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365" windowWidth="20730" windowHeight="8280" firstSheet="7" activeTab="7"/>
  </bookViews>
  <sheets>
    <sheet name="Letter from the Vice President" sheetId="9" r:id="rId1"/>
    <sheet name="Table of Contents" sheetId="10" r:id="rId2"/>
    <sheet name="How to Use This Report" sheetId="11" r:id="rId3"/>
    <sheet name="Report Summary" sheetId="31" r:id="rId4"/>
    <sheet name="LDC Rankings" sheetId="37" r:id="rId5"/>
    <sheet name="LDC Progress" sheetId="7" r:id="rId6"/>
    <sheet name="Province Wide Progress" sheetId="30" r:id="rId7"/>
    <sheet name="LDC Savings Persistence" sheetId="2" r:id="rId8"/>
    <sheet name="Province Wide Savings Persisten" sheetId="29" r:id="rId9"/>
    <sheet name="Methodology" sheetId="33" r:id="rId10"/>
    <sheet name="Reference Table" sheetId="16" r:id="rId11"/>
    <sheet name="Glossary" sheetId="17" r:id="rId12"/>
    <sheet name="Graph Data" sheetId="38" state="hidden" r:id="rId13"/>
  </sheets>
  <externalReferences>
    <externalReference r:id="rId14"/>
  </externalReferences>
  <definedNames>
    <definedName name="_xlnm._FilterDatabase" localSheetId="4" hidden="1">'LDC Rankings'!$C$6:$BN$78</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Progress'!$B$1:$TN$121</definedName>
    <definedName name="_xlnm.Print_Area" localSheetId="4">'LDC Rankings'!$B$2:$BO$81</definedName>
    <definedName name="_xlnm.Print_Area" localSheetId="7">'LDC Savings Persistence'!$B$1:$DT$232</definedName>
    <definedName name="_xlnm.Print_Area" localSheetId="0">'Letter from the Vice President'!$B$2:$D$18</definedName>
    <definedName name="_xlnm.Print_Area" localSheetId="9">Methodology!$B$2:$I$54</definedName>
    <definedName name="_xlnm.Print_Area" localSheetId="6">'Province Wide Progress'!$B$1:$TN$121</definedName>
    <definedName name="_xlnm.Print_Area" localSheetId="8">'Province Wide Savings Persisten'!$B$1:$DT$232</definedName>
    <definedName name="_xlnm.Print_Area" localSheetId="10">'Reference Table'!$B$2:$F$79</definedName>
    <definedName name="_xlnm.Print_Area" localSheetId="3">'Report Summary'!$B$2:$Z$101</definedName>
    <definedName name="_xlnm.Print_Area" localSheetId="1">'Table of Contents'!$B$2:$F$16</definedName>
    <definedName name="Targets">'[1]LDC Targets'!$A$3:$D$83</definedName>
  </definedNames>
  <calcPr calcId="145621" iterate="1"/>
</workbook>
</file>

<file path=xl/calcChain.xml><?xml version="1.0" encoding="utf-8"?>
<calcChain xmlns="http://schemas.openxmlformats.org/spreadsheetml/2006/main">
  <c r="C15" i="10" l="1"/>
  <c r="C14" i="10"/>
  <c r="C13" i="10"/>
  <c r="C8" i="17" l="1"/>
  <c r="C9" i="17" s="1"/>
  <c r="C12" i="33" l="1"/>
  <c r="C13" i="33" s="1"/>
  <c r="C39" i="33"/>
  <c r="C40" i="33" s="1"/>
  <c r="C41" i="33" s="1"/>
  <c r="C42" i="33" s="1"/>
  <c r="C43" i="33" s="1"/>
  <c r="C44" i="33" s="1"/>
  <c r="C45" i="33" s="1"/>
  <c r="C46" i="33" s="1"/>
  <c r="C47" i="33" s="1"/>
  <c r="C48" i="33" s="1"/>
  <c r="C49" i="33" s="1"/>
  <c r="C50" i="33" s="1"/>
  <c r="C51" i="33" s="1"/>
  <c r="C52" i="33" s="1"/>
  <c r="C53" i="33" s="1"/>
  <c r="C23" i="33"/>
  <c r="E78" i="16"/>
  <c r="C24" i="33" l="1"/>
  <c r="C25" i="33" s="1"/>
  <c r="C26" i="33" s="1"/>
  <c r="C27" i="33" s="1"/>
  <c r="C28" i="33" s="1"/>
  <c r="C29" i="33" s="1"/>
  <c r="C30" i="33" s="1"/>
  <c r="C31" i="33" s="1"/>
  <c r="C32" i="33" s="1"/>
  <c r="C33" i="33" s="1"/>
  <c r="C10" i="17"/>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8" i="16"/>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 r="C74" i="16" s="1"/>
  <c r="C75" i="16" s="1"/>
  <c r="C76" i="16" s="1"/>
  <c r="C7" i="16"/>
</calcChain>
</file>

<file path=xl/sharedStrings.xml><?xml version="1.0" encoding="utf-8"?>
<sst xmlns="http://schemas.openxmlformats.org/spreadsheetml/2006/main" count="10542" uniqueCount="616">
  <si>
    <t>Participation</t>
  </si>
  <si>
    <t>Participation  &gt; </t>
  </si>
  <si>
    <t>Net Incremental First Year Energy Savings</t>
  </si>
  <si>
    <t>Net Incremental First Year Energy Savings &gt; </t>
  </si>
  <si>
    <t>Gross Incremental First Year Energy Savings</t>
  </si>
  <si>
    <t>Gross Incremental First Year Energy Savings &gt; </t>
  </si>
  <si>
    <t>Savings Group  &gt; </t>
  </si>
  <si>
    <t>Participant Incentive Spending</t>
  </si>
  <si>
    <t>Spending Group  &gt; </t>
  </si>
  <si>
    <t>Cost Effectiveness Tests Group  &gt; </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</si>
  <si>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</si>
  <si>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</si>
  <si>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</si>
  <si>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</si>
  <si>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</si>
  <si>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</si>
  <si>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</si>
  <si>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</si>
  <si>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</si>
  <si>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</si>
  <si>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</si>
  <si>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</si>
  <si>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</si>
  <si>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</si>
  <si>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</si>
  <si>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</si>
  <si>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</si>
  <si>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</si>
  <si>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</si>
  <si>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</si>
  <si>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</si>
  <si>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</si>
  <si>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</si>
  <si>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</si>
  <si>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</si>
  <si>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</si>
  <si>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</si>
  <si>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</si>
  <si>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</si>
  <si>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</si>
  <si>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</si>
  <si>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</si>
  <si>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</si>
  <si>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</si>
  <si>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</si>
  <si>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</si>
  <si>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</si>
  <si>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</si>
  <si>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</si>
  <si>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</si>
  <si>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</si>
  <si>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</si>
  <si>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2015</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</si>
  <si>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</si>
  <si>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</si>
  <si>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</si>
  <si>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</si>
  <si>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</si>
  <si>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</si>
  <si>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</si>
  <si>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</si>
  <si>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</si>
  <si>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</si>
  <si>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Participant Incentive Spending  &gt; </t>
  </si>
  <si>
    <t>LDC Administrative Expense Spending</t>
  </si>
  <si>
    <t>LDC Administrative Expense Spending  &gt; </t>
  </si>
  <si>
    <t>Value Added Services Provider Administrative Expense Spending</t>
  </si>
  <si>
    <t>Total Administrative Expense Spending</t>
  </si>
  <si>
    <t>Total Administrative Expense Spending  &gt; </t>
  </si>
  <si>
    <t>Total 2015-2020 CFF LDC CDM Plan Budget Spending</t>
  </si>
  <si>
    <t>Total 2015-2020 CFF LDC CDM Plan Budget Spending  &gt; </t>
  </si>
  <si>
    <t>2015-2020 CFF LDC CDM Plan Allocated Target (kWh)</t>
  </si>
  <si>
    <t>Progress versus Target (%)</t>
  </si>
  <si>
    <t>Progress versus Budget (%)</t>
  </si>
  <si>
    <t>Total Resource Cost - Cost Effectiveness Test - Gross Benefit</t>
  </si>
  <si>
    <t>Total Resource Cost - Cost Effectiveness Test - Gross Benefit  &gt; </t>
  </si>
  <si>
    <t>Total Resource Cost - Cost Effectiveness Test - Gross Cost</t>
  </si>
  <si>
    <t>Total Resource Cost - Cost Effectiveness Test - Gross Cost  &gt; </t>
  </si>
  <si>
    <t>Total Resource Cost - Cost Effectiveness Test - Net Benefit</t>
  </si>
  <si>
    <t>Total Resource Cost - Cost Effectiveness Test - Net Benefit  &gt; </t>
  </si>
  <si>
    <t>Total Resource Cost - Cost Effectiveness Test - Net Benefit Ratio</t>
  </si>
  <si>
    <t>Total Resource Cost - Cost Effectiveness Test - Net Benefit Ratio  &gt; </t>
  </si>
  <si>
    <t>Program Administrator Cost - Cost Effectiveness Test - Gross Benefit</t>
  </si>
  <si>
    <t>Program Administrator Cost - Cost Effectiveness Test - Gross Benefit  &gt; </t>
  </si>
  <si>
    <t>Program Administrator Cost - Cost Effectiveness Test - Gross Cost</t>
  </si>
  <si>
    <t>Program Administrator Cost - Cost Effectiveness Test - Gross Cost  &gt; </t>
  </si>
  <si>
    <t>Program Administrator Cost - Cost Effectiveness Test - Net Benefit</t>
  </si>
  <si>
    <t>Program Administrator Cost - Cost Effectiveness Test - Net Benefit  &gt; </t>
  </si>
  <si>
    <t>Program Administrator Cost - Cost Effectiveness Test - Net Benefit Ratio</t>
  </si>
  <si>
    <t>Program Administrator Cost - Cost Effectiveness Test - Net Benefit Ratio  &gt; </t>
  </si>
  <si>
    <t>Levelized Unit Energy Cost - Cost Effectiveness Test - Benefit</t>
  </si>
  <si>
    <t>Levelized Unit Energy Cost - Cost Effectiveness Test - Benefit  &gt; </t>
  </si>
  <si>
    <t>Levelized Unit Energy Cost - Cost Effectiveness Test - Cost</t>
  </si>
  <si>
    <t>Levelized Unit Energy Cost - Cost Effectiveness Test - Cost  &gt; </t>
  </si>
  <si>
    <t>Levelized Unit Energy Cost - Cost Effectiveness Test</t>
  </si>
  <si>
    <t>Levelized Unit Energy Cost - Cost Effectiveness Test  &gt; </t>
  </si>
  <si>
    <t>Implementation Year</t>
  </si>
  <si>
    <t>2015 Adjustment</t>
  </si>
  <si>
    <t>Net Incremental First Year Peak Demand Savings</t>
  </si>
  <si>
    <t>Adjusted 2015</t>
  </si>
  <si>
    <t>Net Incremental 2020 Annual Peak Demand Savings</t>
  </si>
  <si>
    <t>Net Incremental 2020 Annual Energy Savings</t>
  </si>
  <si>
    <t>Gross Incremental First Year Peak Demand Savings</t>
  </si>
  <si>
    <t>Net-to-Gross Adjustment - Energy</t>
  </si>
  <si>
    <t>Net-to-Gross Adjustment - Peak Demand</t>
  </si>
  <si>
    <t>Net Incremental 2020 Annual Peak Demand Savings &gt; </t>
  </si>
  <si>
    <t>Net Incremental First Year Peak Demand Savings &gt; </t>
  </si>
  <si>
    <t>Net-to-Gross Adjustment - Energy &gt; </t>
  </si>
  <si>
    <t>Net-to-Gross Adjustment - Peak Demand &gt; </t>
  </si>
  <si>
    <t>Realization Rate - Energy &gt; </t>
  </si>
  <si>
    <t>Realization Rate - Peak Demand &gt; </t>
  </si>
  <si>
    <t>Gross Incremental First Year Peak Demand Savings &gt; </t>
  </si>
  <si>
    <t>Value Added Services Provider Administrative Expense Spending  &gt; </t>
  </si>
  <si>
    <t>Program / Initiative Name</t>
  </si>
  <si>
    <t>Adaptive Thermostat Local Program</t>
  </si>
  <si>
    <t>First Nations Conservation Local Program</t>
  </si>
  <si>
    <t>Instant Savings Local Program</t>
  </si>
  <si>
    <t>PUMPsaver Local Program</t>
  </si>
  <si>
    <t>Net Incremental 2020 Annual Energy Savings (Progress towards 2015 - 2020 CFF LDC CDM Plan Target) &gt; </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</si>
  <si>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</si>
  <si>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</si>
  <si>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</si>
  <si>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</si>
  <si>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</si>
  <si>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</si>
  <si>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</si>
  <si>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</si>
  <si>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</si>
  <si>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</si>
  <si>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</si>
  <si>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</si>
  <si>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</si>
  <si>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</si>
  <si>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Enersource Hydro Mississauga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</si>
  <si>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</si>
  <si>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</si>
  <si>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</si>
  <si>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</si>
  <si>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</si>
  <si>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</si>
  <si>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</si>
  <si>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</si>
  <si>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</si>
  <si>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</si>
  <si>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</si>
  <si>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</si>
  <si>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</si>
  <si>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</si>
  <si>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</si>
  <si>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</si>
  <si>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</si>
  <si>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</si>
  <si>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</si>
  <si>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</si>
  <si>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</si>
  <si>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</si>
  <si>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</si>
  <si>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</si>
  <si>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</si>
  <si>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</si>
  <si>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</si>
  <si>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</si>
  <si>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</si>
  <si>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</si>
  <si>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</si>
  <si>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</si>
  <si>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</si>
  <si>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</si>
  <si>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</si>
  <si>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</si>
  <si>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</si>
  <si>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</si>
  <si>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</si>
  <si>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</si>
  <si>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</si>
  <si>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</si>
  <si>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</si>
  <si>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</si>
  <si>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</si>
  <si>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</si>
  <si>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</si>
  <si>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</si>
  <si>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</si>
  <si>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</si>
  <si>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</si>
  <si>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</si>
  <si>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</si>
  <si>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</si>
  <si>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</si>
  <si>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</si>
  <si>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</si>
  <si>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2016</t>
  </si>
  <si>
    <t>2015 Total</t>
  </si>
  <si>
    <t>2016 Total</t>
  </si>
  <si>
    <t>2015 Adjustment Total</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</si>
  <si>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</si>
  <si>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</si>
  <si>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</si>
  <si>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</si>
  <si>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</si>
  <si>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</si>
  <si>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</si>
  <si>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</si>
  <si>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</si>
  <si>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</si>
  <si>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</si>
  <si>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</si>
  <si>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</si>
  <si>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</si>
  <si>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</si>
  <si>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</si>
  <si>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</si>
  <si>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Performance Based Conservation Pilot Program</t>
  </si>
  <si>
    <t>Re-Invest Pilot Program</t>
  </si>
  <si>
    <t>Residential Install Pilot Program</t>
  </si>
  <si>
    <t>Social Benchmarking Pilot Program</t>
  </si>
  <si>
    <t>Solar Powered Attic Ventilation Pilot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</si>
  <si>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</si>
  <si>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</si>
  <si>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</si>
  <si>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</si>
  <si>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</si>
  <si>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</si>
  <si>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</si>
  <si>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</si>
  <si>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</si>
  <si>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</si>
  <si>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</si>
  <si>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</si>
  <si>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</si>
  <si>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</si>
  <si>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</si>
  <si>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</si>
  <si>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</si>
  <si>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</si>
  <si>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</si>
  <si>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</si>
  <si>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</si>
  <si>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THESL Swimming Pool Efficiency Local Program</t>
  </si>
  <si>
    <t>Various</t>
  </si>
  <si>
    <t>Proposed Program or Pilot</t>
  </si>
  <si>
    <t>Unassigned Target</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</si>
  <si>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</si>
  <si>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</si>
  <si>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</si>
  <si>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</si>
  <si>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</si>
  <si>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</si>
  <si>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</si>
  <si>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</si>
  <si>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</si>
  <si>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</si>
  <si>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</si>
  <si>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Province-Wide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</si>
  <si>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</si>
  <si>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 xml:space="preserve">The IESO is pleased to provide you with the 2016 Annual Verified  Results Report.
This report provides:
  1) electricity savings;
  2) annual Full Cost Recovery funding model program progress; and
  3) peak demand savings;
  4) IESO Value Added Services Costs
  in accordance with Section 9.2(b)(i) of the Energy Conservation Agreement.
</t>
  </si>
  <si>
    <t xml:space="preserve">Please note:
  1) Cost Effectiveness Test (CET) results including:
      a) total resource cost test;
      b) program administration cost test;
      c) levelized unit energy cost test;
      and for each test:  i) benefits; ii) cost; iii) net benefit; iv) benefit ratio; at the LDC and province wide level will not be available in this report but 
      will be provided to LDCs by September 15 2017, as per the Energy Conservation Agreement, version 3.0.
</t>
  </si>
  <si>
    <t>2015
Verified Results</t>
  </si>
  <si>
    <t>Net Verified Annual Energy Savings Persisting to 2020 (MWh)</t>
  </si>
  <si>
    <t>Total Spending ($)</t>
  </si>
  <si>
    <t>Annual Results</t>
  </si>
  <si>
    <t>Net Verified Incremental First Year Energy Savings (MWh)</t>
  </si>
  <si>
    <t>Total Resource Cost Test (Ratio)</t>
  </si>
  <si>
    <t>n/a</t>
  </si>
  <si>
    <t>Program Administrator Cost Test (Ratio)</t>
  </si>
  <si>
    <t>Result</t>
  </si>
  <si>
    <t>Progress Report</t>
  </si>
  <si>
    <t>For:  Province Wide</t>
  </si>
  <si>
    <t>Allocated
Target / Budget</t>
  </si>
  <si>
    <t>2015-2020
LDC CDM Plan
Forecast</t>
  </si>
  <si>
    <t>2015-2016
LDC CDM Plan
Forecast</t>
  </si>
  <si>
    <t>2016
LDC CDM Plan
Forecast</t>
  </si>
  <si>
    <t>Net Verified Annual Energy Savings Persisting to 2020</t>
  </si>
  <si>
    <t>2015-2016
Verified Results</t>
  </si>
  <si>
    <t>2016
Verified Results</t>
  </si>
  <si>
    <t>2015-2016
Progress versus
Allocated
Target / Budget</t>
  </si>
  <si>
    <t>2015-2016
Progress versus
2015-2020
LDC CDM Plan
Forecast</t>
  </si>
  <si>
    <t>2015-2016
Progress versus
2015-2016
LDC CDM Plan
Forecast</t>
  </si>
  <si>
    <t>2016
Progress versus
2015-2020
LDC CDM Plan
Forecast</t>
  </si>
  <si>
    <t>2016
Progress versus
2016
LDC CDM Plan
Forecast</t>
  </si>
  <si>
    <t>LDC Ranking - 
Net Verified Annual Energy Savings Persisting to 2020</t>
  </si>
  <si>
    <t>LDC Ranking - 
Total Spending ($)</t>
  </si>
  <si>
    <t>Results</t>
  </si>
  <si>
    <t>tbd</t>
  </si>
  <si>
    <t>Sincerely,
Terry Young
Vice-President, Conservation &amp; Corporate Relations
Independent Electricity System Operator</t>
  </si>
  <si>
    <t xml:space="preserve">
#
</t>
  </si>
  <si>
    <t xml:space="preserve">
Worksheet Name
</t>
  </si>
  <si>
    <t xml:space="preserve">
Worksheet Description
</t>
  </si>
  <si>
    <t>Annual FCR Progress</t>
  </si>
  <si>
    <t>FCR Progress (%)</t>
  </si>
  <si>
    <t>2015-2016 Incremental Net Verified 2020 Annual Energy Savings from Full Cost Recovery Programs</t>
  </si>
  <si>
    <t>2015-2016 Incremental Net 2020 Annual Energy Savingsfrom Full Cost Recovery Program
per CDM Plan Forecast</t>
  </si>
  <si>
    <t>Coupons</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</si>
  <si>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</si>
  <si>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</si>
  <si>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</si>
  <si>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</si>
  <si>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</si>
  <si>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</si>
  <si>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</si>
  <si>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</si>
  <si>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</si>
  <si>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</si>
  <si>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</si>
  <si>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</si>
  <si>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</si>
  <si>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</si>
  <si>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</si>
  <si>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</si>
  <si>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</si>
  <si>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</si>
  <si>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</si>
  <si>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</si>
  <si>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</si>
  <si>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</si>
  <si>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</si>
  <si>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</si>
  <si>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</si>
  <si>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</si>
  <si>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</si>
  <si>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</si>
  <si>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</si>
  <si>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</si>
  <si>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</si>
  <si>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</si>
  <si>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</si>
  <si>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</si>
  <si>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</si>
  <si>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</si>
  <si>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</si>
  <si>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</si>
  <si>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</si>
  <si>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</si>
  <si>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</si>
  <si>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</si>
  <si>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</si>
  <si>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</si>
  <si>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</si>
  <si>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</si>
  <si>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</si>
  <si>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</si>
  <si>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</si>
  <si>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</si>
  <si>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</si>
  <si>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</si>
  <si>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</si>
  <si>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</si>
  <si>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</si>
  <si>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</si>
  <si>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</si>
  <si>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</si>
  <si>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</si>
  <si>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</si>
  <si>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</si>
  <si>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</si>
  <si>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</si>
  <si>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</si>
  <si>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</si>
  <si>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</si>
  <si>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LDC-coded coupons directly attributed to LDC. Otherwise results are allocated based on average of 2008 &amp; 2009 residential throughput.</t>
  </si>
  <si>
    <t>Savings are considered to begin in the year in which the coupon was redeemed.</t>
  </si>
  <si>
    <t>Results are allocated based on average of 2008 &amp; 2009 residential throughput.</t>
  </si>
  <si>
    <t>Savings are considered to begin in the year in which the event occurs.</t>
  </si>
  <si>
    <t>Includes both retail and home pickup stream. Retail stream allocated based on average of 2008 &amp; 2009 residential throughput; Home pickup stream directly attributed by postal code or customer selection.</t>
  </si>
  <si>
    <t>Savings are considered to begin in the year the appliance is picked up.</t>
  </si>
  <si>
    <t>Results directly attributed to LDC based on customer applications and postal code.</t>
  </si>
  <si>
    <t xml:space="preserve">Savings are considered to begin in the year that the installation occurred. </t>
  </si>
  <si>
    <t>Results are directly attributed to LDC based on LDC identified in application in the iCon system.</t>
  </si>
  <si>
    <t>Savings are considered to begin in the year of the project completion date.</t>
  </si>
  <si>
    <t>Projects are directly attributed to LDC based on LDC identified in the application.</t>
  </si>
  <si>
    <t xml:space="preserve">Savings are considered to begin in the year of the audit date. </t>
  </si>
  <si>
    <t>Results are directly attributed to LDC based on LDC identified at the facility level in the iCon system. 
Projects in the Application Status: "Post-Stage Submission" are included (excluding "Payment denied by LDC"); Please see page  for Building type to Sector mapping.</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</si>
  <si>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</si>
  <si>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</si>
  <si>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</si>
  <si>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</si>
  <si>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</si>
  <si>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</si>
  <si>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</si>
  <si>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</si>
  <si>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</si>
  <si>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</si>
  <si>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</si>
  <si>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</si>
  <si>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</si>
  <si>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</si>
  <si>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April 15, 2017</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</si>
  <si>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</si>
  <si>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</si>
  <si>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</si>
  <si>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</si>
  <si>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</si>
  <si>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</si>
  <si>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</si>
  <si>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</si>
  <si>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</si>
  <si>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</si>
  <si>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</si>
  <si>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</si>
  <si>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</si>
  <si>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</si>
  <si>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</si>
  <si>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</si>
  <si>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</si>
  <si>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</si>
  <si>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</si>
  <si>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</si>
  <si>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</si>
  <si>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</si>
  <si>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</si>
  <si>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</si>
  <si>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</si>
  <si>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</si>
  <si>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2014)</t>
  </si>
  <si>
    <t>Peak demand and energy savings are determined by the total savings for a given project as reported in the CDM LDC Report Template. Preliminary unverified net savings are calculated by multiplying reported savings by 2014 Net-to-gross ratios and realization rates.</t>
  </si>
  <si>
    <t>Cost Determination</t>
  </si>
  <si>
    <t>Cost Effectiveness</t>
  </si>
  <si>
    <t>Test</t>
  </si>
  <si>
    <t>Levelized Unit Energy Cost Result (¢/kWh)</t>
  </si>
  <si>
    <t xml:space="preserve">
A high level summary of the Final 2016 Annual Verified Results Report, including:
1) progress toward the LDC's
      a) Allocated 2020 Energy Savings Target;
      b) Allocated 2015-2020 LDC CDM Plan Budget;
      c) CDM Plan 2015-2020 Forecasts;
3) annual savings and spending; 
4) Annual FCR Progress;
5) annual LDC CDM Plan spending progress; 
6) graphs describing:
     a) contribution to 2020 Target Achievement by program;
     b) 2015 LDC CDM Plan Budget Spending by Sector;
     c) annual energy savings persistence to 2020 by year;
     d) your Allocated Target achievement progress relative to your peers; and
     e) your LDC CDM Plan Budget Spending progress relative to your peers;
</t>
  </si>
  <si>
    <t xml:space="preserve">
Provides detailing how Province wide Consumer Program results were allocated to specific LDCs.
</t>
  </si>
  <si>
    <t xml:space="preserve">
A description of the methods used to calculate energy savings, financial results and cost-effectiveness.
</t>
  </si>
  <si>
    <t>Air Source Heat Pump for Residential Water Heating Pilot Program</t>
  </si>
  <si>
    <t>Residential Direct Install Pilot Program</t>
  </si>
  <si>
    <t>Residential Ductless Heat Pump Pilot Program</t>
  </si>
  <si>
    <t>Truckload Event Pilot Program</t>
  </si>
  <si>
    <t>Furnaces</t>
  </si>
  <si>
    <t>Report Summary Graph Data</t>
  </si>
  <si>
    <t>Total Spending</t>
  </si>
  <si>
    <t>Verified
2015
Adjustment
Results</t>
  </si>
  <si>
    <t>Verified
Adjusted
2015
Results</t>
  </si>
  <si>
    <t>Net Verified 2020 Annual Energy Savings by Program</t>
  </si>
  <si>
    <t>Spending by Program</t>
  </si>
  <si>
    <t>2015-2016</t>
  </si>
  <si>
    <t>Sector</t>
  </si>
  <si>
    <t>Business Program</t>
  </si>
  <si>
    <t>Retrofit</t>
  </si>
  <si>
    <t>Heating &amp; Cooling</t>
  </si>
  <si>
    <t>Home Assistance</t>
  </si>
  <si>
    <t>High Performance New Construction</t>
  </si>
  <si>
    <t>Industrial Programs</t>
  </si>
  <si>
    <t>Local Programs &amp; Pilot Programs</t>
  </si>
  <si>
    <t>Stacked Bar Graph</t>
  </si>
  <si>
    <t>Program Year</t>
  </si>
  <si>
    <t>Net Verified 2020 Annual Energy Savings from 2015
(MWh)</t>
  </si>
  <si>
    <t>Net Verified 2020 Annual Energy Savings from 2016
(MWh)</t>
  </si>
  <si>
    <t>Net Verified 2020 Annual Energy Savings from 2017
(MWh)</t>
  </si>
  <si>
    <t>Net Verified 2020 Annual Energy Savings from 2018
(MWh)</t>
  </si>
  <si>
    <t>Net Verified 2020 Annual Energy Savings from 2019
(MWh)</t>
  </si>
  <si>
    <t>Net Verified 2020 Annual Energy Savings from 2020
(MWh)</t>
  </si>
  <si>
    <t>Forecast (MWh)</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</si>
  <si>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</si>
  <si>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</si>
  <si>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</si>
  <si>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</si>
  <si>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</si>
  <si>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</si>
  <si>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</si>
  <si>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</si>
  <si>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</si>
  <si>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</si>
  <si>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</si>
  <si>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</si>
  <si>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</si>
  <si>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</si>
  <si>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</si>
  <si>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</si>
  <si>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</si>
  <si>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</si>
  <si>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</si>
  <si>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</si>
  <si>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</si>
  <si>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</si>
  <si>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</si>
  <si>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</si>
  <si>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</si>
  <si>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</si>
  <si>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Local, Regional and Pilot Program</t>
  </si>
  <si>
    <t>Province</t>
  </si>
  <si>
    <t>Count (#)</t>
  </si>
  <si>
    <t>Other LDCs</t>
  </si>
  <si>
    <t>Savings Persistence Report</t>
  </si>
  <si>
    <t>Ontario Clean Water Agency P4P Conservation Fund Pilot Program</t>
  </si>
  <si>
    <t>P4P for Class B Office Pilot Program</t>
  </si>
  <si>
    <t xml:space="preserve">  2) forecasts of:  a) activity; b) savings; and c) spending; included in this report are 
      based on approved LDC CDM Plan - Cost Effectiveness Tools as of April 1, 2017
      (from the i) Program Design; ii) Budget Inputs; iii) Savings Results; and iv) CE Results; worksheets);
      Please note that this does not contain data for Legacy Framework program spending or CFF pilot program activity, savings, spending or 
      cost effectiveness.
</t>
  </si>
  <si>
    <t xml:space="preserve">  3) Annual FCR Progress only includes Full Cost Recovery funding model program savings results and excludes Pay-for-Performance funding model 
      program savings results.
</t>
  </si>
  <si>
    <t xml:space="preserve">  5)  2015 Adjustments consists of projects completed in 2015 but were not reported to the IESO by the 2015 Verified Results Reporting deadline of 
        March 31, 2016.
</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</si>
  <si>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</si>
  <si>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</si>
  <si>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 xml:space="preserve">  4) The complete list of approved programs and pilots as of April 1, 2017 approved LDC CDM Plans have been included, however only programs and 
      pilots in market for a sufficient period of time to enable a valid EM&amp;V process will have verified results.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</si>
  <si>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</si>
  <si>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</si>
  <si>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Allocated
Target</t>
  </si>
  <si>
    <t>2016
Progress versus
Allocated
Target</t>
  </si>
  <si>
    <t>2015-2016
Progress versus
Allocated
Target</t>
  </si>
  <si>
    <t>Allocated
Budget</t>
  </si>
  <si>
    <t>2016
Progress versus
Allocated
Budget</t>
  </si>
  <si>
    <t>2015-2016
Progress versus
Allocated
Budget</t>
  </si>
  <si>
    <t>2015
Verified Spending</t>
  </si>
  <si>
    <t>Verified
2015
Adjustment
Spending</t>
  </si>
  <si>
    <t>Verified
Adjusted
2015
Spending</t>
  </si>
  <si>
    <t>2016
Verified Spending</t>
  </si>
  <si>
    <t>2015-2016
Verified Spending</t>
  </si>
  <si>
    <t>Value
(kWh)</t>
  </si>
  <si>
    <t>LDC Ranking
(#)</t>
  </si>
  <si>
    <t>Value
(%)</t>
  </si>
  <si>
    <t>Value
($)</t>
  </si>
  <si>
    <t>LDC Rankings</t>
  </si>
  <si>
    <t xml:space="preserve">
A comprehensive report of each LDC's performance rankings against all other LDCs in major performance categories.
</t>
  </si>
  <si>
    <t xml:space="preserve">2015 Adjustment
in 2016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</si>
  <si>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</si>
  <si>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</si>
  <si>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</si>
  <si>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</si>
  <si>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</si>
  <si>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</si>
  <si>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</si>
  <si>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</si>
  <si>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</si>
  <si>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</si>
  <si>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</si>
  <si>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 (%)</t>
  </si>
  <si>
    <t>Forecasted ($)</t>
  </si>
  <si>
    <t>Verified ($)</t>
  </si>
  <si>
    <t>Forecasted (¢/kWh)</t>
  </si>
  <si>
    <t>Verified (¢/kWh)</t>
  </si>
  <si>
    <t>Forecasted (x)</t>
  </si>
  <si>
    <t>Verified (x)</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</si>
  <si>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</si>
  <si>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</si>
  <si>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</si>
  <si>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</si>
  <si>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</si>
  <si>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</si>
  <si>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</si>
  <si>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</si>
  <si>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</si>
  <si>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</si>
  <si>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</si>
  <si>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</si>
  <si>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</si>
  <si>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</si>
  <si>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</si>
  <si>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</si>
  <si>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</si>
  <si>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</si>
  <si>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</si>
  <si>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</si>
  <si>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</si>
  <si>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</si>
  <si>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</si>
  <si>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</si>
  <si>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</si>
  <si>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</si>
  <si>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</si>
  <si>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 xml:space="preserve">
A report detailing the gross and net energy and peak demand savings persistence by program and implementation year (2015, 2015 Adjustment and 2016) at the LDC Level.
</t>
  </si>
  <si>
    <t xml:space="preserve">
A report detailing the gross and net energy and peak demand savings persistence by program and implementation year (2015, 2015 Adjustment and 2016) at the province wide Level.
</t>
  </si>
  <si>
    <t>All results are at the end-user level (not including transmission and distribution losses) and reported to IESO by April 15, 2017.  2015 results are based on projects completed between January 1, 2015 and December 31, 2015 and reported to the IESO by March 31, 2016.  2015 Adjustment results are based on projects completed between January 1, 2015 and December 31, 2015 and reported to the IESO between April 1, 2016 and April 15 2017.  2016 results are based on projects compelted between January 1, 2016 and December 31, 2016 and reported to the IESO by April 15, 2017.
Legacy Framework results are based on projects begun prior to an LDC's transition to the Conservation First Framework program and completed by December 31, 2015.  Conservation First Framework results are based on projects begun after an LDC's transition to the Conservation First Framework program and projects transitioned to the Conservation First Framework through a valid Extension Agreement or eligible Programs.</t>
  </si>
  <si>
    <t>A comparison of originally reported savings and observed or measured savings that adjusts reported savings to arrive at verified savings.  Accounts for discrepancies such as audited measure counts; adjustment for connected demand savings to peak demand savings; etc.</t>
  </si>
  <si>
    <t>Costs are determined and allocated to the period based on the date the cost has been reported to the IESO regardless of when the cost was incurred.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</si>
  <si>
    <t xml:space="preserve">by both the LDC specific level and the province-wide aggregated level for 2016 and 2015 including 2015 Adjustments.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</si>
  <si>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</si>
  <si>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</si>
  <si>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HONI HP Pilot Program</t>
  </si>
  <si>
    <t>Sub-total:  Local &amp; Regional Programs</t>
  </si>
  <si>
    <t>Gross Verified Energy Savings  &gt;  .</t>
  </si>
  <si>
    <t>Gross Verified Peak Demand Savings  &gt;  .</t>
  </si>
  <si>
    <t>Gross Verified Savings  &gt;  .</t>
  </si>
  <si>
    <t>Net Verified Energy Savings  &gt;  .</t>
  </si>
  <si>
    <t>Net Verified Peak Demand Savings  &gt;  .</t>
  </si>
  <si>
    <t>Net Verified Savings  &gt;  .</t>
  </si>
  <si>
    <t>Gross Verified Annual Energy Savings (kWh)</t>
  </si>
  <si>
    <t>Gross Verified Annual Peak Demand Savings (kW)</t>
  </si>
  <si>
    <t>Net Verified Annual Energy Savings (kWh)</t>
  </si>
  <si>
    <t>Net Verified Annual Peak Demand Savings (kW)</t>
  </si>
  <si>
    <t>Progress vs Forecast (%)</t>
  </si>
  <si>
    <t>Small Business Lighting</t>
  </si>
  <si>
    <t xml:space="preserve">June 30, 2017
</t>
  </si>
  <si>
    <t>Residential Direct Mail Pilot Program</t>
  </si>
  <si>
    <t>Home Depot Home Appliance Market Uplift Conservation Fund Pilot Program</t>
  </si>
  <si>
    <t xml:space="preserve">Key highlights from the 2016 final results include the following:
</t>
  </si>
  <si>
    <t xml:space="preserve">  •  The Coupons program produced a record achievement, delivering 428 GWh of energy savings in 2016, more than doubling the results from 2015.  
       LED light bulbs remained the most common measure accounting for 75 % of coupons redeemed and 96 % of savings.
</t>
  </si>
  <si>
    <t xml:space="preserve">  •  The Retrofit program continues to be the highest performing program achieving 567 GWh of energy savings in 2016, despite experiencing a 29 % 
       reduction in savings over the 2015 results (including adjustments).  Lighting measures continue to produce the majority of savings, 74 % in 2016, 
       with non-lighting measures accounting for the remainder.
</t>
  </si>
  <si>
    <t xml:space="preserve">  •  The success of the Coupons program supported residential sector programs in achieving a larger share of the portfolio savings in 2016 than in previous 
       years, accounting for 44 % of target achievement, with business sector programs and local and pilot programs accounting for 54 % and 1 %, 
       respectively.
</t>
  </si>
  <si>
    <t xml:space="preserve">       o It is important to note that there remains a considerable data lag, representing completed, but unreported projects for the Retrofit and Process 
           and Systems Upgrades Programs.  Together, these programs have roughly 250 GWh in unverified savings waiting to be reported by LDCs.  It is 
           anticipated that these savings will be reported in future year’s 2016 adjustments.
</t>
  </si>
  <si>
    <t xml:space="preserve">  •  As with 2015, the IESO evaluation methodology enabled further granulation of net verified results in 2016, resulting in increased LDC-specific and 
       regional level net-to-gross adjustment factors, where data permitted.</t>
  </si>
  <si>
    <t xml:space="preserve">There were minor revisions to the final results relative to the preliminary results including:  1) revisions/corrections to program savings assumptions / adjustments as required (primarily to participation levels for Coupons Program and Heating &amp; Cooling Program); 2) the inclusion of an additional five LDC Innovation Fund and Conservation Fund Pilot Programs; and 3) amendments based on comments received by LDCs as part of their review of the preliminary results.  Further details on the revisions between the preliminary and the final 2016 verified results can be found in the 2016 Frequently Asked Questions (FAQs) and Evaluation Findings Report which will be posted along with the results on the LDC extranet.
</t>
  </si>
  <si>
    <t xml:space="preserve">Please note that all results contained within this report are considered to be final verified results. Projects included in this report are reflected in the accompanying LDC Project List Report.  Any program activity not captured in this report will be included as part of a future adjustment process.
</t>
  </si>
  <si>
    <t xml:space="preserve">In terms of next steps, as with the 2015 CFF results, Final Verified 2016 Annual Results Reports will be posted on the IESO website in early July.  In addition, LDC-Program level and portfolio-level cost effectiveness test results will be available on September 15, 2017, as outlined in the Energy Conservation Agreement version 3.0 update.  Finally, 2016 EM&amp;V reports will be available later this summer along with key program recommendations to be shared with the LDC Working Groups and the IESO.
</t>
  </si>
  <si>
    <t xml:space="preserve">We appreciate your collaboration and cooperation throughout the reporting and evaluation process.  As we look ahead, the IESO will be focusing on enhancing its communication and support services to further support LDCs in the delivery of programs and to increase customer participation in these programs.  I look forward to continuing to work together in achieving success in the Conservation First Framework.
</t>
  </si>
  <si>
    <t>LDC Innovation Fund Pilot Programs</t>
  </si>
  <si>
    <t>Sub-total:  LDC Innovation Fund Pilot Programs</t>
  </si>
  <si>
    <t xml:space="preserve">I am pleased to provide LDCs with their Final Verified 2016 Annual Results Report.  Collectively in 2016, LDCs achieved 1.2 TWh of energy savings persisting to 2020.  When combined with the 2015 results, LDCs have achieved 2.6 TWh of energy savings, representing 38 % of the 7 TWh target.  The results show positive progress towards the achievement of the Conservation First Framework (CFF) target and demonstrate the continued collaboration between LDCs and the IESO in promoting a culture of conservation across the province.
</t>
  </si>
  <si>
    <t xml:space="preserve">  •  Four LDCs have achieved at least 90 % of their CFF target, and nine others are above 50 %.  These early successes are prompting increased dialogue 
       between LDCs with respect to potential target exchange, which is both permitted and encouraged under the CFF.</t>
  </si>
  <si>
    <t>For:  Lakeland Power Distribution Ltd.</t>
  </si>
  <si>
    <t>5,141 MWh</t>
  </si>
  <si>
    <t>2,495 MWh</t>
  </si>
  <si>
    <t>7,637 MWh</t>
  </si>
  <si>
    <t>15,770 MWh</t>
  </si>
  <si>
    <t>48 %</t>
  </si>
  <si>
    <t>15,833 MWh</t>
  </si>
  <si>
    <t>1,345 MWh</t>
  </si>
  <si>
    <t>186 %</t>
  </si>
  <si>
    <t>4,319 MWh</t>
  </si>
  <si>
    <t>177 %</t>
  </si>
  <si>
    <t>$ 0</t>
  </si>
  <si>
    <t>$ 433,379</t>
  </si>
  <si>
    <t>$ 4,142,391</t>
  </si>
  <si>
    <t>10 %</t>
  </si>
  <si>
    <t>$ 4,142,392</t>
  </si>
  <si>
    <t>$ 511,363</t>
  </si>
  <si>
    <t>85 %</t>
  </si>
  <si>
    <t>5,253 MWh</t>
  </si>
  <si>
    <t>2,516 MWh</t>
  </si>
  <si>
    <t>7,769 MWh</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</si>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</sst>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2">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
    <numFmt numFmtId="278" formatCode="#,##0;\-#,##0;&quot;-&quot;_____;"/>
  </numFmts>
  <fonts count="204">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b/>
      <sz val="8"/>
      <color rgb="FFFFFFFF"/>
      <name val="Calibri"/>
      <family val="2"/>
      <scheme val="minor"/>
    </font>
    <font>
      <sz val="8"/>
      <color rgb="FFFFFFFF"/>
      <name val="Calibri"/>
      <family val="2"/>
      <scheme val="minor"/>
    </font>
    <font>
      <b/>
      <sz val="10"/>
      <color rgb="FFFFFFFF"/>
      <name val="Calibri"/>
      <family val="2"/>
      <scheme val="minor"/>
    </font>
    <font>
      <b/>
      <sz val="10"/>
      <color rgb="FF000000"/>
      <name val="Calibri"/>
      <family val="2"/>
      <scheme val="minor"/>
    </font>
    <font>
      <b/>
      <sz val="8"/>
      <color rgb="FF00000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sz val="10"/>
      <color theme="0"/>
      <name val="Calibri"/>
      <family val="2"/>
      <scheme val="minor"/>
    </font>
    <font>
      <b/>
      <sz val="8"/>
      <color theme="3"/>
      <name val="Calibri"/>
      <family val="2"/>
      <scheme val="minor"/>
    </font>
  </fonts>
  <fills count="137">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7CC7EF"/>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rgb="FF86CBF0"/>
        <bgColor indexed="64"/>
      </patternFill>
    </fill>
    <fill>
      <patternFill patternType="solid">
        <fgColor rgb="FF91D0F2"/>
        <bgColor indexed="64"/>
      </patternFill>
    </fill>
    <fill>
      <patternFill patternType="solid">
        <fgColor rgb="FF9BD4F3"/>
        <bgColor indexed="64"/>
      </patternFill>
    </fill>
    <fill>
      <patternFill patternType="solid">
        <fgColor rgb="FFA6D9F4"/>
        <bgColor indexed="64"/>
      </patternFill>
    </fill>
    <fill>
      <patternFill patternType="solid">
        <fgColor rgb="FFB0DDF5"/>
        <bgColor indexed="64"/>
      </patternFill>
    </fill>
    <fill>
      <patternFill patternType="solid">
        <fgColor rgb="FFBBE2F7"/>
        <bgColor indexed="64"/>
      </patternFill>
    </fill>
    <fill>
      <patternFill patternType="solid">
        <fgColor rgb="FFC5E6F8"/>
        <bgColor indexed="64"/>
      </patternFill>
    </fill>
    <fill>
      <patternFill patternType="solid">
        <fgColor rgb="FFD0EBF9"/>
        <bgColor indexed="64"/>
      </patternFill>
    </fill>
    <fill>
      <patternFill patternType="solid">
        <fgColor rgb="FFDAEFFB"/>
        <bgColor indexed="64"/>
      </patternFill>
    </fill>
    <fill>
      <patternFill patternType="solid">
        <fgColor rgb="FFE5F4FC"/>
        <bgColor indexed="64"/>
      </patternFill>
    </fill>
    <fill>
      <patternFill patternType="solid">
        <fgColor rgb="FFEFF8FD"/>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s>
  <borders count="124">
    <border>
      <left/>
      <right/>
      <top/>
      <bottom/>
      <diagonal/>
    </border>
    <border>
      <left style="thin">
        <color indexed="64"/>
      </left>
      <right style="thin">
        <color indexed="64"/>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style="hair">
        <color auto="1"/>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right style="hair">
        <color auto="1"/>
      </right>
      <top style="hair">
        <color auto="1"/>
      </top>
      <bottom style="hair">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thin">
        <color auto="1"/>
      </left>
      <right style="thin">
        <color auto="1"/>
      </right>
      <top style="hair">
        <color auto="1"/>
      </top>
      <bottom/>
      <diagonal/>
    </border>
    <border>
      <left style="hair">
        <color auto="1"/>
      </left>
      <right/>
      <top/>
      <bottom/>
      <diagonal/>
    </border>
  </borders>
  <cellStyleXfs count="4534">
    <xf numFmtId="0" fontId="0" fillId="0" borderId="0"/>
    <xf numFmtId="9" fontId="32" fillId="0" borderId="0">
      <alignment horizontal="right"/>
    </xf>
    <xf numFmtId="0" fontId="33" fillId="0" borderId="0"/>
    <xf numFmtId="5" fontId="34" fillId="0" borderId="0" applyFont="0" applyFill="0" applyBorder="0" applyAlignment="0" applyProtection="0"/>
    <xf numFmtId="8" fontId="34" fillId="0" borderId="0" applyFont="0" applyFill="0" applyBorder="0" applyAlignment="0" applyProtection="0"/>
    <xf numFmtId="9" fontId="34" fillId="0" borderId="0" applyFont="0" applyFill="0" applyBorder="0" applyAlignment="0" applyProtection="0"/>
    <xf numFmtId="10" fontId="34" fillId="0" borderId="0" applyFont="0" applyFill="0" applyBorder="0" applyAlignment="0" applyProtection="0"/>
    <xf numFmtId="0" fontId="33" fillId="71" borderId="52" applyNumberFormat="0">
      <alignment horizontal="centerContinuous" vertical="center" wrapText="1"/>
    </xf>
    <xf numFmtId="0" fontId="33" fillId="72" borderId="52" applyNumberFormat="0">
      <alignment horizontal="left" vertical="center"/>
    </xf>
    <xf numFmtId="43" fontId="35" fillId="0" borderId="0" applyFont="0" applyFill="0" applyBorder="0" applyAlignment="0" applyProtection="0"/>
    <xf numFmtId="0" fontId="33" fillId="0" borderId="0"/>
    <xf numFmtId="0" fontId="33" fillId="0" borderId="0" applyFont="0" applyFill="0" applyBorder="0" applyAlignment="0" applyProtection="0"/>
    <xf numFmtId="166" fontId="33" fillId="0" borderId="0" applyFont="0" applyFill="0" applyBorder="0" applyAlignment="0" applyProtection="0"/>
    <xf numFmtId="0" fontId="36" fillId="0" borderId="0"/>
    <xf numFmtId="0" fontId="37" fillId="0" borderId="0" applyFont="0" applyFill="0" applyBorder="0" applyAlignment="0" applyProtection="0"/>
    <xf numFmtId="167" fontId="33" fillId="0" borderId="0" applyFont="0" applyFill="0" applyBorder="0" applyAlignment="0" applyProtection="0"/>
    <xf numFmtId="168" fontId="33" fillId="0" borderId="0" applyFont="0" applyFill="0" applyBorder="0" applyAlignment="0" applyProtection="0"/>
    <xf numFmtId="169" fontId="38" fillId="0" borderId="0" applyFont="0" applyFill="0" applyBorder="0" applyAlignment="0" applyProtection="0"/>
    <xf numFmtId="170" fontId="38" fillId="0" borderId="0" applyFont="0" applyFill="0" applyBorder="0" applyAlignment="0" applyProtection="0"/>
    <xf numFmtId="39" fontId="33" fillId="0" borderId="0" applyFont="0" applyFill="0" applyBorder="0" applyAlignment="0" applyProtection="0"/>
    <xf numFmtId="0" fontId="36" fillId="0" borderId="0"/>
    <xf numFmtId="0" fontId="33" fillId="0" borderId="0">
      <alignment vertical="top"/>
    </xf>
    <xf numFmtId="9" fontId="37" fillId="0" borderId="0">
      <alignment horizontal="right"/>
    </xf>
    <xf numFmtId="0" fontId="39" fillId="0" borderId="0" applyNumberFormat="0" applyFill="0">
      <alignment horizontal="left" vertical="center" wrapText="1"/>
    </xf>
    <xf numFmtId="171" fontId="33" fillId="0" borderId="0" applyFont="0" applyFill="0" applyBorder="0" applyAlignment="0" applyProtection="0"/>
    <xf numFmtId="172" fontId="38" fillId="0" borderId="0" applyFont="0" applyFill="0" applyBorder="0" applyAlignment="0" applyProtection="0"/>
    <xf numFmtId="173" fontId="38" fillId="0" borderId="0" applyFont="0" applyFill="0" applyBorder="0" applyAlignment="0" applyProtection="0"/>
    <xf numFmtId="174" fontId="38" fillId="0" borderId="0" applyFont="0" applyFill="0" applyBorder="0" applyAlignment="0" applyProtection="0"/>
    <xf numFmtId="175" fontId="38" fillId="0" borderId="0" applyFont="0" applyFill="0" applyBorder="0" applyAlignment="0" applyProtection="0"/>
    <xf numFmtId="176" fontId="33" fillId="0" borderId="0" applyFont="0" applyFill="0" applyBorder="0" applyAlignment="0" applyProtection="0"/>
    <xf numFmtId="177" fontId="33" fillId="0" borderId="0" applyFont="0" applyFill="0" applyBorder="0" applyAlignment="0" applyProtection="0"/>
    <xf numFmtId="178" fontId="33" fillId="0" borderId="0" applyFont="0" applyFill="0" applyBorder="0" applyProtection="0">
      <alignment horizontal="right"/>
    </xf>
    <xf numFmtId="179" fontId="38" fillId="0" borderId="0" applyFont="0" applyFill="0" applyBorder="0" applyAlignment="0" applyProtection="0"/>
    <xf numFmtId="41" fontId="38" fillId="0" borderId="0" applyFont="0" applyFill="0" applyBorder="0" applyAlignment="0" applyProtection="0"/>
    <xf numFmtId="180" fontId="33" fillId="0" borderId="0" applyFont="0" applyFill="0" applyBorder="0" applyAlignment="0" applyProtection="0"/>
    <xf numFmtId="181" fontId="33" fillId="0" borderId="0" applyFont="0" applyFill="0" applyBorder="0" applyAlignment="0" applyProtection="0"/>
    <xf numFmtId="182" fontId="38" fillId="0" borderId="0" applyFont="0" applyFill="0" applyBorder="0" applyAlignment="0" applyProtection="0"/>
    <xf numFmtId="182" fontId="33" fillId="0" borderId="0" applyFont="0" applyFill="0" applyBorder="0" applyAlignment="0" applyProtection="0"/>
    <xf numFmtId="183" fontId="33" fillId="0" borderId="0" applyFont="0" applyFill="0" applyBorder="0" applyAlignment="0" applyProtection="0"/>
    <xf numFmtId="184" fontId="33" fillId="0" borderId="0" applyFont="0" applyFill="0" applyBorder="0" applyAlignment="0" applyProtection="0"/>
    <xf numFmtId="185" fontId="33" fillId="0" borderId="0" applyFont="0" applyFill="0" applyBorder="0" applyAlignment="0" applyProtection="0"/>
    <xf numFmtId="0" fontId="33" fillId="0" borderId="0"/>
    <xf numFmtId="0" fontId="33" fillId="0" borderId="0"/>
    <xf numFmtId="0" fontId="40" fillId="0" borderId="0" applyFont="0" applyFill="0" applyBorder="0" applyAlignment="0" applyProtection="0"/>
    <xf numFmtId="186" fontId="40" fillId="0" borderId="0" applyFont="0" applyFill="0" applyBorder="0" applyAlignment="0" applyProtection="0"/>
    <xf numFmtId="0" fontId="38" fillId="0" borderId="0" applyNumberFormat="0" applyFill="0" applyBorder="0" applyAlignment="0" applyProtection="0"/>
    <xf numFmtId="0" fontId="41" fillId="0" borderId="0"/>
    <xf numFmtId="187" fontId="39" fillId="0" borderId="0" applyNumberFormat="0" applyFill="0">
      <alignment horizontal="left" vertical="center" wrapText="1"/>
    </xf>
    <xf numFmtId="0" fontId="39" fillId="73" borderId="0" applyFont="0" applyFill="0" applyProtection="0"/>
    <xf numFmtId="166" fontId="33" fillId="0" borderId="0"/>
    <xf numFmtId="188" fontId="42" fillId="0" borderId="0" applyFill="0" applyBorder="0" applyAlignment="0" applyProtection="0">
      <alignment horizontal="right"/>
    </xf>
    <xf numFmtId="0" fontId="43" fillId="74" borderId="0" applyNumberFormat="0" applyBorder="0" applyAlignment="0" applyProtection="0"/>
    <xf numFmtId="0" fontId="43" fillId="75" borderId="0" applyNumberFormat="0" applyBorder="0" applyAlignment="0" applyProtection="0"/>
    <xf numFmtId="0" fontId="43" fillId="76" borderId="0" applyNumberFormat="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3" fillId="79" borderId="0" applyNumberFormat="0" applyBorder="0" applyAlignment="0" applyProtection="0"/>
    <xf numFmtId="0" fontId="43" fillId="74"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5"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3" fillId="75"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5"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43" fillId="7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43" fillId="77"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5"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43" fillId="78"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5"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43" fillId="79"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5"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43" fillId="80" borderId="0" applyNumberFormat="0" applyBorder="0" applyAlignment="0" applyProtection="0"/>
    <xf numFmtId="0" fontId="43" fillId="81" borderId="0" applyNumberFormat="0" applyBorder="0" applyAlignment="0" applyProtection="0"/>
    <xf numFmtId="0" fontId="43" fillId="82" borderId="0" applyNumberFormat="0" applyBorder="0" applyAlignment="0" applyProtection="0"/>
    <xf numFmtId="0" fontId="43" fillId="77" borderId="0" applyNumberFormat="0" applyBorder="0" applyAlignment="0" applyProtection="0"/>
    <xf numFmtId="0" fontId="43" fillId="80" borderId="0" applyNumberFormat="0" applyBorder="0" applyAlignment="0" applyProtection="0"/>
    <xf numFmtId="0" fontId="43" fillId="83" borderId="0" applyNumberFormat="0" applyBorder="0" applyAlignment="0" applyProtection="0"/>
    <xf numFmtId="0" fontId="43" fillId="80"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5"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43" fillId="81"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5"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43" fillId="82"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5"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43" fillId="77"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5"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43" fillId="80"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5"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43" fillId="83"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5"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46" fillId="84" borderId="0" applyNumberFormat="0" applyBorder="0" applyAlignment="0" applyProtection="0"/>
    <xf numFmtId="0" fontId="46" fillId="81" borderId="0" applyNumberFormat="0" applyBorder="0" applyAlignment="0" applyProtection="0"/>
    <xf numFmtId="0" fontId="46" fillId="82" borderId="0" applyNumberFormat="0" applyBorder="0" applyAlignment="0" applyProtection="0"/>
    <xf numFmtId="0" fontId="46" fillId="85" borderId="0" applyNumberFormat="0" applyBorder="0" applyAlignment="0" applyProtection="0"/>
    <xf numFmtId="0" fontId="46" fillId="86" borderId="0" applyNumberFormat="0" applyBorder="0" applyAlignment="0" applyProtection="0"/>
    <xf numFmtId="0" fontId="46" fillId="87" borderId="0" applyNumberFormat="0" applyBorder="0" applyAlignment="0" applyProtection="0"/>
    <xf numFmtId="0" fontId="46" fillId="84"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46" fillId="81"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46" fillId="82"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46" fillId="85"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46" fillId="8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46" fillId="87"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31" fillId="70" borderId="0" applyNumberFormat="0" applyBorder="0" applyAlignment="0" applyProtection="0"/>
    <xf numFmtId="0" fontId="31" fillId="70" borderId="0" applyNumberFormat="0" applyBorder="0" applyAlignment="0" applyProtection="0"/>
    <xf numFmtId="189" fontId="33" fillId="0" borderId="40">
      <alignment horizontal="right"/>
    </xf>
    <xf numFmtId="0" fontId="46" fillId="88"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46" fillId="89"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46" fillId="90"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6" fillId="85"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46" fillId="86"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46" fillId="91"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42" fontId="48" fillId="0" borderId="0" applyFont="0"/>
    <xf numFmtId="42" fontId="48" fillId="0" borderId="53" applyFont="0"/>
    <xf numFmtId="41" fontId="48" fillId="0" borderId="0" applyFont="0"/>
    <xf numFmtId="190" fontId="49" fillId="0" borderId="40">
      <alignment horizontal="right"/>
    </xf>
    <xf numFmtId="190" fontId="49" fillId="0" borderId="40" applyFill="0">
      <alignment horizontal="right"/>
    </xf>
    <xf numFmtId="191" fontId="33" fillId="0" borderId="40">
      <alignment horizontal="right"/>
    </xf>
    <xf numFmtId="3" fontId="33" fillId="0" borderId="40" applyFill="0">
      <alignment horizontal="right"/>
    </xf>
    <xf numFmtId="192" fontId="49" fillId="0" borderId="40" applyFill="0">
      <alignment horizontal="right"/>
    </xf>
    <xf numFmtId="3" fontId="50" fillId="0" borderId="40" applyFill="0">
      <alignment horizontal="right"/>
    </xf>
    <xf numFmtId="193" fontId="51" fillId="92" borderId="54">
      <alignment horizontal="center" vertical="center"/>
    </xf>
    <xf numFmtId="0" fontId="33" fillId="0" borderId="0"/>
    <xf numFmtId="166" fontId="52" fillId="0" borderId="0"/>
    <xf numFmtId="0" fontId="33" fillId="0" borderId="0"/>
    <xf numFmtId="194" fontId="33" fillId="0" borderId="40">
      <alignment horizontal="right"/>
      <protection locked="0"/>
    </xf>
    <xf numFmtId="6" fontId="49" fillId="0" borderId="40" applyNumberFormat="0" applyFont="0" applyBorder="0" applyProtection="0">
      <alignment horizontal="right"/>
    </xf>
    <xf numFmtId="195" fontId="53" fillId="93" borderId="55"/>
    <xf numFmtId="0" fontId="33" fillId="0" borderId="0" applyNumberFormat="0" applyFill="0" applyBorder="0" applyAlignment="0" applyProtection="0"/>
    <xf numFmtId="0" fontId="54" fillId="0" borderId="0" applyNumberFormat="0" applyFill="0" applyBorder="0" applyAlignment="0" applyProtection="0"/>
    <xf numFmtId="0" fontId="55" fillId="0" borderId="0"/>
    <xf numFmtId="0" fontId="56" fillId="0" borderId="0" applyNumberFormat="0" applyFill="0" applyBorder="0" applyAlignment="0" applyProtection="0"/>
    <xf numFmtId="0" fontId="57" fillId="75"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1" fontId="59" fillId="94" borderId="41" applyNumberFormat="0" applyBorder="0" applyAlignment="0">
      <alignment horizontal="center" vertical="top" wrapText="1"/>
      <protection hidden="1"/>
    </xf>
    <xf numFmtId="0" fontId="60" fillId="95" borderId="0"/>
    <xf numFmtId="0" fontId="61" fillId="0" borderId="0" applyAlignment="0"/>
    <xf numFmtId="0" fontId="62" fillId="0" borderId="27" applyNumberFormat="0" applyFill="0" applyAlignment="0" applyProtection="0"/>
    <xf numFmtId="0" fontId="50" fillId="0" borderId="56" applyNumberFormat="0" applyFont="0" applyFill="0" applyAlignment="0" applyProtection="0"/>
    <xf numFmtId="0" fontId="63" fillId="0" borderId="57" applyNumberFormat="0" applyFont="0" applyFill="0" applyAlignment="0" applyProtection="0">
      <alignment horizontal="centerContinuous"/>
    </xf>
    <xf numFmtId="0" fontId="34" fillId="0" borderId="58" applyNumberFormat="0" applyFont="0" applyFill="0" applyAlignment="0" applyProtection="0"/>
    <xf numFmtId="0" fontId="34" fillId="0" borderId="41" applyNumberFormat="0" applyFont="0" applyFill="0" applyAlignment="0" applyProtection="0"/>
    <xf numFmtId="0" fontId="34" fillId="0" borderId="42" applyNumberFormat="0" applyFont="0" applyFill="0" applyAlignment="0" applyProtection="0"/>
    <xf numFmtId="0" fontId="34" fillId="0" borderId="59" applyNumberFormat="0" applyFont="0" applyFill="0" applyAlignment="0" applyProtection="0"/>
    <xf numFmtId="196" fontId="33" fillId="0" borderId="0" applyFont="0" applyFill="0" applyBorder="0" applyAlignment="0" applyProtection="0"/>
    <xf numFmtId="0" fontId="38" fillId="0" borderId="0">
      <alignment horizontal="right"/>
    </xf>
    <xf numFmtId="0" fontId="40" fillId="0" borderId="0" applyFont="0" applyFill="0" applyBorder="0" applyAlignment="0" applyProtection="0"/>
    <xf numFmtId="197" fontId="38" fillId="0" borderId="0" applyFill="0" applyBorder="0" applyAlignment="0"/>
    <xf numFmtId="198" fontId="38" fillId="0" borderId="0" applyFill="0" applyBorder="0" applyAlignment="0"/>
    <xf numFmtId="199" fontId="38" fillId="0" borderId="0" applyFill="0" applyBorder="0" applyAlignment="0"/>
    <xf numFmtId="200" fontId="38" fillId="0" borderId="0" applyFill="0" applyBorder="0" applyAlignment="0"/>
    <xf numFmtId="199" fontId="33" fillId="0" borderId="0" applyFill="0" applyBorder="0" applyAlignment="0"/>
    <xf numFmtId="197" fontId="38" fillId="0" borderId="0" applyFill="0" applyBorder="0" applyAlignment="0"/>
    <xf numFmtId="200" fontId="33" fillId="0" borderId="0" applyFill="0" applyBorder="0" applyAlignment="0"/>
    <xf numFmtId="198" fontId="38" fillId="0" borderId="0" applyFill="0" applyBorder="0" applyAlignment="0"/>
    <xf numFmtId="0" fontId="64" fillId="96" borderId="60" applyNumberFormat="0" applyAlignment="0" applyProtection="0"/>
    <xf numFmtId="0" fontId="64" fillId="96" borderId="60" applyNumberFormat="0" applyAlignment="0" applyProtection="0"/>
    <xf numFmtId="0" fontId="64" fillId="96" borderId="60" applyNumberFormat="0" applyAlignment="0" applyProtection="0"/>
    <xf numFmtId="0" fontId="65" fillId="44" borderId="46" applyNumberFormat="0" applyAlignment="0" applyProtection="0"/>
    <xf numFmtId="0" fontId="64" fillId="96" borderId="60"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25" fillId="44" borderId="46" applyNumberFormat="0" applyAlignment="0" applyProtection="0"/>
    <xf numFmtId="0" fontId="25" fillId="44" borderId="46" applyNumberFormat="0" applyAlignment="0" applyProtection="0"/>
    <xf numFmtId="166" fontId="50" fillId="97" borderId="0" applyNumberFormat="0" applyFont="0" applyBorder="0" applyAlignment="0">
      <alignment horizontal="left"/>
    </xf>
    <xf numFmtId="0" fontId="66" fillId="0" borderId="61" applyNumberFormat="0" applyFill="0" applyAlignment="0" applyProtection="0"/>
    <xf numFmtId="201" fontId="33" fillId="0" borderId="0" applyFont="0" applyFill="0" applyBorder="0" applyProtection="0">
      <alignment horizontal="center" vertical="center"/>
    </xf>
    <xf numFmtId="0" fontId="67" fillId="98" borderId="62"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27" fillId="45" borderId="49" applyNumberFormat="0" applyAlignment="0" applyProtection="0"/>
    <xf numFmtId="0" fontId="27" fillId="45" borderId="49" applyNumberFormat="0" applyAlignment="0" applyProtection="0"/>
    <xf numFmtId="202" fontId="33" fillId="0" borderId="0" applyNumberFormat="0" applyFont="0" applyFill="0" applyAlignment="0" applyProtection="0"/>
    <xf numFmtId="0" fontId="62" fillId="0" borderId="58" applyNumberFormat="0" applyFill="0" applyProtection="0">
      <alignment horizontal="left" vertical="center"/>
    </xf>
    <xf numFmtId="0" fontId="69" fillId="0" borderId="0">
      <alignment horizontal="center" wrapText="1"/>
      <protection hidden="1"/>
    </xf>
    <xf numFmtId="0" fontId="70" fillId="0" borderId="0">
      <alignment horizontal="right"/>
    </xf>
    <xf numFmtId="203" fontId="42" fillId="0" borderId="0" applyBorder="0">
      <alignment horizontal="right"/>
    </xf>
    <xf numFmtId="203" fontId="42" fillId="0" borderId="56" applyAlignment="0">
      <alignment horizontal="right"/>
    </xf>
    <xf numFmtId="204" fontId="38" fillId="0" borderId="0"/>
    <xf numFmtId="204" fontId="38" fillId="0" borderId="0"/>
    <xf numFmtId="204" fontId="38" fillId="0" borderId="0"/>
    <xf numFmtId="204" fontId="38" fillId="0" borderId="0"/>
    <xf numFmtId="204" fontId="38" fillId="0" borderId="0"/>
    <xf numFmtId="204" fontId="38" fillId="0" borderId="0"/>
    <xf numFmtId="204" fontId="38" fillId="0" borderId="0"/>
    <xf numFmtId="204" fontId="38" fillId="0" borderId="0"/>
    <xf numFmtId="41" fontId="71" fillId="0" borderId="0" applyFont="0" applyBorder="0">
      <alignment horizontal="right"/>
    </xf>
    <xf numFmtId="197" fontId="38" fillId="0" borderId="0" applyFont="0" applyFill="0" applyBorder="0" applyAlignment="0" applyProtection="0"/>
    <xf numFmtId="205" fontId="33" fillId="0" borderId="0" applyFont="0"/>
    <xf numFmtId="0" fontId="72" fillId="0" borderId="0" applyFont="0" applyFill="0" applyBorder="0" applyProtection="0">
      <alignment horizontal="right"/>
    </xf>
    <xf numFmtId="0" fontId="72" fillId="0" borderId="0" applyFont="0" applyFill="0" applyBorder="0" applyProtection="0">
      <alignment horizontal="right"/>
    </xf>
    <xf numFmtId="181" fontId="33" fillId="0" borderId="0" applyFont="0" applyFill="0" applyBorder="0" applyAlignment="0" applyProtection="0">
      <alignment horizontal="right"/>
    </xf>
    <xf numFmtId="206" fontId="33" fillId="0" borderId="0" applyFont="0" applyFill="0" applyBorder="0" applyAlignment="0" applyProtection="0"/>
    <xf numFmtId="207" fontId="73" fillId="0" borderId="0" applyFont="0" applyFill="0" applyBorder="0" applyAlignment="0" applyProtection="0">
      <alignment horizontal="right"/>
    </xf>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3" fillId="0" borderId="0" applyFont="0" applyFill="0" applyBorder="0" applyAlignment="0" applyProtection="0"/>
    <xf numFmtId="43" fontId="74" fillId="0" borderId="0" applyFont="0" applyFill="0" applyBorder="0" applyAlignment="0" applyProtection="0"/>
    <xf numFmtId="43" fontId="16" fillId="0" borderId="0" applyFont="0" applyFill="0" applyBorder="0" applyAlignment="0" applyProtection="0"/>
    <xf numFmtId="43" fontId="43" fillId="0" borderId="0" applyFont="0" applyFill="0" applyBorder="0" applyAlignment="0" applyProtection="0"/>
    <xf numFmtId="43" fontId="33" fillId="0" borderId="0" applyFont="0" applyFill="0" applyBorder="0" applyAlignment="0" applyProtection="0"/>
    <xf numFmtId="43" fontId="75" fillId="0" borderId="0" applyFont="0" applyFill="0" applyBorder="0" applyAlignment="0" applyProtection="0"/>
    <xf numFmtId="165" fontId="33" fillId="0" borderId="0" applyFont="0" applyFill="0" applyBorder="0" applyAlignment="0" applyProtection="0"/>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43" fontId="33" fillId="0" borderId="0" applyFont="0" applyFill="0" applyBorder="0" applyAlignment="0" applyProtection="0"/>
    <xf numFmtId="43" fontId="75" fillId="0" borderId="0" applyFont="0" applyFill="0" applyBorder="0" applyAlignment="0" applyProtection="0"/>
    <xf numFmtId="165" fontId="76" fillId="0" borderId="0" applyFont="0" applyFill="0" applyBorder="0" applyAlignment="0" applyProtection="0"/>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43" fontId="69" fillId="0" borderId="0" applyFont="0" applyFill="0" applyBorder="0" applyAlignment="0" applyProtection="0"/>
    <xf numFmtId="43" fontId="7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7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209" fontId="73" fillId="0" borderId="0" applyFont="0" applyFill="0" applyBorder="0" applyAlignment="0" applyProtection="0"/>
    <xf numFmtId="43" fontId="74" fillId="0" borderId="0" applyFont="0" applyFill="0" applyBorder="0" applyAlignment="0" applyProtection="0"/>
    <xf numFmtId="43" fontId="16" fillId="0" borderId="0" applyFont="0" applyFill="0" applyBorder="0" applyAlignment="0" applyProtection="0"/>
    <xf numFmtId="43" fontId="4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5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7" fillId="0" borderId="0" applyFont="0" applyFill="0" applyBorder="0" applyAlignment="0" applyProtection="0"/>
    <xf numFmtId="43" fontId="16" fillId="0" borderId="0" applyFont="0" applyFill="0" applyBorder="0" applyAlignment="0" applyProtection="0"/>
    <xf numFmtId="165"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165" fontId="7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7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7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4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3" fontId="82" fillId="0" borderId="0" applyFont="0" applyFill="0" applyBorder="0" applyAlignment="0" applyProtection="0"/>
    <xf numFmtId="166" fontId="83" fillId="0" borderId="0"/>
    <xf numFmtId="0" fontId="84" fillId="0" borderId="0"/>
    <xf numFmtId="0" fontId="33" fillId="99" borderId="63" applyNumberFormat="0" applyFont="0" applyAlignment="0" applyProtection="0"/>
    <xf numFmtId="0" fontId="85" fillId="100" borderId="0">
      <alignment horizontal="center" vertical="center" wrapText="1"/>
    </xf>
    <xf numFmtId="210" fontId="33" fillId="0" borderId="0" applyFill="0" applyBorder="0">
      <alignment horizontal="right"/>
      <protection locked="0"/>
    </xf>
    <xf numFmtId="211" fontId="79" fillId="0" borderId="64" applyFont="0" applyFill="0" applyBorder="0" applyAlignment="0" applyProtection="0"/>
    <xf numFmtId="198" fontId="38" fillId="0" borderId="0" applyFont="0" applyFill="0" applyBorder="0" applyAlignment="0" applyProtection="0"/>
    <xf numFmtId="212" fontId="86" fillId="0" borderId="0">
      <alignment horizontal="right"/>
    </xf>
    <xf numFmtId="8" fontId="87" fillId="0" borderId="65">
      <protection locked="0"/>
    </xf>
    <xf numFmtId="0" fontId="72" fillId="0" borderId="0" applyFont="0" applyFill="0" applyBorder="0" applyProtection="0">
      <alignment horizontal="right"/>
    </xf>
    <xf numFmtId="176" fontId="33" fillId="0" borderId="0" applyFont="0" applyFill="0" applyBorder="0" applyAlignment="0" applyProtection="0">
      <alignment horizontal="right"/>
    </xf>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3" fillId="0" borderId="0" applyFont="0" applyFill="0" applyBorder="0" applyAlignment="0" applyProtection="0"/>
    <xf numFmtId="44" fontId="5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1" fillId="0" borderId="0" applyFont="0" applyFill="0" applyBorder="0" applyAlignment="0" applyProtection="0"/>
    <xf numFmtId="44" fontId="77" fillId="0" borderId="0" applyFont="0" applyFill="0" applyBorder="0" applyAlignment="0" applyProtection="0"/>
    <xf numFmtId="44" fontId="54" fillId="0" borderId="0" applyFont="0" applyFill="0" applyBorder="0" applyAlignment="0" applyProtection="0"/>
    <xf numFmtId="14" fontId="33" fillId="0" borderId="0" applyFont="0" applyFill="0" applyBorder="0" applyAlignment="0" applyProtection="0"/>
    <xf numFmtId="44" fontId="33" fillId="0" borderId="0" applyFont="0" applyFill="0" applyBorder="0" applyAlignment="0" applyProtection="0"/>
    <xf numFmtId="44" fontId="16" fillId="0" borderId="0" applyFont="0" applyFill="0" applyBorder="0" applyAlignment="0" applyProtection="0"/>
    <xf numFmtId="164" fontId="78" fillId="0" borderId="0" applyFont="0" applyFill="0" applyBorder="0" applyAlignment="0" applyProtection="0"/>
    <xf numFmtId="164" fontId="33" fillId="0" borderId="0" applyFont="0" applyFill="0" applyBorder="0" applyAlignment="0" applyProtection="0"/>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44" fontId="33" fillId="0" borderId="0" applyFont="0" applyFill="0" applyBorder="0" applyAlignment="0" applyProtection="0"/>
    <xf numFmtId="44" fontId="41" fillId="0" borderId="0" applyFont="0" applyFill="0" applyBorder="0" applyAlignment="0" applyProtection="0"/>
    <xf numFmtId="164" fontId="16" fillId="0" borderId="0" applyFont="0" applyFill="0" applyBorder="0" applyAlignment="0" applyProtection="0"/>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33" fillId="0" borderId="0" applyFont="0" applyFill="0" applyBorder="0" applyAlignment="0" applyProtection="0"/>
    <xf numFmtId="214" fontId="88" fillId="0" borderId="0" applyFont="0" applyFill="0" applyBorder="0" applyAlignment="0" applyProtection="0"/>
    <xf numFmtId="4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77" fillId="0" borderId="0" applyFont="0" applyFill="0" applyBorder="0" applyAlignment="0" applyProtection="0"/>
    <xf numFmtId="44" fontId="16" fillId="0" borderId="0" applyFont="0" applyFill="0" applyBorder="0" applyAlignment="0" applyProtection="0"/>
    <xf numFmtId="44" fontId="33"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16" fillId="0" borderId="0" applyFont="0" applyFill="0" applyBorder="0" applyAlignment="0" applyProtection="0"/>
    <xf numFmtId="164" fontId="79" fillId="0" borderId="0" applyFont="0" applyFill="0" applyBorder="0" applyAlignment="0" applyProtection="0"/>
    <xf numFmtId="44" fontId="77" fillId="0" borderId="0" applyFont="0" applyFill="0" applyBorder="0" applyAlignment="0" applyProtection="0"/>
    <xf numFmtId="16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215" fontId="38" fillId="0" borderId="0" applyFont="0" applyFill="0" applyBorder="0" applyProtection="0">
      <alignment horizontal="right"/>
    </xf>
    <xf numFmtId="216" fontId="49" fillId="0" borderId="0" applyFont="0" applyFill="0" applyBorder="0" applyAlignment="0" applyProtection="0">
      <alignment vertical="center"/>
    </xf>
    <xf numFmtId="217" fontId="49" fillId="0" borderId="0" applyFont="0" applyFill="0" applyBorder="0" applyAlignment="0" applyProtection="0">
      <alignment vertical="center"/>
    </xf>
    <xf numFmtId="0" fontId="69" fillId="0" borderId="0" applyFont="0" applyFill="0" applyBorder="0" applyAlignment="0">
      <protection locked="0"/>
    </xf>
    <xf numFmtId="0" fontId="40" fillId="0" borderId="0" applyFont="0" applyFill="0" applyBorder="0" applyAlignment="0" applyProtection="0"/>
    <xf numFmtId="218" fontId="89" fillId="0" borderId="66" applyNumberFormat="0" applyFill="0">
      <alignment horizontal="right"/>
    </xf>
    <xf numFmtId="218" fontId="89" fillId="0" borderId="66" applyNumberFormat="0" applyFill="0">
      <alignment horizontal="right"/>
    </xf>
    <xf numFmtId="1" fontId="90" fillId="0" borderId="0"/>
    <xf numFmtId="219" fontId="50" fillId="0" borderId="0" applyFont="0" applyFill="0" applyBorder="0" applyProtection="0">
      <alignment horizontal="right"/>
    </xf>
    <xf numFmtId="220" fontId="79" fillId="0" borderId="0" applyFont="0" applyFill="0" applyBorder="0" applyAlignment="0" applyProtection="0"/>
    <xf numFmtId="220" fontId="79" fillId="0" borderId="0" applyFont="0" applyFill="0" applyBorder="0" applyAlignment="0" applyProtection="0"/>
    <xf numFmtId="221" fontId="32" fillId="95" borderId="10" applyFont="0" applyFill="0" applyBorder="0" applyAlignment="0" applyProtection="0"/>
    <xf numFmtId="222" fontId="42" fillId="0" borderId="27" applyFont="0" applyFill="0" applyBorder="0" applyAlignment="0" applyProtection="0"/>
    <xf numFmtId="167" fontId="33" fillId="0" borderId="0" applyFont="0" applyFill="0" applyBorder="0" applyAlignment="0" applyProtection="0"/>
    <xf numFmtId="223" fontId="73" fillId="0" borderId="0" applyFont="0" applyFill="0" applyBorder="0" applyAlignment="0" applyProtection="0"/>
    <xf numFmtId="0" fontId="73" fillId="0" borderId="0" applyFont="0" applyFill="0" applyBorder="0" applyAlignment="0" applyProtection="0"/>
    <xf numFmtId="14" fontId="41" fillId="0" borderId="0" applyFill="0" applyBorder="0" applyAlignment="0"/>
    <xf numFmtId="0" fontId="33" fillId="0" borderId="0">
      <alignment horizontal="left" vertical="top"/>
    </xf>
    <xf numFmtId="42" fontId="91" fillId="0" borderId="0"/>
    <xf numFmtId="0" fontId="79" fillId="0" borderId="0"/>
    <xf numFmtId="41" fontId="33" fillId="0" borderId="0" applyFont="0" applyFill="0" applyBorder="0" applyAlignment="0" applyProtection="0"/>
    <xf numFmtId="43" fontId="33" fillId="0" borderId="0" applyFont="0" applyFill="0" applyBorder="0" applyAlignment="0" applyProtection="0"/>
    <xf numFmtId="0" fontId="92" fillId="0" borderId="0">
      <protection locked="0"/>
    </xf>
    <xf numFmtId="0" fontId="33" fillId="0" borderId="0"/>
    <xf numFmtId="42" fontId="38" fillId="0" borderId="0"/>
    <xf numFmtId="203" fontId="33" fillId="0" borderId="67" applyNumberFormat="0" applyFont="0" applyFill="0" applyAlignment="0" applyProtection="0"/>
    <xf numFmtId="203" fontId="33" fillId="0" borderId="67" applyNumberFormat="0" applyFont="0" applyFill="0" applyAlignment="0" applyProtection="0"/>
    <xf numFmtId="203" fontId="33" fillId="0" borderId="67" applyNumberFormat="0" applyFont="0" applyFill="0" applyAlignment="0" applyProtection="0"/>
    <xf numFmtId="42" fontId="93" fillId="0" borderId="0" applyFill="0" applyBorder="0" applyAlignment="0" applyProtection="0"/>
    <xf numFmtId="1" fontId="50" fillId="0" borderId="0"/>
    <xf numFmtId="224" fontId="94" fillId="0" borderId="0">
      <protection locked="0"/>
    </xf>
    <xf numFmtId="224" fontId="94" fillId="0" borderId="0">
      <protection locked="0"/>
    </xf>
    <xf numFmtId="197" fontId="38" fillId="0" borderId="0" applyFill="0" applyBorder="0" applyAlignment="0"/>
    <xf numFmtId="198" fontId="38" fillId="0" borderId="0" applyFill="0" applyBorder="0" applyAlignment="0"/>
    <xf numFmtId="197" fontId="38" fillId="0" borderId="0" applyFill="0" applyBorder="0" applyAlignment="0"/>
    <xf numFmtId="200" fontId="33" fillId="0" borderId="0" applyFill="0" applyBorder="0" applyAlignment="0"/>
    <xf numFmtId="198" fontId="38" fillId="0" borderId="0" applyFill="0" applyBorder="0" applyAlignment="0"/>
    <xf numFmtId="0" fontId="95" fillId="79" borderId="60" applyNumberFormat="0" applyAlignment="0" applyProtection="0"/>
    <xf numFmtId="225" fontId="37" fillId="0" borderId="0" applyFon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226" fontId="69" fillId="101" borderId="41">
      <alignment horizontal="left"/>
    </xf>
    <xf numFmtId="1" fontId="98" fillId="102" borderId="9" applyNumberFormat="0" applyBorder="0" applyAlignment="0">
      <alignment horizontal="centerContinuous" vertical="center"/>
      <protection locked="0"/>
    </xf>
    <xf numFmtId="227" fontId="33" fillId="0" borderId="0">
      <protection locked="0"/>
    </xf>
    <xf numFmtId="202" fontId="33" fillId="0" borderId="0">
      <protection locked="0"/>
    </xf>
    <xf numFmtId="2" fontId="82" fillId="0" borderId="0" applyFont="0" applyFill="0" applyBorder="0" applyAlignment="0" applyProtection="0"/>
    <xf numFmtId="0" fontId="99" fillId="0" borderId="0" applyNumberFormat="0" applyFill="0" applyBorder="0" applyAlignment="0" applyProtection="0"/>
    <xf numFmtId="0" fontId="100" fillId="0" borderId="0" applyFill="0" applyBorder="0" applyProtection="0">
      <alignment horizontal="left"/>
    </xf>
    <xf numFmtId="0" fontId="101" fillId="76"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38" fontId="79" fillId="103" borderId="0" applyNumberFormat="0" applyBorder="0" applyAlignment="0" applyProtection="0"/>
    <xf numFmtId="0" fontId="103" fillId="0" borderId="0" applyNumberFormat="0">
      <alignment horizontal="right"/>
    </xf>
    <xf numFmtId="0" fontId="33" fillId="0" borderId="0"/>
    <xf numFmtId="0" fontId="33" fillId="0" borderId="0"/>
    <xf numFmtId="0" fontId="33" fillId="0" borderId="0"/>
    <xf numFmtId="0" fontId="33" fillId="0" borderId="0"/>
    <xf numFmtId="228" fontId="33" fillId="104" borderId="6" applyNumberFormat="0" applyFont="0" applyBorder="0" applyAlignment="0" applyProtection="0"/>
    <xf numFmtId="171" fontId="33" fillId="0" borderId="0" applyFont="0" applyFill="0" applyBorder="0" applyAlignment="0" applyProtection="0">
      <alignment horizontal="right"/>
    </xf>
    <xf numFmtId="166" fontId="104" fillId="104" borderId="0" applyNumberFormat="0" applyFont="0" applyAlignment="0"/>
    <xf numFmtId="0" fontId="105" fillId="0" borderId="0" applyProtection="0">
      <alignment horizontal="right"/>
    </xf>
    <xf numFmtId="0" fontId="106" fillId="0" borderId="68" applyNumberFormat="0" applyAlignment="0" applyProtection="0">
      <alignment horizontal="left" vertical="center"/>
    </xf>
    <xf numFmtId="0" fontId="106" fillId="0" borderId="21">
      <alignment horizontal="left" vertical="center"/>
    </xf>
    <xf numFmtId="49" fontId="107" fillId="0" borderId="0">
      <alignment horizontal="centerContinuous"/>
    </xf>
    <xf numFmtId="0" fontId="108" fillId="0" borderId="69"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7" fillId="0" borderId="43" applyNumberFormat="0" applyFill="0" applyAlignment="0" applyProtection="0"/>
    <xf numFmtId="0" fontId="109" fillId="0" borderId="0" applyNumberFormat="0" applyFill="0" applyBorder="0" applyAlignment="0" applyProtection="0"/>
    <xf numFmtId="0" fontId="110" fillId="0" borderId="70" applyNumberFormat="0" applyFill="0" applyAlignment="0" applyProtection="0"/>
    <xf numFmtId="0" fontId="111" fillId="0" borderId="0" applyProtection="0">
      <alignment horizontal="left"/>
    </xf>
    <xf numFmtId="0" fontId="111" fillId="0" borderId="0" applyProtection="0">
      <alignment horizontal="left"/>
    </xf>
    <xf numFmtId="0" fontId="111" fillId="0" borderId="0" applyProtection="0">
      <alignment horizontal="left"/>
    </xf>
    <xf numFmtId="0" fontId="111" fillId="0" borderId="0" applyProtection="0">
      <alignment horizontal="left"/>
    </xf>
    <xf numFmtId="0" fontId="18" fillId="0" borderId="44" applyNumberFormat="0" applyFill="0" applyAlignment="0" applyProtection="0"/>
    <xf numFmtId="0" fontId="111" fillId="0" borderId="0" applyProtection="0">
      <alignment horizontal="left"/>
    </xf>
    <xf numFmtId="0" fontId="112" fillId="0" borderId="71" applyNumberFormat="0" applyFill="0" applyAlignment="0" applyProtection="0"/>
    <xf numFmtId="0" fontId="113" fillId="0" borderId="0" applyProtection="0">
      <alignment horizontal="left"/>
    </xf>
    <xf numFmtId="0" fontId="113" fillId="0" borderId="0" applyProtection="0">
      <alignment horizontal="left"/>
    </xf>
    <xf numFmtId="0" fontId="113" fillId="0" borderId="0" applyProtection="0">
      <alignment horizontal="left"/>
    </xf>
    <xf numFmtId="0" fontId="113" fillId="0" borderId="0" applyProtection="0">
      <alignment horizontal="left"/>
    </xf>
    <xf numFmtId="0" fontId="114" fillId="0" borderId="45" applyNumberFormat="0" applyFill="0" applyAlignment="0" applyProtection="0"/>
    <xf numFmtId="0" fontId="19" fillId="0" borderId="45" applyNumberFormat="0" applyFill="0" applyAlignment="0" applyProtection="0"/>
    <xf numFmtId="0" fontId="113" fillId="0" borderId="0" applyProtection="0">
      <alignment horizontal="left"/>
    </xf>
    <xf numFmtId="0" fontId="11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15" fillId="0" borderId="0"/>
    <xf numFmtId="0" fontId="55" fillId="0" borderId="0"/>
    <xf numFmtId="229" fontId="48" fillId="0" borderId="0">
      <alignment horizontal="centerContinuous"/>
    </xf>
    <xf numFmtId="0" fontId="116" fillId="0" borderId="72" applyNumberFormat="0" applyFill="0" applyBorder="0" applyAlignment="0" applyProtection="0">
      <alignment horizontal="left"/>
    </xf>
    <xf numFmtId="229" fontId="48" fillId="0" borderId="73">
      <alignment horizontal="center"/>
    </xf>
    <xf numFmtId="0" fontId="33" fillId="0" borderId="0" applyNumberFormat="0" applyFill="0" applyBorder="0" applyProtection="0">
      <alignment wrapText="1"/>
    </xf>
    <xf numFmtId="0" fontId="33" fillId="0" borderId="0" applyNumberFormat="0" applyFill="0" applyBorder="0" applyProtection="0">
      <alignment horizontal="justify" vertical="top" wrapText="1"/>
    </xf>
    <xf numFmtId="0" fontId="117" fillId="0" borderId="74">
      <alignment horizontal="left" vertical="center"/>
    </xf>
    <xf numFmtId="0" fontId="117" fillId="105" borderId="0">
      <alignment horizontal="centerContinuous" wrapText="1"/>
    </xf>
    <xf numFmtId="0" fontId="118" fillId="0" borderId="0" applyNumberFormat="0" applyFill="0" applyBorder="0" applyAlignment="0" applyProtection="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230" fontId="119" fillId="0" borderId="0" applyNumberFormat="0" applyFill="0" applyBorder="0" applyAlignment="0" applyProtection="0">
      <alignment vertical="top"/>
      <protection locked="0"/>
    </xf>
    <xf numFmtId="0" fontId="33" fillId="0" borderId="0" applyNumberFormat="0" applyFill="0" applyBorder="0" applyAlignment="0" applyProtection="0"/>
    <xf numFmtId="0" fontId="33" fillId="0" borderId="0">
      <alignment horizontal="right"/>
    </xf>
    <xf numFmtId="10" fontId="79" fillId="95" borderId="6" applyNumberFormat="0" applyBorder="0" applyAlignment="0" applyProtection="0"/>
    <xf numFmtId="0" fontId="95" fillId="79" borderId="60" applyNumberFormat="0" applyAlignment="0" applyProtection="0"/>
    <xf numFmtId="0" fontId="95" fillId="79" borderId="60" applyNumberFormat="0" applyAlignment="0" applyProtection="0"/>
    <xf numFmtId="0" fontId="125" fillId="43" borderId="46" applyNumberFormat="0" applyAlignment="0" applyProtection="0"/>
    <xf numFmtId="0" fontId="95" fillId="79" borderId="60"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23" fillId="43" borderId="46" applyNumberFormat="0" applyAlignment="0" applyProtection="0"/>
    <xf numFmtId="231" fontId="69" fillId="0" borderId="0" applyNumberFormat="0" applyFill="0" applyBorder="0" applyAlignment="0" applyProtection="0"/>
    <xf numFmtId="0" fontId="33" fillId="0" borderId="0" applyNumberFormat="0" applyFill="0" applyBorder="0" applyAlignment="0">
      <protection locked="0"/>
    </xf>
    <xf numFmtId="0" fontId="126" fillId="95" borderId="0" applyNumberFormat="0" applyFont="0" applyBorder="0" applyAlignment="0">
      <alignment horizontal="right"/>
      <protection locked="0"/>
    </xf>
    <xf numFmtId="0" fontId="127" fillId="106" borderId="0" applyNumberFormat="0" applyFont="0" applyBorder="0" applyAlignment="0">
      <alignment horizontal="right" vertical="top"/>
      <protection locked="0"/>
    </xf>
    <xf numFmtId="232" fontId="33" fillId="95" borderId="75" applyNumberFormat="0" applyFont="0" applyBorder="0" applyAlignment="0">
      <alignment horizontal="right" vertical="center"/>
      <protection locked="0"/>
    </xf>
    <xf numFmtId="0" fontId="127" fillId="106" borderId="0" applyNumberFormat="0" applyFont="0" applyBorder="0" applyAlignment="0">
      <alignment horizontal="right" vertical="top"/>
      <protection locked="0"/>
    </xf>
    <xf numFmtId="0" fontId="69" fillId="0" borderId="0" applyFill="0" applyBorder="0">
      <alignment horizontal="right"/>
      <protection locked="0"/>
    </xf>
    <xf numFmtId="233" fontId="128" fillId="0" borderId="38" applyFont="0" applyFill="0" applyBorder="0" applyAlignment="0" applyProtection="0"/>
    <xf numFmtId="234" fontId="33" fillId="0" borderId="0" applyFill="0" applyBorder="0">
      <alignment horizontal="right"/>
      <protection locked="0"/>
    </xf>
    <xf numFmtId="0" fontId="129" fillId="0" borderId="0" applyFill="0" applyBorder="0"/>
    <xf numFmtId="0" fontId="130" fillId="107" borderId="76">
      <alignment horizontal="left" vertical="center" wrapText="1"/>
    </xf>
    <xf numFmtId="0" fontId="40" fillId="0" borderId="0" applyNumberFormat="0" applyFill="0" applyBorder="0" applyProtection="0">
      <alignment horizontal="left" vertical="center"/>
    </xf>
    <xf numFmtId="0" fontId="131"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38" fillId="108" borderId="0" applyNumberFormat="0" applyFont="0" applyBorder="0" applyProtection="0"/>
    <xf numFmtId="2" fontId="132" fillId="0" borderId="58"/>
    <xf numFmtId="197" fontId="38" fillId="0" borderId="0" applyFill="0" applyBorder="0" applyAlignment="0"/>
    <xf numFmtId="198" fontId="38" fillId="0" borderId="0" applyFill="0" applyBorder="0" applyAlignment="0"/>
    <xf numFmtId="197" fontId="38" fillId="0" borderId="0" applyFill="0" applyBorder="0" applyAlignment="0"/>
    <xf numFmtId="200" fontId="33" fillId="0" borderId="0" applyFill="0" applyBorder="0" applyAlignment="0"/>
    <xf numFmtId="198" fontId="38" fillId="0" borderId="0" applyFill="0" applyBorder="0" applyAlignment="0"/>
    <xf numFmtId="0" fontId="66" fillId="0" borderId="61"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26" fillId="0" borderId="48" applyNumberFormat="0" applyFill="0" applyAlignment="0" applyProtection="0"/>
    <xf numFmtId="0" fontId="26" fillId="0" borderId="48" applyNumberFormat="0" applyFill="0" applyAlignment="0" applyProtection="0"/>
    <xf numFmtId="14" fontId="42" fillId="0" borderId="58" applyFont="0" applyFill="0" applyBorder="0" applyAlignment="0" applyProtection="0"/>
    <xf numFmtId="3" fontId="33" fillId="0" borderId="0"/>
    <xf numFmtId="1" fontId="134" fillId="0" borderId="0"/>
    <xf numFmtId="235" fontId="135" fillId="109" borderId="0" applyBorder="0" applyAlignment="0">
      <alignment horizontal="right"/>
    </xf>
    <xf numFmtId="41" fontId="33" fillId="0" borderId="0" applyFont="0" applyFill="0" applyBorder="0" applyAlignment="0" applyProtection="0"/>
    <xf numFmtId="43"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36" fontId="33" fillId="0" borderId="0" applyFont="0" applyFill="0" applyBorder="0" applyAlignment="0" applyProtection="0"/>
    <xf numFmtId="237" fontId="16" fillId="0" borderId="0" applyFont="0" applyFill="0" applyBorder="0" applyAlignment="0" applyProtection="0"/>
    <xf numFmtId="238" fontId="33" fillId="0" borderId="0" applyFont="0" applyFill="0" applyBorder="0" applyAlignment="0" applyProtection="0"/>
    <xf numFmtId="14" fontId="34" fillId="0" borderId="0" applyFont="0" applyFill="0" applyBorder="0" applyAlignment="0" applyProtection="0"/>
    <xf numFmtId="3" fontId="40" fillId="0" borderId="0"/>
    <xf numFmtId="3" fontId="40" fillId="0" borderId="0"/>
    <xf numFmtId="0" fontId="33" fillId="0" borderId="0" applyFont="0" applyFill="0" applyBorder="0" applyAlignment="0" applyProtection="0"/>
    <xf numFmtId="0" fontId="33" fillId="0" borderId="0" applyFont="0" applyFill="0" applyBorder="0" applyAlignment="0" applyProtection="0"/>
    <xf numFmtId="239" fontId="33" fillId="0" borderId="0" applyFont="0" applyFill="0" applyBorder="0" applyAlignment="0" applyProtection="0"/>
    <xf numFmtId="240" fontId="16" fillId="0" borderId="0" applyFont="0" applyFill="0" applyBorder="0" applyAlignment="0" applyProtection="0"/>
    <xf numFmtId="241" fontId="33" fillId="0" borderId="0" applyFont="0" applyFill="0" applyBorder="0" applyAlignment="0" applyProtection="0"/>
    <xf numFmtId="242" fontId="33" fillId="0" borderId="0">
      <protection locked="0"/>
    </xf>
    <xf numFmtId="222" fontId="79" fillId="95" borderId="0">
      <alignment horizontal="center"/>
    </xf>
    <xf numFmtId="243" fontId="73" fillId="0" borderId="0" applyFont="0" applyFill="0" applyBorder="0" applyProtection="0">
      <alignment horizontal="right"/>
    </xf>
    <xf numFmtId="244" fontId="33" fillId="0" borderId="0" applyFont="0" applyFill="0" applyBorder="0" applyAlignment="0" applyProtection="0"/>
    <xf numFmtId="168" fontId="33" fillId="0" borderId="0" applyFont="0" applyFill="0" applyBorder="0" applyAlignment="0" applyProtection="0"/>
    <xf numFmtId="0" fontId="72" fillId="0" borderId="0" applyFont="0" applyFill="0" applyBorder="0" applyProtection="0">
      <alignment horizontal="right"/>
    </xf>
    <xf numFmtId="0" fontId="72" fillId="0" borderId="0" applyFont="0" applyFill="0" applyBorder="0" applyProtection="0">
      <alignment horizontal="right"/>
    </xf>
    <xf numFmtId="0" fontId="72" fillId="0" borderId="0" applyFont="0" applyFill="0" applyBorder="0" applyProtection="0">
      <alignment horizontal="right"/>
    </xf>
    <xf numFmtId="0" fontId="33" fillId="0" borderId="0" applyFont="0" applyFill="0" applyBorder="0" applyProtection="0">
      <alignment horizontal="right"/>
    </xf>
    <xf numFmtId="203" fontId="33" fillId="0" borderId="0" applyFont="0" applyFill="0" applyBorder="0" applyProtection="0">
      <alignment horizontal="right"/>
    </xf>
    <xf numFmtId="0" fontId="33" fillId="0" borderId="77" applyBorder="0" applyAlignment="0" applyProtection="0">
      <alignment horizontal="center"/>
    </xf>
    <xf numFmtId="0" fontId="136" fillId="106"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61" fillId="0" borderId="0"/>
    <xf numFmtId="232" fontId="49" fillId="0" borderId="0" applyNumberFormat="0" applyFont="0" applyFill="0" applyBorder="0" applyAlignment="0" applyProtection="0">
      <alignment vertical="center"/>
    </xf>
    <xf numFmtId="37" fontId="138" fillId="0" borderId="0"/>
    <xf numFmtId="0" fontId="139" fillId="0" borderId="0"/>
    <xf numFmtId="0" fontId="86" fillId="110" borderId="0" applyNumberFormat="0" applyBorder="0" applyAlignment="0">
      <alignment horizontal="right"/>
      <protection hidden="1"/>
    </xf>
    <xf numFmtId="232" fontId="140" fillId="0" borderId="0" applyNumberFormat="0" applyFill="0" applyBorder="0" applyAlignment="0" applyProtection="0">
      <alignment vertical="center"/>
    </xf>
    <xf numFmtId="1" fontId="40" fillId="0" borderId="0"/>
    <xf numFmtId="245" fontId="79" fillId="0" borderId="0" applyFont="0" applyFill="0" applyBorder="0" applyAlignment="0" applyProtection="0">
      <alignment horizontal="right"/>
    </xf>
    <xf numFmtId="246" fontId="141" fillId="0" borderId="0"/>
    <xf numFmtId="37" fontId="32" fillId="111" borderId="0" applyFont="0" applyFill="0" applyBorder="0" applyAlignment="0" applyProtection="0"/>
    <xf numFmtId="224" fontId="33" fillId="0" borderId="0" applyFont="0" applyFill="0" applyBorder="0" applyAlignment="0"/>
    <xf numFmtId="247" fontId="79" fillId="0" borderId="0" applyFont="0" applyFill="0" applyBorder="0" applyAlignment="0"/>
    <xf numFmtId="248" fontId="79" fillId="0" borderId="0" applyFont="0" applyFill="0" applyBorder="0" applyAlignment="0"/>
    <xf numFmtId="247" fontId="79" fillId="0" borderId="0" applyFont="0" applyFill="0" applyBorder="0" applyAlignment="0"/>
    <xf numFmtId="249" fontId="16" fillId="0" borderId="0"/>
    <xf numFmtId="0" fontId="33" fillId="0" borderId="0"/>
    <xf numFmtId="0" fontId="33" fillId="0" borderId="0"/>
    <xf numFmtId="0" fontId="33" fillId="0" borderId="0"/>
    <xf numFmtId="0" fontId="33" fillId="0" borderId="0"/>
    <xf numFmtId="0" fontId="69" fillId="0" borderId="0"/>
    <xf numFmtId="0" fontId="16" fillId="0" borderId="0"/>
    <xf numFmtId="0" fontId="33" fillId="0" borderId="0"/>
    <xf numFmtId="0" fontId="16" fillId="0" borderId="0"/>
    <xf numFmtId="0" fontId="33" fillId="0" borderId="0"/>
    <xf numFmtId="0" fontId="16" fillId="0" borderId="0"/>
    <xf numFmtId="0" fontId="16" fillId="0" borderId="0"/>
    <xf numFmtId="0" fontId="16" fillId="0" borderId="0"/>
    <xf numFmtId="0" fontId="69" fillId="0" borderId="0"/>
    <xf numFmtId="0" fontId="33" fillId="0" borderId="0"/>
    <xf numFmtId="0" fontId="41" fillId="0" borderId="0"/>
    <xf numFmtId="0" fontId="16" fillId="0" borderId="0"/>
    <xf numFmtId="0" fontId="16" fillId="0" borderId="0"/>
    <xf numFmtId="0" fontId="16" fillId="0" borderId="0"/>
    <xf numFmtId="0" fontId="16" fillId="0" borderId="0"/>
    <xf numFmtId="0" fontId="33" fillId="0" borderId="6"/>
    <xf numFmtId="0" fontId="41" fillId="0" borderId="0">
      <alignment vertical="top"/>
    </xf>
    <xf numFmtId="0" fontId="41" fillId="0" borderId="0">
      <alignment vertical="top"/>
    </xf>
    <xf numFmtId="0" fontId="33" fillId="0" borderId="0"/>
    <xf numFmtId="0" fontId="16" fillId="0" borderId="0"/>
    <xf numFmtId="0" fontId="33" fillId="0" borderId="0"/>
    <xf numFmtId="0" fontId="16" fillId="0" borderId="0"/>
    <xf numFmtId="0" fontId="33" fillId="0" borderId="0"/>
    <xf numFmtId="0" fontId="33" fillId="0" borderId="0"/>
    <xf numFmtId="0" fontId="33" fillId="0" borderId="0"/>
    <xf numFmtId="0" fontId="33" fillId="0" borderId="0"/>
    <xf numFmtId="0" fontId="16" fillId="0" borderId="0"/>
    <xf numFmtId="0" fontId="33" fillId="0" borderId="0"/>
    <xf numFmtId="0" fontId="33" fillId="0" borderId="0"/>
    <xf numFmtId="0" fontId="69" fillId="0" borderId="0"/>
    <xf numFmtId="0" fontId="16" fillId="0" borderId="0"/>
    <xf numFmtId="0" fontId="69" fillId="0" borderId="0"/>
    <xf numFmtId="0" fontId="69" fillId="0" borderId="0"/>
    <xf numFmtId="249" fontId="33" fillId="0" borderId="0"/>
    <xf numFmtId="245" fontId="79" fillId="0" borderId="0" applyFont="0" applyFill="0" applyBorder="0" applyAlignment="0" applyProtection="0">
      <alignment horizontal="right"/>
    </xf>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49" fontId="33" fillId="0" borderId="0"/>
    <xf numFmtId="0" fontId="33" fillId="0" borderId="0"/>
    <xf numFmtId="0" fontId="81" fillId="0" borderId="0"/>
    <xf numFmtId="0" fontId="33" fillId="0" borderId="0"/>
    <xf numFmtId="0" fontId="33" fillId="0" borderId="0"/>
    <xf numFmtId="0" fontId="81" fillId="0" borderId="0"/>
    <xf numFmtId="0" fontId="69" fillId="0" borderId="0"/>
    <xf numFmtId="0" fontId="33" fillId="0" borderId="0"/>
    <xf numFmtId="230" fontId="33" fillId="0" borderId="0"/>
    <xf numFmtId="0" fontId="69" fillId="0" borderId="0"/>
    <xf numFmtId="0" fontId="69" fillId="0" borderId="0"/>
    <xf numFmtId="230" fontId="33" fillId="0" borderId="0"/>
    <xf numFmtId="0" fontId="81"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0" fontId="54"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43" fillId="0" borderId="0"/>
    <xf numFmtId="0" fontId="103" fillId="0" borderId="0"/>
    <xf numFmtId="0" fontId="33" fillId="0" borderId="0"/>
    <xf numFmtId="230" fontId="33" fillId="0" borderId="0"/>
    <xf numFmtId="230" fontId="33" fillId="0" borderId="0"/>
    <xf numFmtId="230"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230" fontId="33" fillId="0" borderId="0"/>
    <xf numFmtId="230" fontId="33"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69" fillId="0" borderId="0"/>
    <xf numFmtId="0" fontId="69" fillId="0" borderId="0"/>
    <xf numFmtId="0" fontId="69" fillId="0" borderId="0"/>
    <xf numFmtId="0" fontId="69"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49" fontId="16" fillId="0" borderId="0"/>
    <xf numFmtId="245"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49" fontId="16" fillId="0" borderId="0"/>
    <xf numFmtId="0" fontId="33" fillId="0" borderId="0"/>
    <xf numFmtId="0" fontId="33" fillId="0" borderId="0"/>
    <xf numFmtId="0" fontId="69" fillId="0" borderId="0"/>
    <xf numFmtId="0" fontId="77" fillId="0" borderId="0"/>
    <xf numFmtId="0" fontId="69" fillId="0" borderId="0"/>
    <xf numFmtId="0" fontId="69"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69"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0" fontId="43" fillId="0" borderId="0"/>
    <xf numFmtId="0" fontId="69" fillId="0" borderId="0"/>
    <xf numFmtId="0" fontId="77" fillId="0" borderId="0"/>
    <xf numFmtId="0" fontId="77"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7" fillId="0" borderId="0"/>
    <xf numFmtId="0" fontId="16" fillId="0" borderId="0"/>
    <xf numFmtId="0" fontId="69" fillId="0" borderId="0"/>
    <xf numFmtId="0" fontId="33" fillId="0" borderId="0"/>
    <xf numFmtId="0" fontId="77" fillId="0" borderId="0"/>
    <xf numFmtId="0" fontId="33" fillId="0" borderId="0"/>
    <xf numFmtId="0" fontId="33" fillId="0" borderId="0"/>
    <xf numFmtId="0" fontId="77" fillId="0" borderId="0"/>
    <xf numFmtId="0" fontId="33" fillId="0" borderId="0"/>
    <xf numFmtId="0" fontId="33" fillId="0" borderId="0"/>
    <xf numFmtId="0" fontId="33" fillId="0" borderId="0"/>
    <xf numFmtId="0" fontId="33" fillId="0" borderId="0"/>
    <xf numFmtId="0" fontId="33" fillId="0" borderId="0"/>
    <xf numFmtId="0" fontId="77" fillId="0" borderId="0"/>
    <xf numFmtId="0" fontId="33" fillId="0" borderId="0"/>
    <xf numFmtId="0" fontId="69" fillId="0" borderId="0"/>
    <xf numFmtId="0" fontId="77" fillId="0" borderId="0"/>
    <xf numFmtId="0" fontId="33" fillId="0" borderId="0"/>
    <xf numFmtId="0" fontId="33" fillId="0" borderId="0"/>
    <xf numFmtId="0" fontId="54" fillId="0" borderId="0"/>
    <xf numFmtId="0" fontId="69" fillId="0" borderId="0"/>
    <xf numFmtId="0" fontId="69" fillId="0" borderId="0"/>
    <xf numFmtId="0" fontId="69"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69" fillId="0" borderId="0"/>
    <xf numFmtId="0" fontId="69" fillId="0" borderId="0"/>
    <xf numFmtId="0" fontId="69" fillId="0" borderId="0"/>
    <xf numFmtId="249" fontId="16" fillId="0" borderId="0"/>
    <xf numFmtId="245" fontId="79" fillId="0" borderId="0" applyFont="0" applyFill="0" applyBorder="0" applyAlignment="0" applyProtection="0">
      <alignment horizontal="right"/>
    </xf>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230" fontId="33" fillId="0" borderId="0"/>
    <xf numFmtId="230" fontId="33" fillId="0" borderId="0"/>
    <xf numFmtId="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2" fillId="0" borderId="0"/>
    <xf numFmtId="0" fontId="142" fillId="0" borderId="0"/>
    <xf numFmtId="230" fontId="33" fillId="0" borderId="0"/>
    <xf numFmtId="230" fontId="33" fillId="0" borderId="0"/>
    <xf numFmtId="0" fontId="54"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49" fontId="16" fillId="0" borderId="0"/>
    <xf numFmtId="0" fontId="16" fillId="0" borderId="0"/>
    <xf numFmtId="0" fontId="78" fillId="0" borderId="0"/>
    <xf numFmtId="230" fontId="33" fillId="0" borderId="0"/>
    <xf numFmtId="0" fontId="33" fillId="0" borderId="0"/>
    <xf numFmtId="230" fontId="33" fillId="0" borderId="0"/>
    <xf numFmtId="0" fontId="77" fillId="0" borderId="0"/>
    <xf numFmtId="0" fontId="16" fillId="0" borderId="0"/>
    <xf numFmtId="0" fontId="77" fillId="0" borderId="0"/>
    <xf numFmtId="230" fontId="33"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0" fontId="16" fillId="0" borderId="0"/>
    <xf numFmtId="230" fontId="33" fillId="0" borderId="0"/>
    <xf numFmtId="230" fontId="33" fillId="0" borderId="0"/>
    <xf numFmtId="230" fontId="33" fillId="0" borderId="0"/>
    <xf numFmtId="0" fontId="16" fillId="0" borderId="0"/>
    <xf numFmtId="0" fontId="33" fillId="0" borderId="0"/>
    <xf numFmtId="0" fontId="33" fillId="0" borderId="0"/>
    <xf numFmtId="0" fontId="33" fillId="0" borderId="0"/>
    <xf numFmtId="0" fontId="33" fillId="0" borderId="0"/>
    <xf numFmtId="230" fontId="33" fillId="0" borderId="0"/>
    <xf numFmtId="0" fontId="33"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5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245" fontId="79" fillId="0" borderId="0" applyFont="0" applyFill="0" applyBorder="0" applyAlignment="0" applyProtection="0">
      <alignment horizontal="right"/>
    </xf>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230" fontId="33" fillId="0" borderId="0"/>
    <xf numFmtId="230" fontId="33" fillId="0" borderId="0"/>
    <xf numFmtId="230" fontId="33" fillId="0" borderId="0"/>
    <xf numFmtId="0" fontId="33" fillId="0" borderId="0">
      <alignment wrapText="1"/>
    </xf>
    <xf numFmtId="0" fontId="33" fillId="0" borderId="0">
      <alignment wrapText="1"/>
    </xf>
    <xf numFmtId="0" fontId="54"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230" fontId="33" fillId="0" borderId="0"/>
    <xf numFmtId="0" fontId="33" fillId="0" borderId="0"/>
    <xf numFmtId="0" fontId="16"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7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49" fontId="16" fillId="0" borderId="0"/>
    <xf numFmtId="245" fontId="79" fillId="0" borderId="0" applyFont="0" applyFill="0" applyBorder="0" applyAlignment="0" applyProtection="0">
      <alignment horizontal="right"/>
    </xf>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230" fontId="33" fillId="0" borderId="0"/>
    <xf numFmtId="230" fontId="33" fillId="0" borderId="0"/>
    <xf numFmtId="230" fontId="33" fillId="0" borderId="0"/>
    <xf numFmtId="0" fontId="44" fillId="0" borderId="0"/>
    <xf numFmtId="0" fontId="44" fillId="0" borderId="0"/>
    <xf numFmtId="0" fontId="33" fillId="0" borderId="0">
      <alignment wrapText="1"/>
    </xf>
    <xf numFmtId="0" fontId="33" fillId="0" borderId="0">
      <alignment wrapText="1"/>
    </xf>
    <xf numFmtId="0" fontId="33" fillId="0" borderId="0">
      <alignment wrapText="1"/>
    </xf>
    <xf numFmtId="0" fontId="44" fillId="0" borderId="0"/>
    <xf numFmtId="0" fontId="44"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230" fontId="33" fillId="0" borderId="0"/>
    <xf numFmtId="0" fontId="69" fillId="0" borderId="0"/>
    <xf numFmtId="0" fontId="33" fillId="0" borderId="0">
      <alignment wrapText="1"/>
    </xf>
    <xf numFmtId="230" fontId="33"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alignment wrapText="1"/>
    </xf>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49" fontId="16" fillId="0" borderId="0"/>
    <xf numFmtId="245"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81" fillId="0" borderId="0"/>
    <xf numFmtId="0" fontId="4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69" fillId="0" borderId="0"/>
    <xf numFmtId="0" fontId="33" fillId="0" borderId="0"/>
    <xf numFmtId="0" fontId="33" fillId="0" borderId="0"/>
    <xf numFmtId="0" fontId="33" fillId="0" borderId="0"/>
    <xf numFmtId="0" fontId="33" fillId="0" borderId="0"/>
    <xf numFmtId="0" fontId="33" fillId="0" borderId="0"/>
    <xf numFmtId="0" fontId="41" fillId="0" borderId="0"/>
    <xf numFmtId="0" fontId="41" fillId="0" borderId="0"/>
    <xf numFmtId="230" fontId="33" fillId="0" borderId="0"/>
    <xf numFmtId="0" fontId="33" fillId="0" borderId="0"/>
    <xf numFmtId="0" fontId="69" fillId="0" borderId="0"/>
    <xf numFmtId="0" fontId="69" fillId="0" borderId="0"/>
    <xf numFmtId="0" fontId="69"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77" fillId="0" borderId="0"/>
    <xf numFmtId="249" fontId="16" fillId="0" borderId="0"/>
    <xf numFmtId="245"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3" fillId="0" borderId="0"/>
    <xf numFmtId="0" fontId="16" fillId="0" borderId="0"/>
    <xf numFmtId="0" fontId="33"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69" fillId="0" borderId="0"/>
    <xf numFmtId="0" fontId="16" fillId="0" borderId="0"/>
    <xf numFmtId="0" fontId="69" fillId="0" borderId="0"/>
    <xf numFmtId="0" fontId="69" fillId="0" borderId="0"/>
    <xf numFmtId="0" fontId="69" fillId="0" borderId="0"/>
    <xf numFmtId="0" fontId="69" fillId="0" borderId="0"/>
    <xf numFmtId="0" fontId="69" fillId="0" borderId="0"/>
    <xf numFmtId="0" fontId="33"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249" fontId="16" fillId="0" borderId="0"/>
    <xf numFmtId="0" fontId="41" fillId="0" borderId="0"/>
    <xf numFmtId="0" fontId="33" fillId="0" borderId="0"/>
    <xf numFmtId="0" fontId="33" fillId="0" borderId="0"/>
    <xf numFmtId="0" fontId="79" fillId="0" borderId="0"/>
    <xf numFmtId="0" fontId="16" fillId="0" borderId="0"/>
    <xf numFmtId="0" fontId="69" fillId="0" borderId="0"/>
    <xf numFmtId="0" fontId="143" fillId="0" borderId="0"/>
    <xf numFmtId="0" fontId="33" fillId="0" borderId="0"/>
    <xf numFmtId="0" fontId="144" fillId="0" borderId="0"/>
    <xf numFmtId="250" fontId="79" fillId="0" borderId="0" applyFont="0" applyFill="0" applyBorder="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3" fillId="99" borderId="63" applyNumberFormat="0" applyFont="0" applyAlignment="0" applyProtection="0"/>
    <xf numFmtId="0" fontId="145" fillId="46" borderId="50" applyNumberFormat="0" applyFont="0" applyAlignment="0" applyProtection="0"/>
    <xf numFmtId="0" fontId="44" fillId="46" borderId="50" applyNumberFormat="0" applyFont="0" applyAlignment="0" applyProtection="0"/>
    <xf numFmtId="0" fontId="16" fillId="46" borderId="50" applyNumberFormat="0" applyFont="0" applyAlignment="0" applyProtection="0"/>
    <xf numFmtId="0" fontId="44" fillId="46" borderId="50" applyNumberFormat="0" applyFont="0" applyAlignment="0" applyProtection="0"/>
    <xf numFmtId="0" fontId="16" fillId="46" borderId="50" applyNumberFormat="0" applyFont="0" applyAlignment="0" applyProtection="0"/>
    <xf numFmtId="0" fontId="43" fillId="99" borderId="63" applyNumberFormat="0" applyFont="0" applyAlignment="0" applyProtection="0"/>
    <xf numFmtId="0" fontId="16"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251" fontId="146" fillId="0" borderId="0" applyBorder="0" applyProtection="0">
      <alignment horizontal="right"/>
    </xf>
    <xf numFmtId="251" fontId="147" fillId="112" borderId="0" applyBorder="0" applyProtection="0">
      <alignment horizontal="right"/>
    </xf>
    <xf numFmtId="251" fontId="148" fillId="0" borderId="21" applyBorder="0"/>
    <xf numFmtId="251" fontId="149" fillId="0" borderId="0" applyBorder="0" applyProtection="0">
      <alignment horizontal="right"/>
    </xf>
    <xf numFmtId="252" fontId="149" fillId="0" borderId="0" applyBorder="0" applyProtection="0">
      <alignment horizontal="right"/>
    </xf>
    <xf numFmtId="252" fontId="150" fillId="112" borderId="0" applyProtection="0">
      <alignment horizontal="right"/>
    </xf>
    <xf numFmtId="37" fontId="39" fillId="0" borderId="0" applyFill="0" applyBorder="0" applyProtection="0">
      <alignment horizontal="right"/>
    </xf>
    <xf numFmtId="177" fontId="32" fillId="0" borderId="0" applyFont="0" applyFill="0" applyBorder="0" applyProtection="0">
      <alignment horizontal="right"/>
    </xf>
    <xf numFmtId="253" fontId="146" fillId="0" borderId="0" applyFill="0" applyBorder="0" applyProtection="0"/>
    <xf numFmtId="0" fontId="60" fillId="95" borderId="0">
      <alignment horizontal="right"/>
    </xf>
    <xf numFmtId="0" fontId="33" fillId="0" borderId="0">
      <alignment horizontal="right"/>
    </xf>
    <xf numFmtId="0" fontId="151" fillId="96" borderId="78" applyNumberFormat="0" applyAlignment="0" applyProtection="0"/>
    <xf numFmtId="0" fontId="151" fillId="96" borderId="78" applyNumberFormat="0" applyAlignment="0" applyProtection="0"/>
    <xf numFmtId="0" fontId="152" fillId="44" borderId="47" applyNumberFormat="0" applyAlignment="0" applyProtection="0"/>
    <xf numFmtId="0" fontId="151" fillId="96" borderId="78"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24" fillId="44" borderId="47" applyNumberFormat="0" applyAlignment="0" applyProtection="0"/>
    <xf numFmtId="0" fontId="24" fillId="44" borderId="47" applyNumberFormat="0" applyAlignment="0" applyProtection="0"/>
    <xf numFmtId="0" fontId="153" fillId="0" borderId="0" applyProtection="0">
      <alignment horizontal="left"/>
    </xf>
    <xf numFmtId="0" fontId="153" fillId="0" borderId="0" applyFill="0" applyBorder="0" applyProtection="0">
      <alignment horizontal="left"/>
    </xf>
    <xf numFmtId="0" fontId="154" fillId="0" borderId="0" applyFill="0" applyBorder="0" applyProtection="0">
      <alignment horizontal="left"/>
    </xf>
    <xf numFmtId="1" fontId="155" fillId="0" borderId="0" applyProtection="0">
      <alignment horizontal="right" vertical="center"/>
    </xf>
    <xf numFmtId="232" fontId="156" fillId="0" borderId="58">
      <alignment vertical="center"/>
    </xf>
    <xf numFmtId="2" fontId="50" fillId="0" borderId="0"/>
    <xf numFmtId="228" fontId="157" fillId="0" borderId="0" applyFill="0" applyBorder="0" applyAlignment="0" applyProtection="0"/>
    <xf numFmtId="199" fontId="33" fillId="0" borderId="0" applyFont="0" applyFill="0" applyBorder="0" applyAlignment="0" applyProtection="0"/>
    <xf numFmtId="254" fontId="38" fillId="0" borderId="0" applyFont="0" applyFill="0" applyBorder="0" applyAlignment="0" applyProtection="0"/>
    <xf numFmtId="255" fontId="158" fillId="95" borderId="6" applyFill="0" applyBorder="0" applyAlignment="0" applyProtection="0">
      <alignment horizontal="right"/>
      <protection locked="0"/>
    </xf>
    <xf numFmtId="256" fontId="158" fillId="103" borderId="0" applyFill="0" applyBorder="0" applyAlignment="0" applyProtection="0">
      <protection hidden="1"/>
    </xf>
    <xf numFmtId="10" fontId="33" fillId="0" borderId="0" applyFont="0" applyFill="0" applyBorder="0" applyAlignment="0" applyProtection="0"/>
    <xf numFmtId="10" fontId="33" fillId="0" borderId="0" applyFont="0" applyFill="0" applyBorder="0" applyAlignment="0" applyProtection="0"/>
    <xf numFmtId="257" fontId="146" fillId="0" borderId="0" applyBorder="0" applyProtection="0">
      <alignment horizontal="right"/>
    </xf>
    <xf numFmtId="257" fontId="147" fillId="112" borderId="0" applyProtection="0">
      <alignment horizontal="right"/>
    </xf>
    <xf numFmtId="257" fontId="149" fillId="0" borderId="0" applyFont="0" applyBorder="0" applyProtection="0">
      <alignment horizontal="right"/>
    </xf>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4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28"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33" fillId="0" borderId="0" applyFont="0" applyFill="0" applyBorder="0" applyAlignment="0" applyProtection="0"/>
    <xf numFmtId="9" fontId="4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4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58" fontId="50" fillId="0" borderId="0" applyFont="0" applyFill="0" applyBorder="0" applyProtection="0">
      <alignment horizontal="right"/>
    </xf>
    <xf numFmtId="9" fontId="33" fillId="0" borderId="0"/>
    <xf numFmtId="259" fontId="33" fillId="0" borderId="0" applyFill="0" applyBorder="0">
      <alignment horizontal="right"/>
      <protection locked="0"/>
    </xf>
    <xf numFmtId="1" fontId="40" fillId="0" borderId="0"/>
    <xf numFmtId="242" fontId="33" fillId="0" borderId="0">
      <protection locked="0"/>
    </xf>
    <xf numFmtId="228" fontId="33" fillId="0" borderId="0" applyFont="0" applyFill="0" applyBorder="0" applyAlignment="0" applyProtection="0"/>
    <xf numFmtId="197" fontId="38" fillId="0" borderId="0" applyFill="0" applyBorder="0" applyAlignment="0"/>
    <xf numFmtId="198" fontId="38" fillId="0" borderId="0" applyFill="0" applyBorder="0" applyAlignment="0"/>
    <xf numFmtId="197" fontId="38" fillId="0" borderId="0" applyFill="0" applyBorder="0" applyAlignment="0"/>
    <xf numFmtId="200" fontId="33" fillId="0" borderId="0" applyFill="0" applyBorder="0" applyAlignment="0"/>
    <xf numFmtId="198" fontId="38" fillId="0" borderId="0" applyFill="0" applyBorder="0" applyAlignment="0"/>
    <xf numFmtId="10" fontId="50" fillId="0" borderId="0"/>
    <xf numFmtId="10" fontId="50" fillId="107" borderId="0"/>
    <xf numFmtId="9" fontId="50" fillId="0" borderId="0" applyFont="0" applyFill="0" applyBorder="0" applyAlignment="0" applyProtection="0"/>
    <xf numFmtId="203" fontId="41" fillId="0" borderId="0"/>
    <xf numFmtId="260" fontId="159" fillId="103" borderId="0" applyBorder="0" applyAlignment="0">
      <protection hidden="1"/>
    </xf>
    <xf numFmtId="1" fontId="159" fillId="103" borderId="0">
      <alignment horizontal="center"/>
    </xf>
    <xf numFmtId="0"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0" fontId="130" fillId="0" borderId="56">
      <alignment horizontal="center"/>
    </xf>
    <xf numFmtId="3" fontId="69" fillId="0" borderId="0" applyFont="0" applyFill="0" applyBorder="0" applyAlignment="0" applyProtection="0"/>
    <xf numFmtId="0" fontId="69" fillId="113" borderId="0" applyNumberFormat="0" applyFont="0" applyBorder="0" applyAlignment="0" applyProtection="0"/>
    <xf numFmtId="0" fontId="69" fillId="0" borderId="0">
      <alignment horizontal="right"/>
      <protection locked="0"/>
    </xf>
    <xf numFmtId="224" fontId="160" fillId="0" borderId="0" applyNumberFormat="0" applyFill="0" applyBorder="0" applyAlignment="0" applyProtection="0">
      <alignment horizontal="left"/>
    </xf>
    <xf numFmtId="0" fontId="161" fillId="101" borderId="0"/>
    <xf numFmtId="0" fontId="40" fillId="0" borderId="0" applyNumberFormat="0" applyFill="0" applyBorder="0" applyProtection="0">
      <alignment horizontal="right" vertical="center"/>
    </xf>
    <xf numFmtId="0" fontId="162" fillId="0" borderId="79">
      <alignment vertical="center"/>
    </xf>
    <xf numFmtId="261" fontId="33" fillId="0" borderId="0" applyFill="0" applyBorder="0">
      <alignment horizontal="right"/>
      <protection hidden="1"/>
    </xf>
    <xf numFmtId="0" fontId="163" fillId="100" borderId="6">
      <alignment horizontal="center" vertical="center" wrapText="1"/>
      <protection hidden="1"/>
    </xf>
    <xf numFmtId="0" fontId="69" fillId="114" borderId="80"/>
    <xf numFmtId="0" fontId="38" fillId="115" borderId="0" applyNumberFormat="0" applyFont="0" applyBorder="0" applyAlignment="0" applyProtection="0"/>
    <xf numFmtId="42" fontId="164" fillId="0" borderId="0" applyFill="0" applyBorder="0" applyAlignment="0" applyProtection="0"/>
    <xf numFmtId="41" fontId="165" fillId="0" borderId="0"/>
    <xf numFmtId="0" fontId="79" fillId="0" borderId="0"/>
    <xf numFmtId="0" fontId="166" fillId="0" borderId="0">
      <alignment horizontal="right"/>
    </xf>
    <xf numFmtId="0" fontId="90" fillId="0" borderId="0">
      <alignment horizontal="left"/>
    </xf>
    <xf numFmtId="228" fontId="167" fillId="0" borderId="73"/>
    <xf numFmtId="262" fontId="49" fillId="109" borderId="0" applyFont="0" applyBorder="0"/>
    <xf numFmtId="0" fontId="168"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3" fillId="0" borderId="0">
      <alignment vertical="top"/>
    </xf>
    <xf numFmtId="41" fontId="33" fillId="0" borderId="0" applyFont="0" applyFill="0" applyBorder="0" applyAlignment="0" applyProtection="0"/>
    <xf numFmtId="0" fontId="86" fillId="0" borderId="0">
      <alignment vertical="top"/>
    </xf>
    <xf numFmtId="0" fontId="38" fillId="0" borderId="0">
      <alignment vertical="top"/>
    </xf>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4" fontId="33" fillId="0" borderId="0" applyFon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69" fillId="115" borderId="6" applyNumberFormat="0" applyProtection="0">
      <alignment horizontal="center" vertical="center"/>
    </xf>
    <xf numFmtId="0" fontId="38" fillId="0" borderId="0">
      <alignment vertical="top"/>
    </xf>
    <xf numFmtId="0" fontId="51" fillId="115" borderId="6" applyNumberFormat="0" applyProtection="0">
      <alignment horizontal="center" vertical="center" wrapText="1"/>
    </xf>
    <xf numFmtId="0" fontId="51" fillId="115" borderId="6" applyNumberFormat="0" applyProtection="0">
      <alignment horizontal="center" vertical="center"/>
    </xf>
    <xf numFmtId="0" fontId="51" fillId="115" borderId="6" applyNumberFormat="0" applyProtection="0">
      <alignment horizontal="center" vertical="center" wrapText="1"/>
    </xf>
    <xf numFmtId="0" fontId="170" fillId="0" borderId="0" applyNumberFormat="0" applyFill="0" applyBorder="0" applyAlignment="0" applyProtection="0"/>
    <xf numFmtId="0" fontId="33" fillId="73" borderId="6" applyNumberFormat="0" applyProtection="0">
      <alignment horizontal="left" vertical="center"/>
    </xf>
    <xf numFmtId="0" fontId="33" fillId="73" borderId="6" applyNumberFormat="0" applyProtection="0">
      <alignment horizontal="left" vertical="center"/>
    </xf>
    <xf numFmtId="0" fontId="38" fillId="0" borderId="0">
      <alignment vertical="top"/>
    </xf>
    <xf numFmtId="0" fontId="51" fillId="71" borderId="6" applyNumberFormat="0" applyProtection="0">
      <alignment horizontal="left" vertical="center" wrapText="1"/>
    </xf>
    <xf numFmtId="0" fontId="38" fillId="0" borderId="0">
      <alignment vertical="top"/>
    </xf>
    <xf numFmtId="0" fontId="38" fillId="0" borderId="0">
      <alignment vertical="top"/>
    </xf>
    <xf numFmtId="0" fontId="106" fillId="0" borderId="0" applyNumberFormat="0" applyFill="0" applyBorder="0" applyAlignment="0" applyProtection="0"/>
    <xf numFmtId="249" fontId="51" fillId="116" borderId="6" applyNumberFormat="0" applyProtection="0">
      <alignment horizontal="center" vertical="center" wrapText="1"/>
    </xf>
    <xf numFmtId="0" fontId="33" fillId="73" borderId="6" applyNumberFormat="0" applyProtection="0">
      <alignment horizontal="left" vertical="center" wrapText="1"/>
    </xf>
    <xf numFmtId="0" fontId="38" fillId="0" borderId="0">
      <alignment vertical="top"/>
    </xf>
    <xf numFmtId="0" fontId="51" fillId="71" borderId="6" applyNumberFormat="0" applyProtection="0">
      <alignment horizontal="left" vertical="center" wrapText="1"/>
    </xf>
    <xf numFmtId="0" fontId="38" fillId="0" borderId="0">
      <alignment vertical="top"/>
    </xf>
    <xf numFmtId="0" fontId="38" fillId="0" borderId="0">
      <alignment vertical="top"/>
    </xf>
    <xf numFmtId="0" fontId="171" fillId="117" borderId="0" applyNumberFormat="0" applyBorder="0" applyAlignment="0" applyProtection="0"/>
    <xf numFmtId="0" fontId="38" fillId="0" borderId="0">
      <alignment vertical="top"/>
    </xf>
    <xf numFmtId="0" fontId="38" fillId="0" borderId="0">
      <alignment vertical="top"/>
    </xf>
    <xf numFmtId="0" fontId="38" fillId="0" borderId="0">
      <alignment vertical="top"/>
    </xf>
    <xf numFmtId="43" fontId="37"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170" fontId="33"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44" fontId="33"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63" fontId="50"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63" fontId="50"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41" fillId="0" borderId="0" applyNumberFormat="0" applyBorder="0" applyAlignment="0"/>
    <xf numFmtId="0" fontId="172" fillId="0" borderId="0" applyNumberFormat="0" applyBorder="0" applyAlignment="0"/>
    <xf numFmtId="0" fontId="173" fillId="0" borderId="0" applyNumberFormat="0" applyBorder="0" applyAlignment="0"/>
    <xf numFmtId="0" fontId="62" fillId="0" borderId="0" applyNumberFormat="0" applyFill="0" applyBorder="0" applyProtection="0">
      <alignment horizontal="left" vertical="center"/>
    </xf>
    <xf numFmtId="0" fontId="62" fillId="0" borderId="21" applyNumberFormat="0" applyFill="0" applyProtection="0">
      <alignment horizontal="left" vertical="center"/>
    </xf>
    <xf numFmtId="264" fontId="49" fillId="118" borderId="0" applyNumberFormat="0" applyFont="0" applyBorder="0">
      <alignment horizontal="center" vertical="center"/>
      <protection locked="0"/>
    </xf>
    <xf numFmtId="9" fontId="33" fillId="0" borderId="0"/>
    <xf numFmtId="0" fontId="63" fillId="0" borderId="0" applyFill="0" applyBorder="0" applyProtection="0">
      <alignment horizontal="center" vertical="center"/>
    </xf>
    <xf numFmtId="0" fontId="174" fillId="0" borderId="0" applyBorder="0" applyProtection="0">
      <alignment vertical="center"/>
    </xf>
    <xf numFmtId="203" fontId="33" fillId="0" borderId="58" applyBorder="0" applyProtection="0">
      <alignment horizontal="right" vertical="center"/>
    </xf>
    <xf numFmtId="0" fontId="175" fillId="119" borderId="0" applyBorder="0" applyProtection="0">
      <alignment horizontal="centerContinuous" vertical="center"/>
    </xf>
    <xf numFmtId="0" fontId="175" fillId="117" borderId="58" applyBorder="0" applyProtection="0">
      <alignment horizontal="centerContinuous" vertical="center"/>
    </xf>
    <xf numFmtId="0" fontId="176" fillId="0" borderId="0"/>
    <xf numFmtId="0" fontId="63" fillId="0" borderId="0" applyFill="0" applyBorder="0" applyProtection="0"/>
    <xf numFmtId="0" fontId="144" fillId="0" borderId="0"/>
    <xf numFmtId="0" fontId="177" fillId="0" borderId="0" applyFill="0" applyBorder="0" applyProtection="0">
      <alignment horizontal="left"/>
    </xf>
    <xf numFmtId="0" fontId="178" fillId="0" borderId="0" applyFill="0" applyBorder="0" applyProtection="0">
      <alignment horizontal="left" vertical="top"/>
    </xf>
    <xf numFmtId="0" fontId="179" fillId="0" borderId="0">
      <alignment horizontal="centerContinuous"/>
    </xf>
    <xf numFmtId="232" fontId="33" fillId="73" borderId="81" applyNumberFormat="0" applyAlignment="0">
      <alignment vertical="center"/>
    </xf>
    <xf numFmtId="232" fontId="180" fillId="120" borderId="82" applyNumberFormat="0" applyBorder="0" applyAlignment="0" applyProtection="0">
      <alignment vertical="center"/>
    </xf>
    <xf numFmtId="232" fontId="33" fillId="73" borderId="81" applyNumberFormat="0" applyProtection="0">
      <alignment horizontal="centerContinuous" vertical="center"/>
    </xf>
    <xf numFmtId="232" fontId="181" fillId="121" borderId="0" applyNumberFormat="0" applyBorder="0" applyAlignment="0" applyProtection="0">
      <alignment vertical="center"/>
    </xf>
    <xf numFmtId="232" fontId="33" fillId="120" borderId="0" applyBorder="0" applyAlignment="0" applyProtection="0">
      <alignment vertical="center"/>
    </xf>
    <xf numFmtId="49" fontId="39" fillId="0" borderId="58">
      <alignment vertical="center"/>
    </xf>
    <xf numFmtId="0" fontId="182" fillId="0" borderId="0"/>
    <xf numFmtId="0" fontId="183" fillId="0" borderId="0"/>
    <xf numFmtId="49" fontId="41" fillId="0" borderId="0" applyFill="0" applyBorder="0" applyAlignment="0"/>
    <xf numFmtId="265" fontId="38" fillId="0" borderId="0" applyFill="0" applyBorder="0" applyAlignment="0"/>
    <xf numFmtId="266" fontId="38" fillId="0" borderId="0" applyFill="0" applyBorder="0" applyAlignment="0"/>
    <xf numFmtId="0" fontId="34" fillId="0" borderId="0" applyNumberFormat="0" applyFont="0" applyFill="0" applyBorder="0" applyProtection="0">
      <alignment horizontal="left" vertical="top" wrapText="1"/>
    </xf>
    <xf numFmtId="18" fontId="79" fillId="0" borderId="0" applyFill="0" applyBorder="0" applyAlignment="0" applyProtection="0"/>
    <xf numFmtId="0" fontId="38" fillId="0" borderId="0" applyNumberFormat="0" applyFill="0" applyBorder="0" applyAlignment="0" applyProtection="0"/>
    <xf numFmtId="0" fontId="40" fillId="0" borderId="0" applyNumberFormat="0" applyFill="0" applyBorder="0" applyAlignment="0" applyProtection="0"/>
    <xf numFmtId="40" fontId="184" fillId="0" borderId="0"/>
    <xf numFmtId="0" fontId="185" fillId="0" borderId="0" applyNumberFormat="0" applyFill="0" applyBorder="0" applyAlignment="0" applyProtection="0"/>
    <xf numFmtId="0" fontId="186" fillId="0" borderId="0" applyNumberFormat="0" applyBorder="0" applyAlignment="0" applyProtection="0"/>
    <xf numFmtId="0" fontId="186" fillId="0" borderId="0" applyNumberFormat="0" applyBorder="0" applyAlignment="0" applyProtection="0"/>
    <xf numFmtId="267" fontId="187" fillId="117" borderId="0" applyNumberFormat="0" applyProtection="0">
      <alignment horizontal="left" vertical="center"/>
    </xf>
    <xf numFmtId="0" fontId="188" fillId="0" borderId="0" applyNumberFormat="0" applyProtection="0">
      <alignment horizontal="left" vertical="center"/>
    </xf>
    <xf numFmtId="0" fontId="189" fillId="0" borderId="0">
      <alignment horizontal="left"/>
    </xf>
    <xf numFmtId="0" fontId="69" fillId="0" borderId="0" applyBorder="0"/>
    <xf numFmtId="1" fontId="38" fillId="105" borderId="0" applyNumberFormat="0" applyFont="0" applyBorder="0" applyProtection="0">
      <alignment horizontal="left"/>
    </xf>
    <xf numFmtId="268" fontId="33" fillId="0" borderId="0" applyNumberFormat="0" applyFill="0" applyBorder="0" applyProtection="0">
      <alignment vertical="top"/>
    </xf>
    <xf numFmtId="0" fontId="190" fillId="0" borderId="83" applyNumberFormat="0" applyFill="0" applyAlignment="0" applyProtection="0"/>
    <xf numFmtId="0" fontId="30" fillId="0" borderId="51" applyNumberFormat="0" applyFill="0" applyAlignment="0" applyProtection="0"/>
    <xf numFmtId="0" fontId="190" fillId="0" borderId="83" applyNumberFormat="0" applyFill="0" applyAlignment="0" applyProtection="0"/>
    <xf numFmtId="0" fontId="191" fillId="0" borderId="51" applyNumberFormat="0" applyFill="0" applyAlignment="0" applyProtection="0"/>
    <xf numFmtId="0" fontId="190" fillId="0" borderId="83"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2" fillId="0" borderId="51" applyNumberFormat="0" applyFill="0" applyAlignment="0" applyProtection="0"/>
    <xf numFmtId="39" fontId="33" fillId="0" borderId="84">
      <protection locked="0"/>
    </xf>
    <xf numFmtId="6" fontId="179" fillId="0" borderId="84" applyFill="0" applyAlignment="0" applyProtection="0"/>
    <xf numFmtId="203" fontId="42" fillId="0" borderId="85"/>
    <xf numFmtId="0" fontId="193" fillId="0" borderId="0">
      <alignment horizontal="fill"/>
    </xf>
    <xf numFmtId="269" fontId="159" fillId="103" borderId="41" applyBorder="0">
      <alignment horizontal="right" vertical="center"/>
      <protection locked="0"/>
    </xf>
    <xf numFmtId="42" fontId="33" fillId="0" borderId="0" applyFont="0" applyFill="0" applyBorder="0" applyAlignment="0" applyProtection="0"/>
    <xf numFmtId="270"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268" fontId="194" fillId="120" borderId="0" applyNumberFormat="0" applyBorder="0" applyProtection="0">
      <alignment horizontal="centerContinuous" vertical="center"/>
    </xf>
    <xf numFmtId="0" fontId="56"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96" fillId="0" borderId="0"/>
    <xf numFmtId="1" fontId="196" fillId="0" borderId="0"/>
    <xf numFmtId="271" fontId="50" fillId="0" borderId="0" applyFont="0" applyFill="0" applyBorder="0" applyProtection="0">
      <alignment horizontal="right"/>
    </xf>
    <xf numFmtId="272" fontId="33" fillId="0" borderId="0"/>
    <xf numFmtId="273" fontId="146" fillId="0" borderId="0" applyFill="0" applyBorder="0" applyProtection="0"/>
    <xf numFmtId="0" fontId="33" fillId="0" borderId="0">
      <alignment horizontal="center"/>
    </xf>
    <xf numFmtId="274" fontId="39" fillId="0" borderId="58">
      <alignment horizontal="right"/>
    </xf>
    <xf numFmtId="275" fontId="33" fillId="0" borderId="0" applyFont="0" applyFill="0" applyBorder="0" applyAlignment="0" applyProtection="0"/>
    <xf numFmtId="276" fontId="53" fillId="0" borderId="0" applyFont="0" applyFill="0" applyBorder="0" applyProtection="0">
      <alignment horizontal="right"/>
    </xf>
    <xf numFmtId="0" fontId="33" fillId="0" borderId="0"/>
    <xf numFmtId="165" fontId="33" fillId="0" borderId="0" applyFont="0" applyFill="0" applyBorder="0" applyAlignment="0" applyProtection="0"/>
    <xf numFmtId="249" fontId="33" fillId="0" borderId="0"/>
    <xf numFmtId="0" fontId="197" fillId="0" borderId="0"/>
    <xf numFmtId="0" fontId="121" fillId="0" borderId="0" applyNumberFormat="0" applyFill="0" applyBorder="0" applyAlignment="0" applyProtection="0"/>
  </cellStyleXfs>
  <cellXfs count="1354">
    <xf numFmtId="0" fontId="0" fillId="0" borderId="0" xfId="0"/>
    <xf numFmtId="0" fontId="1" fillId="2" borderId="0" xfId="0" applyFont="1" applyFill="1" applyAlignment="1">
      <alignment vertical="top"/>
    </xf>
    <xf numFmtId="0" fontId="2" fillId="2" borderId="0" xfId="0" applyFont="1" applyFill="1" applyAlignment="1">
      <alignment vertical="top"/>
    </xf>
    <xf numFmtId="0" fontId="2" fillId="2" borderId="0" xfId="0" applyFont="1" applyFill="1" applyBorder="1" applyAlignment="1">
      <alignment vertical="top"/>
    </xf>
    <xf numFmtId="0" fontId="2" fillId="2" borderId="0" xfId="0" applyFont="1" applyFill="1" applyBorder="1" applyAlignment="1">
      <alignment vertical="top" wrapText="1"/>
    </xf>
    <xf numFmtId="0" fontId="2" fillId="2" borderId="0" xfId="0" applyNumberFormat="1" applyFont="1" applyFill="1" applyBorder="1" applyAlignment="1">
      <alignment vertical="top" wrapText="1"/>
    </xf>
    <xf numFmtId="0" fontId="1" fillId="2" borderId="0" xfId="0" applyFont="1" applyFill="1" applyBorder="1" applyAlignment="1">
      <alignment vertical="top" wrapText="1"/>
    </xf>
    <xf numFmtId="0" fontId="2" fillId="2" borderId="7" xfId="0" quotePrefix="1" applyFont="1" applyFill="1" applyBorder="1" applyAlignment="1">
      <alignment vertical="center" textRotation="90"/>
    </xf>
    <xf numFmtId="0" fontId="2" fillId="2" borderId="0" xfId="0" applyNumberFormat="1" applyFont="1" applyFill="1" applyBorder="1" applyAlignment="1">
      <alignment horizontal="center" vertical="center" textRotation="90"/>
    </xf>
    <xf numFmtId="0" fontId="1" fillId="2" borderId="0" xfId="0" applyNumberFormat="1" applyFont="1" applyFill="1" applyAlignment="1">
      <alignment vertical="top"/>
    </xf>
    <xf numFmtId="0" fontId="1" fillId="2" borderId="12" xfId="0" applyFont="1" applyFill="1" applyBorder="1" applyAlignment="1">
      <alignment vertical="top"/>
    </xf>
    <xf numFmtId="0" fontId="1" fillId="2" borderId="0" xfId="0" applyFont="1" applyFill="1" applyBorder="1" applyAlignment="1">
      <alignment vertical="top"/>
    </xf>
    <xf numFmtId="0" fontId="1" fillId="2" borderId="22" xfId="0" applyFont="1" applyFill="1" applyBorder="1" applyAlignment="1">
      <alignment vertical="top"/>
    </xf>
    <xf numFmtId="3" fontId="1" fillId="3" borderId="29" xfId="0" applyNumberFormat="1" applyFont="1" applyFill="1" applyBorder="1" applyAlignment="1">
      <alignment vertical="top"/>
    </xf>
    <xf numFmtId="3" fontId="1" fillId="2" borderId="29" xfId="0" applyNumberFormat="1" applyFont="1" applyFill="1" applyBorder="1" applyAlignment="1">
      <alignment vertical="top"/>
    </xf>
    <xf numFmtId="0" fontId="2" fillId="2" borderId="0" xfId="0" applyNumberFormat="1" applyFont="1" applyFill="1" applyBorder="1" applyAlignment="1">
      <alignment vertical="top"/>
    </xf>
    <xf numFmtId="0" fontId="1" fillId="2" borderId="0" xfId="0" applyFont="1" applyFill="1" applyAlignment="1"/>
    <xf numFmtId="3" fontId="1" fillId="3" borderId="30" xfId="0" applyNumberFormat="1" applyFont="1" applyFill="1" applyBorder="1" applyAlignment="1">
      <alignment vertical="top"/>
    </xf>
    <xf numFmtId="3" fontId="1" fillId="2" borderId="30" xfId="0" applyNumberFormat="1" applyFont="1" applyFill="1" applyBorder="1" applyAlignment="1">
      <alignment vertical="top"/>
    </xf>
    <xf numFmtId="0" fontId="1" fillId="2" borderId="14" xfId="0" applyFont="1" applyFill="1" applyBorder="1" applyAlignment="1">
      <alignment vertical="top"/>
    </xf>
    <xf numFmtId="0" fontId="1" fillId="2" borderId="23" xfId="0" applyFont="1" applyFill="1" applyBorder="1" applyAlignment="1">
      <alignment vertical="top"/>
    </xf>
    <xf numFmtId="0" fontId="1" fillId="2" borderId="16" xfId="0" applyFont="1" applyFill="1" applyBorder="1" applyAlignment="1">
      <alignment vertical="top"/>
    </xf>
    <xf numFmtId="0" fontId="1" fillId="2" borderId="24" xfId="0" applyFont="1" applyFill="1" applyBorder="1" applyAlignment="1">
      <alignment vertical="top"/>
    </xf>
    <xf numFmtId="3" fontId="1" fillId="3" borderId="31" xfId="0" applyNumberFormat="1" applyFont="1" applyFill="1" applyBorder="1" applyAlignment="1">
      <alignment vertical="top"/>
    </xf>
    <xf numFmtId="3" fontId="1" fillId="2" borderId="31" xfId="0" applyNumberFormat="1" applyFont="1" applyFill="1" applyBorder="1" applyAlignment="1">
      <alignment vertical="top"/>
    </xf>
    <xf numFmtId="0" fontId="1" fillId="2" borderId="0" xfId="0" applyNumberFormat="1" applyFont="1" applyFill="1" applyBorder="1" applyAlignment="1">
      <alignment vertical="top"/>
    </xf>
    <xf numFmtId="3" fontId="1" fillId="2" borderId="33" xfId="0" applyNumberFormat="1" applyFont="1" applyFill="1" applyBorder="1" applyAlignment="1">
      <alignment vertical="top"/>
    </xf>
    <xf numFmtId="3" fontId="1" fillId="2" borderId="34" xfId="0" applyNumberFormat="1" applyFont="1" applyFill="1" applyBorder="1" applyAlignment="1">
      <alignment vertical="top"/>
    </xf>
    <xf numFmtId="3" fontId="1" fillId="2" borderId="37" xfId="0" applyNumberFormat="1" applyFont="1" applyFill="1" applyBorder="1" applyAlignment="1">
      <alignment vertical="top"/>
    </xf>
    <xf numFmtId="3" fontId="1" fillId="2" borderId="13" xfId="0" applyNumberFormat="1" applyFont="1" applyFill="1" applyBorder="1" applyAlignment="1">
      <alignment vertical="top"/>
    </xf>
    <xf numFmtId="3" fontId="1" fillId="2" borderId="15" xfId="0" applyNumberFormat="1" applyFont="1" applyFill="1" applyBorder="1" applyAlignment="1">
      <alignment vertical="top"/>
    </xf>
    <xf numFmtId="3" fontId="1" fillId="2" borderId="39" xfId="0" applyNumberFormat="1" applyFont="1" applyFill="1" applyBorder="1" applyAlignment="1">
      <alignment vertical="top"/>
    </xf>
    <xf numFmtId="0" fontId="1" fillId="0" borderId="0" xfId="0" applyFont="1" applyFill="1" applyBorder="1" applyAlignment="1">
      <alignment vertical="top"/>
    </xf>
    <xf numFmtId="9" fontId="1" fillId="2" borderId="15" xfId="0" applyNumberFormat="1" applyFont="1" applyFill="1" applyBorder="1" applyAlignment="1">
      <alignment vertical="top"/>
    </xf>
    <xf numFmtId="0" fontId="5" fillId="2" borderId="0" xfId="0" applyFont="1" applyFill="1" applyAlignment="1">
      <alignment vertical="top"/>
    </xf>
    <xf numFmtId="0" fontId="3" fillId="2" borderId="0" xfId="0" applyFont="1" applyFill="1" applyAlignment="1">
      <alignment vertical="top"/>
    </xf>
    <xf numFmtId="0" fontId="3" fillId="2" borderId="12" xfId="0" applyFont="1" applyFill="1" applyBorder="1" applyAlignment="1">
      <alignment vertical="top"/>
    </xf>
    <xf numFmtId="0" fontId="3" fillId="2" borderId="13" xfId="0" applyFont="1" applyFill="1" applyBorder="1" applyAlignment="1">
      <alignment horizontal="left" vertical="top"/>
    </xf>
    <xf numFmtId="3" fontId="3" fillId="2" borderId="29" xfId="0" applyNumberFormat="1" applyFont="1" applyFill="1" applyBorder="1" applyAlignment="1">
      <alignment vertical="top"/>
    </xf>
    <xf numFmtId="0" fontId="3" fillId="2" borderId="14" xfId="0" applyFont="1" applyFill="1" applyBorder="1" applyAlignment="1">
      <alignment vertical="top"/>
    </xf>
    <xf numFmtId="0" fontId="3" fillId="2" borderId="15" xfId="0" applyFont="1" applyFill="1" applyBorder="1" applyAlignment="1">
      <alignment horizontal="left" vertical="top"/>
    </xf>
    <xf numFmtId="3" fontId="3" fillId="2" borderId="30" xfId="0" applyNumberFormat="1" applyFont="1" applyFill="1" applyBorder="1" applyAlignment="1">
      <alignment vertical="top"/>
    </xf>
    <xf numFmtId="3" fontId="3" fillId="2" borderId="15" xfId="0" applyNumberFormat="1"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1" fillId="35" borderId="21" xfId="0" applyFont="1" applyFill="1" applyBorder="1" applyAlignment="1">
      <alignment vertical="top"/>
    </xf>
    <xf numFmtId="0" fontId="2" fillId="35" borderId="21" xfId="0" applyFont="1" applyFill="1" applyBorder="1" applyAlignment="1">
      <alignment vertical="top"/>
    </xf>
    <xf numFmtId="0" fontId="10" fillId="36" borderId="6" xfId="0" applyFont="1" applyFill="1" applyBorder="1" applyAlignment="1"/>
    <xf numFmtId="0" fontId="10" fillId="36" borderId="6" xfId="0" applyFont="1" applyFill="1" applyBorder="1" applyAlignment="1">
      <alignment vertical="top"/>
    </xf>
    <xf numFmtId="0" fontId="10" fillId="36" borderId="6" xfId="0" quotePrefix="1" applyFont="1" applyFill="1" applyBorder="1" applyAlignment="1">
      <alignment horizontal="center" vertical="center" textRotation="90"/>
    </xf>
    <xf numFmtId="3" fontId="10" fillId="36" borderId="6" xfId="0" applyNumberFormat="1" applyFont="1" applyFill="1" applyBorder="1" applyAlignment="1">
      <alignment vertical="top"/>
    </xf>
    <xf numFmtId="0" fontId="10" fillId="36" borderId="6" xfId="0" applyFont="1" applyFill="1" applyBorder="1" applyAlignment="1">
      <alignment horizontal="center" vertical="center" textRotation="90"/>
    </xf>
    <xf numFmtId="3" fontId="10" fillId="36" borderId="10" xfId="0" applyNumberFormat="1" applyFont="1" applyFill="1" applyBorder="1" applyAlignment="1">
      <alignment vertical="top"/>
    </xf>
    <xf numFmtId="0" fontId="10" fillId="36" borderId="6" xfId="0" applyFont="1" applyFill="1" applyBorder="1" applyAlignment="1">
      <alignment horizontal="center" vertical="center" textRotation="90" wrapText="1"/>
    </xf>
    <xf numFmtId="9" fontId="10" fillId="36" borderId="6" xfId="0" applyNumberFormat="1" applyFont="1" applyFill="1" applyBorder="1" applyAlignment="1">
      <alignment vertical="top"/>
    </xf>
    <xf numFmtId="9" fontId="1" fillId="2" borderId="33" xfId="0" applyNumberFormat="1" applyFont="1" applyFill="1" applyBorder="1" applyAlignment="1">
      <alignment vertical="top"/>
    </xf>
    <xf numFmtId="9" fontId="1" fillId="2" borderId="34" xfId="0" applyNumberFormat="1" applyFont="1" applyFill="1" applyBorder="1" applyAlignment="1">
      <alignment vertical="top"/>
    </xf>
    <xf numFmtId="9" fontId="1" fillId="2" borderId="35" xfId="0" applyNumberFormat="1" applyFont="1" applyFill="1" applyBorder="1" applyAlignment="1">
      <alignment vertical="top"/>
    </xf>
    <xf numFmtId="9" fontId="1" fillId="2" borderId="39" xfId="0" applyNumberFormat="1" applyFont="1" applyFill="1" applyBorder="1" applyAlignment="1">
      <alignment vertical="top"/>
    </xf>
    <xf numFmtId="0" fontId="14" fillId="18" borderId="6" xfId="0" quotePrefix="1" applyFont="1" applyFill="1" applyBorder="1" applyAlignment="1">
      <alignment horizontal="center" vertical="center" textRotation="90"/>
    </xf>
    <xf numFmtId="3" fontId="14" fillId="18" borderId="6" xfId="0" applyNumberFormat="1" applyFont="1" applyFill="1" applyBorder="1" applyAlignment="1">
      <alignment vertical="top"/>
    </xf>
    <xf numFmtId="0" fontId="14" fillId="18" borderId="6" xfId="0" applyFont="1" applyFill="1" applyBorder="1" applyAlignment="1">
      <alignment horizontal="center" vertical="center" textRotation="90"/>
    </xf>
    <xf numFmtId="3" fontId="14" fillId="18" borderId="10" xfId="0" applyNumberFormat="1" applyFont="1" applyFill="1" applyBorder="1" applyAlignment="1">
      <alignment vertical="top"/>
    </xf>
    <xf numFmtId="0" fontId="14" fillId="18" borderId="6" xfId="0" applyFont="1" applyFill="1" applyBorder="1" applyAlignment="1">
      <alignment horizontal="center" vertical="center" textRotation="90" wrapText="1"/>
    </xf>
    <xf numFmtId="0" fontId="14" fillId="18" borderId="6" xfId="0" quotePrefix="1" applyFont="1" applyFill="1" applyBorder="1" applyAlignment="1">
      <alignment horizontal="center" vertical="center" textRotation="90" wrapText="1"/>
    </xf>
    <xf numFmtId="9" fontId="14" fillId="18" borderId="6" xfId="0" applyNumberFormat="1" applyFont="1" applyFill="1" applyBorder="1" applyAlignment="1">
      <alignment vertical="top"/>
    </xf>
    <xf numFmtId="9" fontId="14" fillId="18" borderId="10" xfId="0" applyNumberFormat="1" applyFont="1" applyFill="1" applyBorder="1" applyAlignment="1">
      <alignment vertical="top"/>
    </xf>
    <xf numFmtId="4" fontId="14" fillId="18" borderId="9" xfId="0" applyNumberFormat="1" applyFont="1" applyFill="1" applyBorder="1" applyAlignment="1">
      <alignment vertical="top"/>
    </xf>
    <xf numFmtId="4" fontId="14" fillId="18" borderId="41" xfId="0" applyNumberFormat="1" applyFont="1" applyFill="1" applyBorder="1" applyAlignment="1">
      <alignment vertical="top"/>
    </xf>
    <xf numFmtId="4" fontId="14" fillId="18" borderId="11" xfId="0" applyNumberFormat="1" applyFont="1" applyFill="1" applyBorder="1" applyAlignment="1">
      <alignment vertical="top"/>
    </xf>
    <xf numFmtId="4" fontId="14" fillId="18" borderId="7" xfId="0" applyNumberFormat="1" applyFont="1" applyFill="1" applyBorder="1" applyAlignment="1">
      <alignment vertical="top"/>
    </xf>
    <xf numFmtId="4" fontId="14" fillId="18" borderId="26" xfId="0" applyNumberFormat="1" applyFont="1" applyFill="1" applyBorder="1" applyAlignment="1">
      <alignment vertical="top"/>
    </xf>
    <xf numFmtId="4" fontId="14" fillId="18" borderId="42" xfId="0" applyNumberFormat="1" applyFont="1" applyFill="1" applyBorder="1" applyAlignment="1">
      <alignment vertical="top"/>
    </xf>
    <xf numFmtId="4" fontId="14" fillId="18" borderId="28" xfId="0" applyNumberFormat="1" applyFont="1" applyFill="1" applyBorder="1" applyAlignment="1">
      <alignment vertical="top"/>
    </xf>
    <xf numFmtId="4" fontId="14" fillId="18" borderId="20" xfId="0" applyNumberFormat="1" applyFont="1" applyFill="1" applyBorder="1" applyAlignment="1">
      <alignment vertical="top"/>
    </xf>
    <xf numFmtId="0" fontId="14" fillId="17" borderId="6" xfId="0" quotePrefix="1" applyFont="1" applyFill="1" applyBorder="1" applyAlignment="1">
      <alignment horizontal="center" vertical="center" textRotation="90"/>
    </xf>
    <xf numFmtId="3" fontId="14" fillId="17" borderId="6" xfId="0" applyNumberFormat="1" applyFont="1" applyFill="1" applyBorder="1" applyAlignment="1">
      <alignment vertical="top"/>
    </xf>
    <xf numFmtId="0" fontId="14" fillId="17" borderId="6" xfId="0" applyFont="1" applyFill="1" applyBorder="1" applyAlignment="1">
      <alignment horizontal="center" vertical="center" textRotation="90"/>
    </xf>
    <xf numFmtId="3" fontId="14" fillId="17" borderId="10" xfId="0" applyNumberFormat="1" applyFont="1" applyFill="1" applyBorder="1" applyAlignment="1">
      <alignment vertical="top"/>
    </xf>
    <xf numFmtId="0" fontId="14" fillId="17" borderId="6" xfId="0" applyFont="1" applyFill="1" applyBorder="1" applyAlignment="1">
      <alignment horizontal="center" vertical="center" textRotation="90" wrapText="1"/>
    </xf>
    <xf numFmtId="9" fontId="14" fillId="17" borderId="6" xfId="0" applyNumberFormat="1" applyFont="1" applyFill="1" applyBorder="1" applyAlignment="1">
      <alignment vertical="top"/>
    </xf>
    <xf numFmtId="9" fontId="14" fillId="17" borderId="10" xfId="0" applyNumberFormat="1" applyFont="1" applyFill="1" applyBorder="1" applyAlignment="1">
      <alignment vertical="top"/>
    </xf>
    <xf numFmtId="0" fontId="14" fillId="16" borderId="6" xfId="0" quotePrefix="1" applyFont="1" applyFill="1" applyBorder="1" applyAlignment="1">
      <alignment horizontal="center" vertical="center" textRotation="90"/>
    </xf>
    <xf numFmtId="3" fontId="14" fillId="16" borderId="6" xfId="0" applyNumberFormat="1" applyFont="1" applyFill="1" applyBorder="1" applyAlignment="1">
      <alignment vertical="top"/>
    </xf>
    <xf numFmtId="0" fontId="14" fillId="16" borderId="6" xfId="0" applyFont="1" applyFill="1" applyBorder="1" applyAlignment="1">
      <alignment horizontal="center" vertical="center" textRotation="90"/>
    </xf>
    <xf numFmtId="3" fontId="14" fillId="16" borderId="10" xfId="0" applyNumberFormat="1" applyFont="1" applyFill="1" applyBorder="1" applyAlignment="1">
      <alignment vertical="top"/>
    </xf>
    <xf numFmtId="0" fontId="14" fillId="16" borderId="6" xfId="0" applyFont="1" applyFill="1" applyBorder="1" applyAlignment="1">
      <alignment horizontal="center" vertical="center" textRotation="90" wrapText="1"/>
    </xf>
    <xf numFmtId="9" fontId="14" fillId="16" borderId="6" xfId="0" applyNumberFormat="1" applyFont="1" applyFill="1" applyBorder="1" applyAlignment="1">
      <alignment vertical="top"/>
    </xf>
    <xf numFmtId="9" fontId="14" fillId="16" borderId="10" xfId="0" applyNumberFormat="1" applyFont="1" applyFill="1" applyBorder="1" applyAlignment="1">
      <alignment vertical="top"/>
    </xf>
    <xf numFmtId="0" fontId="14" fillId="15" borderId="6" xfId="0" quotePrefix="1" applyFont="1" applyFill="1" applyBorder="1" applyAlignment="1">
      <alignment horizontal="center" vertical="center" textRotation="90"/>
    </xf>
    <xf numFmtId="3" fontId="14" fillId="15" borderId="6" xfId="0" applyNumberFormat="1" applyFont="1" applyFill="1" applyBorder="1" applyAlignment="1">
      <alignment vertical="top"/>
    </xf>
    <xf numFmtId="0" fontId="14" fillId="15" borderId="6" xfId="0" applyFont="1" applyFill="1" applyBorder="1" applyAlignment="1">
      <alignment horizontal="center" vertical="center" textRotation="90"/>
    </xf>
    <xf numFmtId="3" fontId="14" fillId="15" borderId="10" xfId="0" applyNumberFormat="1" applyFont="1" applyFill="1" applyBorder="1" applyAlignment="1">
      <alignment vertical="top"/>
    </xf>
    <xf numFmtId="0" fontId="14" fillId="15" borderId="6" xfId="0" applyFont="1" applyFill="1" applyBorder="1" applyAlignment="1">
      <alignment horizontal="center" vertical="center" textRotation="90" wrapText="1"/>
    </xf>
    <xf numFmtId="9" fontId="14" fillId="15" borderId="6" xfId="0" applyNumberFormat="1" applyFont="1" applyFill="1" applyBorder="1" applyAlignment="1">
      <alignment vertical="top"/>
    </xf>
    <xf numFmtId="9" fontId="14" fillId="15" borderId="10" xfId="0" applyNumberFormat="1" applyFont="1" applyFill="1" applyBorder="1" applyAlignment="1">
      <alignment vertical="top"/>
    </xf>
    <xf numFmtId="0" fontId="14" fillId="14" borderId="6" xfId="0" quotePrefix="1" applyFont="1" applyFill="1" applyBorder="1" applyAlignment="1">
      <alignment horizontal="center" vertical="center" textRotation="90"/>
    </xf>
    <xf numFmtId="0" fontId="14" fillId="14" borderId="6" xfId="0" applyFont="1" applyFill="1" applyBorder="1" applyAlignment="1">
      <alignment horizontal="center" vertical="center" textRotation="90"/>
    </xf>
    <xf numFmtId="3" fontId="14" fillId="14" borderId="10" xfId="0" applyNumberFormat="1" applyFont="1" applyFill="1" applyBorder="1" applyAlignment="1">
      <alignment vertical="top"/>
    </xf>
    <xf numFmtId="0" fontId="14" fillId="14" borderId="6" xfId="0" applyFont="1" applyFill="1" applyBorder="1" applyAlignment="1">
      <alignment horizontal="center" vertical="center" textRotation="90" wrapText="1"/>
    </xf>
    <xf numFmtId="9" fontId="14" fillId="14" borderId="10" xfId="0" applyNumberFormat="1" applyFont="1" applyFill="1" applyBorder="1" applyAlignment="1">
      <alignment vertical="top"/>
    </xf>
    <xf numFmtId="0" fontId="14" fillId="13" borderId="6" xfId="0" quotePrefix="1" applyFont="1" applyFill="1" applyBorder="1" applyAlignment="1">
      <alignment horizontal="center" vertical="center" textRotation="90"/>
    </xf>
    <xf numFmtId="0" fontId="14" fillId="13" borderId="6" xfId="0" applyFont="1" applyFill="1" applyBorder="1" applyAlignment="1">
      <alignment horizontal="center" vertical="center" textRotation="90"/>
    </xf>
    <xf numFmtId="3" fontId="14" fillId="13" borderId="10" xfId="0" applyNumberFormat="1" applyFont="1" applyFill="1" applyBorder="1" applyAlignment="1">
      <alignment vertical="top"/>
    </xf>
    <xf numFmtId="0" fontId="14" fillId="13" borderId="6" xfId="0" applyFont="1" applyFill="1" applyBorder="1" applyAlignment="1">
      <alignment horizontal="center" vertical="center" textRotation="90" wrapText="1"/>
    </xf>
    <xf numFmtId="9" fontId="14" fillId="13" borderId="10" xfId="0" applyNumberFormat="1" applyFont="1" applyFill="1" applyBorder="1" applyAlignment="1">
      <alignment vertical="top"/>
    </xf>
    <xf numFmtId="0" fontId="10" fillId="12" borderId="6" xfId="0" quotePrefix="1" applyFont="1" applyFill="1" applyBorder="1" applyAlignment="1">
      <alignment horizontal="center" vertical="center" textRotation="90"/>
    </xf>
    <xf numFmtId="0" fontId="10" fillId="12" borderId="6" xfId="0" applyFont="1" applyFill="1" applyBorder="1" applyAlignment="1">
      <alignment horizontal="center" vertical="center" textRotation="90" wrapText="1"/>
    </xf>
    <xf numFmtId="0" fontId="10" fillId="12" borderId="6" xfId="0" applyFont="1" applyFill="1" applyBorder="1" applyAlignment="1">
      <alignment horizontal="center" vertical="center" textRotation="90"/>
    </xf>
    <xf numFmtId="3" fontId="10" fillId="12" borderId="10" xfId="0" applyNumberFormat="1" applyFont="1" applyFill="1" applyBorder="1" applyAlignment="1">
      <alignment vertical="top"/>
    </xf>
    <xf numFmtId="0" fontId="10" fillId="11" borderId="6" xfId="0" quotePrefix="1" applyFont="1" applyFill="1" applyBorder="1" applyAlignment="1">
      <alignment horizontal="center" vertical="center" textRotation="90"/>
    </xf>
    <xf numFmtId="0" fontId="10" fillId="11" borderId="6" xfId="0" applyFont="1" applyFill="1" applyBorder="1" applyAlignment="1">
      <alignment horizontal="center" vertical="center" textRotation="90" wrapText="1"/>
    </xf>
    <xf numFmtId="0" fontId="10" fillId="11" borderId="6" xfId="0" applyFont="1" applyFill="1" applyBorder="1" applyAlignment="1">
      <alignment horizontal="center" vertical="center" textRotation="90"/>
    </xf>
    <xf numFmtId="3" fontId="10" fillId="11" borderId="10" xfId="0" applyNumberFormat="1" applyFont="1" applyFill="1" applyBorder="1" applyAlignment="1">
      <alignment vertical="top"/>
    </xf>
    <xf numFmtId="0" fontId="10" fillId="10" borderId="6" xfId="0" quotePrefix="1" applyFont="1" applyFill="1" applyBorder="1" applyAlignment="1">
      <alignment horizontal="center" vertical="center" textRotation="90"/>
    </xf>
    <xf numFmtId="3" fontId="10" fillId="10" borderId="6" xfId="0" applyNumberFormat="1" applyFont="1" applyFill="1" applyBorder="1" applyAlignment="1">
      <alignment vertical="top"/>
    </xf>
    <xf numFmtId="0" fontId="10" fillId="10" borderId="6" xfId="0" applyFont="1" applyFill="1" applyBorder="1" applyAlignment="1">
      <alignment horizontal="center" vertical="center" textRotation="90"/>
    </xf>
    <xf numFmtId="3" fontId="10" fillId="10" borderId="10" xfId="0" applyNumberFormat="1" applyFont="1" applyFill="1" applyBorder="1" applyAlignment="1">
      <alignment vertical="top"/>
    </xf>
    <xf numFmtId="0" fontId="10" fillId="10" borderId="6" xfId="0" applyFont="1" applyFill="1" applyBorder="1" applyAlignment="1">
      <alignment horizontal="center" vertical="center" textRotation="90" wrapText="1"/>
    </xf>
    <xf numFmtId="9" fontId="10" fillId="10" borderId="6" xfId="0" applyNumberFormat="1" applyFont="1" applyFill="1" applyBorder="1" applyAlignment="1">
      <alignment vertical="top"/>
    </xf>
    <xf numFmtId="9" fontId="10" fillId="10" borderId="10" xfId="0" applyNumberFormat="1" applyFont="1" applyFill="1" applyBorder="1" applyAlignment="1">
      <alignment vertical="top"/>
    </xf>
    <xf numFmtId="0" fontId="10" fillId="9" borderId="6" xfId="0" quotePrefix="1" applyFont="1" applyFill="1" applyBorder="1" applyAlignment="1">
      <alignment horizontal="center" vertical="center" textRotation="90"/>
    </xf>
    <xf numFmtId="3" fontId="10" fillId="9" borderId="6" xfId="0" applyNumberFormat="1" applyFont="1" applyFill="1" applyBorder="1" applyAlignment="1">
      <alignment vertical="top"/>
    </xf>
    <xf numFmtId="0" fontId="10" fillId="9" borderId="6" xfId="0" applyFont="1" applyFill="1" applyBorder="1" applyAlignment="1">
      <alignment horizontal="center" vertical="center" textRotation="90"/>
    </xf>
    <xf numFmtId="3" fontId="10" fillId="9" borderId="10" xfId="0" applyNumberFormat="1" applyFont="1" applyFill="1" applyBorder="1" applyAlignment="1">
      <alignment vertical="top"/>
    </xf>
    <xf numFmtId="0" fontId="10" fillId="9" borderId="6" xfId="0" applyFont="1" applyFill="1" applyBorder="1" applyAlignment="1">
      <alignment horizontal="center" vertical="center" textRotation="90" wrapText="1"/>
    </xf>
    <xf numFmtId="9" fontId="10" fillId="9" borderId="6" xfId="0" applyNumberFormat="1" applyFont="1" applyFill="1" applyBorder="1" applyAlignment="1">
      <alignment vertical="top"/>
    </xf>
    <xf numFmtId="9" fontId="10" fillId="9" borderId="10" xfId="0" applyNumberFormat="1" applyFont="1" applyFill="1" applyBorder="1" applyAlignment="1">
      <alignment vertical="top"/>
    </xf>
    <xf numFmtId="0" fontId="14" fillId="23" borderId="6" xfId="0" quotePrefix="1" applyFont="1" applyFill="1" applyBorder="1" applyAlignment="1">
      <alignment horizontal="center" vertical="center" textRotation="90"/>
    </xf>
    <xf numFmtId="3" fontId="14" fillId="23" borderId="6" xfId="0" applyNumberFormat="1" applyFont="1" applyFill="1" applyBorder="1" applyAlignment="1">
      <alignment vertical="top"/>
    </xf>
    <xf numFmtId="0" fontId="14" fillId="23" borderId="6" xfId="0" applyFont="1" applyFill="1" applyBorder="1" applyAlignment="1">
      <alignment horizontal="center" vertical="center" textRotation="90"/>
    </xf>
    <xf numFmtId="0" fontId="14" fillId="23" borderId="6" xfId="0" applyFont="1" applyFill="1" applyBorder="1" applyAlignment="1">
      <alignment horizontal="center" vertical="center" textRotation="90" wrapText="1"/>
    </xf>
    <xf numFmtId="9" fontId="14" fillId="23" borderId="6" xfId="0" applyNumberFormat="1" applyFont="1" applyFill="1" applyBorder="1" applyAlignment="1">
      <alignment vertical="top"/>
    </xf>
    <xf numFmtId="9" fontId="14" fillId="23" borderId="10" xfId="0" applyNumberFormat="1" applyFont="1" applyFill="1" applyBorder="1" applyAlignment="1">
      <alignment vertical="top"/>
    </xf>
    <xf numFmtId="0" fontId="14" fillId="22" borderId="6" xfId="0" quotePrefix="1" applyFont="1" applyFill="1" applyBorder="1" applyAlignment="1">
      <alignment horizontal="center" vertical="center" textRotation="90"/>
    </xf>
    <xf numFmtId="3" fontId="14" fillId="22" borderId="6" xfId="0" applyNumberFormat="1" applyFont="1" applyFill="1" applyBorder="1" applyAlignment="1">
      <alignment vertical="top"/>
    </xf>
    <xf numFmtId="0" fontId="14" fillId="22" borderId="6" xfId="0" applyFont="1" applyFill="1" applyBorder="1" applyAlignment="1">
      <alignment horizontal="center" vertical="center" textRotation="90"/>
    </xf>
    <xf numFmtId="0" fontId="14" fillId="22" borderId="6" xfId="0" applyFont="1" applyFill="1" applyBorder="1" applyAlignment="1">
      <alignment horizontal="center" vertical="center" textRotation="90" wrapText="1"/>
    </xf>
    <xf numFmtId="9" fontId="14" fillId="22" borderId="6" xfId="0" applyNumberFormat="1" applyFont="1" applyFill="1" applyBorder="1" applyAlignment="1">
      <alignment vertical="top"/>
    </xf>
    <xf numFmtId="9" fontId="14" fillId="22" borderId="10" xfId="0" applyNumberFormat="1" applyFont="1" applyFill="1" applyBorder="1" applyAlignment="1">
      <alignment vertical="top"/>
    </xf>
    <xf numFmtId="0" fontId="14" fillId="21" borderId="6" xfId="0" quotePrefix="1" applyFont="1" applyFill="1" applyBorder="1" applyAlignment="1">
      <alignment horizontal="center" vertical="center" textRotation="90"/>
    </xf>
    <xf numFmtId="3" fontId="14" fillId="21" borderId="6" xfId="0" applyNumberFormat="1" applyFont="1" applyFill="1" applyBorder="1" applyAlignment="1">
      <alignment vertical="top"/>
    </xf>
    <xf numFmtId="0" fontId="14" fillId="21" borderId="6" xfId="0" applyFont="1" applyFill="1" applyBorder="1" applyAlignment="1">
      <alignment horizontal="center" vertical="center" textRotation="90"/>
    </xf>
    <xf numFmtId="0" fontId="14" fillId="21" borderId="6" xfId="0" applyFont="1" applyFill="1" applyBorder="1" applyAlignment="1">
      <alignment horizontal="center" vertical="center" textRotation="90" wrapText="1"/>
    </xf>
    <xf numFmtId="9" fontId="14" fillId="21" borderId="6" xfId="0" applyNumberFormat="1" applyFont="1" applyFill="1" applyBorder="1" applyAlignment="1">
      <alignment vertical="top"/>
    </xf>
    <xf numFmtId="9" fontId="14" fillId="21" borderId="10" xfId="0" applyNumberFormat="1" applyFont="1" applyFill="1" applyBorder="1" applyAlignment="1">
      <alignment vertical="top"/>
    </xf>
    <xf numFmtId="0" fontId="14" fillId="20" borderId="6" xfId="0" quotePrefix="1" applyFont="1" applyFill="1" applyBorder="1" applyAlignment="1">
      <alignment horizontal="center" vertical="center" textRotation="90"/>
    </xf>
    <xf numFmtId="3" fontId="14" fillId="20" borderId="6" xfId="0" applyNumberFormat="1" applyFont="1" applyFill="1" applyBorder="1" applyAlignment="1">
      <alignment vertical="top"/>
    </xf>
    <xf numFmtId="0" fontId="14" fillId="20" borderId="6" xfId="0" applyFont="1" applyFill="1" applyBorder="1" applyAlignment="1">
      <alignment horizontal="center" vertical="center" textRotation="90"/>
    </xf>
    <xf numFmtId="0" fontId="14" fillId="20" borderId="6" xfId="0" applyFont="1" applyFill="1" applyBorder="1" applyAlignment="1">
      <alignment horizontal="center" vertical="center" textRotation="90" wrapText="1"/>
    </xf>
    <xf numFmtId="9" fontId="14" fillId="20" borderId="6" xfId="0" applyNumberFormat="1" applyFont="1" applyFill="1" applyBorder="1" applyAlignment="1">
      <alignment vertical="top"/>
    </xf>
    <xf numFmtId="9" fontId="14" fillId="20" borderId="10" xfId="0" applyNumberFormat="1" applyFont="1" applyFill="1" applyBorder="1" applyAlignment="1">
      <alignment vertical="top"/>
    </xf>
    <xf numFmtId="0" fontId="14" fillId="19" borderId="6" xfId="0" quotePrefix="1" applyFont="1" applyFill="1" applyBorder="1" applyAlignment="1">
      <alignment horizontal="center" vertical="center" textRotation="90"/>
    </xf>
    <xf numFmtId="3" fontId="14" fillId="19" borderId="6" xfId="0" applyNumberFormat="1" applyFont="1" applyFill="1" applyBorder="1" applyAlignment="1">
      <alignment vertical="top"/>
    </xf>
    <xf numFmtId="0" fontId="14" fillId="19" borderId="6" xfId="0" applyFont="1" applyFill="1" applyBorder="1" applyAlignment="1">
      <alignment horizontal="center" vertical="center" textRotation="90"/>
    </xf>
    <xf numFmtId="0" fontId="14" fillId="19" borderId="6" xfId="0" applyFont="1" applyFill="1" applyBorder="1" applyAlignment="1">
      <alignment horizontal="center" vertical="center" textRotation="90" wrapText="1"/>
    </xf>
    <xf numFmtId="9" fontId="14" fillId="19" borderId="6" xfId="0" applyNumberFormat="1" applyFont="1" applyFill="1" applyBorder="1" applyAlignment="1">
      <alignment vertical="top"/>
    </xf>
    <xf numFmtId="9" fontId="14" fillId="19" borderId="10" xfId="0" applyNumberFormat="1" applyFont="1" applyFill="1" applyBorder="1" applyAlignment="1">
      <alignment vertical="top"/>
    </xf>
    <xf numFmtId="0" fontId="14" fillId="19" borderId="9" xfId="0" applyNumberFormat="1" applyFont="1" applyFill="1" applyBorder="1" applyAlignment="1">
      <alignment vertical="top"/>
    </xf>
    <xf numFmtId="0" fontId="14" fillId="19" borderId="41" xfId="0" applyNumberFormat="1" applyFont="1" applyFill="1" applyBorder="1" applyAlignment="1">
      <alignment vertical="top"/>
    </xf>
    <xf numFmtId="0" fontId="14" fillId="19" borderId="11" xfId="0" applyNumberFormat="1" applyFont="1" applyFill="1" applyBorder="1" applyAlignment="1">
      <alignment vertical="top"/>
    </xf>
    <xf numFmtId="0" fontId="14" fillId="19" borderId="7" xfId="0" applyNumberFormat="1" applyFont="1" applyFill="1" applyBorder="1" applyAlignment="1">
      <alignment vertical="top"/>
    </xf>
    <xf numFmtId="0" fontId="14" fillId="19" borderId="26" xfId="0" applyNumberFormat="1" applyFont="1" applyFill="1" applyBorder="1" applyAlignment="1">
      <alignment vertical="top"/>
    </xf>
    <xf numFmtId="0" fontId="14" fillId="19" borderId="42" xfId="0" applyNumberFormat="1" applyFont="1" applyFill="1" applyBorder="1" applyAlignment="1">
      <alignment vertical="top"/>
    </xf>
    <xf numFmtId="0" fontId="14" fillId="19" borderId="28" xfId="0" applyNumberFormat="1" applyFont="1" applyFill="1" applyBorder="1" applyAlignment="1">
      <alignment vertical="top"/>
    </xf>
    <xf numFmtId="0" fontId="14" fillId="19" borderId="20" xfId="0" applyNumberFormat="1" applyFont="1" applyFill="1" applyBorder="1" applyAlignment="1">
      <alignment vertical="top"/>
    </xf>
    <xf numFmtId="0" fontId="14" fillId="34" borderId="6" xfId="0" quotePrefix="1" applyFont="1" applyFill="1" applyBorder="1" applyAlignment="1">
      <alignment horizontal="center" vertical="center" textRotation="90"/>
    </xf>
    <xf numFmtId="3" fontId="14" fillId="34" borderId="6" xfId="0" applyNumberFormat="1" applyFont="1" applyFill="1" applyBorder="1" applyAlignment="1">
      <alignment vertical="top"/>
    </xf>
    <xf numFmtId="0" fontId="2" fillId="34" borderId="6" xfId="0" applyFont="1" applyFill="1" applyBorder="1" applyAlignment="1">
      <alignment horizontal="center" vertical="center" textRotation="90"/>
    </xf>
    <xf numFmtId="0" fontId="14" fillId="34" borderId="6" xfId="0" applyFont="1" applyFill="1" applyBorder="1" applyAlignment="1">
      <alignment horizontal="center" vertical="center" textRotation="90"/>
    </xf>
    <xf numFmtId="3" fontId="14" fillId="34" borderId="10" xfId="0" applyNumberFormat="1" applyFont="1" applyFill="1" applyBorder="1" applyAlignment="1">
      <alignment vertical="top"/>
    </xf>
    <xf numFmtId="0" fontId="14" fillId="34" borderId="6" xfId="0" applyFont="1" applyFill="1" applyBorder="1" applyAlignment="1">
      <alignment horizontal="center" vertical="center" textRotation="90" wrapText="1"/>
    </xf>
    <xf numFmtId="9" fontId="2" fillId="34" borderId="6" xfId="0" applyNumberFormat="1" applyFont="1" applyFill="1" applyBorder="1" applyAlignment="1">
      <alignment vertical="top"/>
    </xf>
    <xf numFmtId="9" fontId="14" fillId="34" borderId="6" xfId="0" applyNumberFormat="1" applyFont="1" applyFill="1" applyBorder="1" applyAlignment="1">
      <alignment vertical="top"/>
    </xf>
    <xf numFmtId="0" fontId="14" fillId="33" borderId="6" xfId="0" quotePrefix="1" applyFont="1" applyFill="1" applyBorder="1" applyAlignment="1">
      <alignment horizontal="center" vertical="center" textRotation="90"/>
    </xf>
    <xf numFmtId="3" fontId="14" fillId="33" borderId="6" xfId="0" applyNumberFormat="1" applyFont="1" applyFill="1" applyBorder="1" applyAlignment="1">
      <alignment vertical="top"/>
    </xf>
    <xf numFmtId="0" fontId="14" fillId="33" borderId="6" xfId="0" applyFont="1" applyFill="1" applyBorder="1" applyAlignment="1">
      <alignment horizontal="center" vertical="center" textRotation="90"/>
    </xf>
    <xf numFmtId="3" fontId="14" fillId="33" borderId="10" xfId="0" applyNumberFormat="1" applyFont="1" applyFill="1" applyBorder="1" applyAlignment="1">
      <alignment vertical="top"/>
    </xf>
    <xf numFmtId="0" fontId="14" fillId="33" borderId="6" xfId="0" applyFont="1" applyFill="1" applyBorder="1" applyAlignment="1">
      <alignment horizontal="center" vertical="center" textRotation="90" wrapText="1"/>
    </xf>
    <xf numFmtId="9" fontId="14" fillId="33" borderId="6" xfId="0" applyNumberFormat="1" applyFont="1" applyFill="1" applyBorder="1" applyAlignment="1">
      <alignment vertical="top"/>
    </xf>
    <xf numFmtId="9" fontId="14" fillId="33" borderId="10" xfId="0" applyNumberFormat="1" applyFont="1" applyFill="1" applyBorder="1" applyAlignment="1">
      <alignment vertical="top"/>
    </xf>
    <xf numFmtId="0" fontId="14" fillId="32" borderId="6" xfId="0" quotePrefix="1" applyFont="1" applyFill="1" applyBorder="1" applyAlignment="1">
      <alignment horizontal="center" vertical="center" textRotation="90"/>
    </xf>
    <xf numFmtId="3" fontId="14" fillId="32" borderId="6" xfId="0" applyNumberFormat="1" applyFont="1" applyFill="1" applyBorder="1" applyAlignment="1">
      <alignment vertical="top"/>
    </xf>
    <xf numFmtId="0" fontId="14" fillId="32" borderId="6" xfId="0" applyFont="1" applyFill="1" applyBorder="1" applyAlignment="1">
      <alignment horizontal="center" vertical="center" textRotation="90"/>
    </xf>
    <xf numFmtId="0" fontId="14" fillId="32" borderId="6" xfId="0" applyFont="1" applyFill="1" applyBorder="1" applyAlignment="1">
      <alignment horizontal="center" vertical="center" textRotation="90" wrapText="1"/>
    </xf>
    <xf numFmtId="9" fontId="14" fillId="32" borderId="6" xfId="0" applyNumberFormat="1" applyFont="1" applyFill="1" applyBorder="1" applyAlignment="1">
      <alignment vertical="top"/>
    </xf>
    <xf numFmtId="9" fontId="14" fillId="32" borderId="10" xfId="0" applyNumberFormat="1" applyFont="1" applyFill="1" applyBorder="1" applyAlignment="1">
      <alignment vertical="top"/>
    </xf>
    <xf numFmtId="0" fontId="14" fillId="31" borderId="6" xfId="0" quotePrefix="1" applyFont="1" applyFill="1" applyBorder="1" applyAlignment="1">
      <alignment horizontal="center" vertical="center" textRotation="90"/>
    </xf>
    <xf numFmtId="0" fontId="14" fillId="31" borderId="6" xfId="0" applyFont="1" applyFill="1" applyBorder="1" applyAlignment="1">
      <alignment horizontal="center" vertical="center" textRotation="90"/>
    </xf>
    <xf numFmtId="0" fontId="14" fillId="31" borderId="6" xfId="0" applyFont="1" applyFill="1" applyBorder="1" applyAlignment="1">
      <alignment horizontal="center" vertical="center" textRotation="90" wrapText="1"/>
    </xf>
    <xf numFmtId="0" fontId="14" fillId="30" borderId="6" xfId="0" quotePrefix="1" applyFont="1" applyFill="1" applyBorder="1" applyAlignment="1">
      <alignment horizontal="center" vertical="center" textRotation="90"/>
    </xf>
    <xf numFmtId="3" fontId="14" fillId="30" borderId="6" xfId="0" applyNumberFormat="1" applyFont="1" applyFill="1" applyBorder="1" applyAlignment="1">
      <alignment vertical="top"/>
    </xf>
    <xf numFmtId="0" fontId="14" fillId="30" borderId="6" xfId="0" applyFont="1" applyFill="1" applyBorder="1" applyAlignment="1">
      <alignment horizontal="center" vertical="center" textRotation="90"/>
    </xf>
    <xf numFmtId="3" fontId="14" fillId="30" borderId="10" xfId="0" applyNumberFormat="1" applyFont="1" applyFill="1" applyBorder="1" applyAlignment="1">
      <alignment vertical="top"/>
    </xf>
    <xf numFmtId="0" fontId="14" fillId="30" borderId="6" xfId="0" applyFont="1" applyFill="1" applyBorder="1" applyAlignment="1">
      <alignment horizontal="center" vertical="center" textRotation="90" wrapText="1"/>
    </xf>
    <xf numFmtId="9" fontId="14" fillId="30" borderId="6" xfId="0" applyNumberFormat="1" applyFont="1" applyFill="1" applyBorder="1" applyAlignment="1">
      <alignment vertical="top"/>
    </xf>
    <xf numFmtId="9" fontId="14" fillId="30" borderId="10" xfId="0" applyNumberFormat="1" applyFont="1" applyFill="1" applyBorder="1" applyAlignment="1">
      <alignment vertical="top"/>
    </xf>
    <xf numFmtId="0" fontId="14" fillId="29" borderId="6" xfId="0" quotePrefix="1" applyFont="1" applyFill="1" applyBorder="1" applyAlignment="1">
      <alignment horizontal="center" vertical="center" textRotation="90"/>
    </xf>
    <xf numFmtId="3" fontId="14" fillId="29" borderId="6" xfId="0" applyNumberFormat="1" applyFont="1" applyFill="1" applyBorder="1" applyAlignment="1">
      <alignment vertical="top"/>
    </xf>
    <xf numFmtId="0" fontId="14" fillId="29" borderId="6" xfId="0" applyFont="1" applyFill="1" applyBorder="1" applyAlignment="1">
      <alignment horizontal="center" vertical="center" textRotation="90"/>
    </xf>
    <xf numFmtId="0" fontId="14" fillId="29" borderId="6" xfId="0" applyFont="1" applyFill="1" applyBorder="1" applyAlignment="1">
      <alignment horizontal="center" vertical="center" textRotation="90" wrapText="1"/>
    </xf>
    <xf numFmtId="9" fontId="14" fillId="29" borderId="6" xfId="0" applyNumberFormat="1" applyFont="1" applyFill="1" applyBorder="1" applyAlignment="1">
      <alignment vertical="top"/>
    </xf>
    <xf numFmtId="9" fontId="14" fillId="29" borderId="10" xfId="0" applyNumberFormat="1" applyFont="1" applyFill="1" applyBorder="1" applyAlignment="1">
      <alignment vertical="top"/>
    </xf>
    <xf numFmtId="0" fontId="14" fillId="28" borderId="6" xfId="0" quotePrefix="1" applyFont="1" applyFill="1" applyBorder="1" applyAlignment="1">
      <alignment horizontal="center" vertical="center" textRotation="90"/>
    </xf>
    <xf numFmtId="3" fontId="14" fillId="28" borderId="6" xfId="0" applyNumberFormat="1" applyFont="1" applyFill="1" applyBorder="1" applyAlignment="1">
      <alignment vertical="top"/>
    </xf>
    <xf numFmtId="0" fontId="14" fillId="28" borderId="6" xfId="0" applyFont="1" applyFill="1" applyBorder="1" applyAlignment="1">
      <alignment horizontal="center" vertical="center" textRotation="90"/>
    </xf>
    <xf numFmtId="3" fontId="14" fillId="28" borderId="10" xfId="0" applyNumberFormat="1" applyFont="1" applyFill="1" applyBorder="1" applyAlignment="1">
      <alignment vertical="top"/>
    </xf>
    <xf numFmtId="0" fontId="14" fillId="28" borderId="6" xfId="0" applyFont="1" applyFill="1" applyBorder="1" applyAlignment="1">
      <alignment horizontal="center" vertical="center" textRotation="90" wrapText="1"/>
    </xf>
    <xf numFmtId="9" fontId="14" fillId="28" borderId="6" xfId="0" applyNumberFormat="1" applyFont="1" applyFill="1" applyBorder="1" applyAlignment="1">
      <alignment vertical="top"/>
    </xf>
    <xf numFmtId="9" fontId="14" fillId="28" borderId="10" xfId="0" applyNumberFormat="1" applyFont="1" applyFill="1" applyBorder="1" applyAlignment="1">
      <alignment vertical="top"/>
    </xf>
    <xf numFmtId="0" fontId="14" fillId="27" borderId="6" xfId="0" quotePrefix="1" applyFont="1" applyFill="1" applyBorder="1" applyAlignment="1">
      <alignment horizontal="center" vertical="center" textRotation="90"/>
    </xf>
    <xf numFmtId="0" fontId="14" fillId="27" borderId="6" xfId="0" applyFont="1" applyFill="1" applyBorder="1" applyAlignment="1">
      <alignment horizontal="center" vertical="center" textRotation="90"/>
    </xf>
    <xf numFmtId="0" fontId="14" fillId="27" borderId="6" xfId="0" applyFont="1" applyFill="1" applyBorder="1" applyAlignment="1">
      <alignment horizontal="center" vertical="center" textRotation="90" wrapText="1"/>
    </xf>
    <xf numFmtId="9" fontId="14" fillId="27" borderId="6" xfId="0" applyNumberFormat="1" applyFont="1" applyFill="1" applyBorder="1" applyAlignment="1">
      <alignment vertical="top"/>
    </xf>
    <xf numFmtId="9" fontId="14" fillId="27" borderId="10" xfId="0" applyNumberFormat="1" applyFont="1" applyFill="1" applyBorder="1" applyAlignment="1">
      <alignment vertical="top"/>
    </xf>
    <xf numFmtId="0" fontId="14" fillId="26" borderId="6" xfId="0" quotePrefix="1" applyFont="1" applyFill="1" applyBorder="1" applyAlignment="1">
      <alignment horizontal="center" vertical="center" textRotation="90"/>
    </xf>
    <xf numFmtId="3" fontId="14" fillId="26" borderId="6" xfId="0" applyNumberFormat="1" applyFont="1" applyFill="1" applyBorder="1" applyAlignment="1">
      <alignment vertical="top"/>
    </xf>
    <xf numFmtId="0" fontId="14" fillId="26" borderId="6" xfId="0" applyFont="1" applyFill="1" applyBorder="1" applyAlignment="1">
      <alignment horizontal="center" vertical="center" textRotation="90"/>
    </xf>
    <xf numFmtId="3" fontId="14" fillId="26" borderId="10" xfId="0" applyNumberFormat="1" applyFont="1" applyFill="1" applyBorder="1" applyAlignment="1">
      <alignment vertical="top"/>
    </xf>
    <xf numFmtId="0" fontId="14" fillId="26" borderId="6" xfId="0" applyFont="1" applyFill="1" applyBorder="1" applyAlignment="1">
      <alignment horizontal="center" vertical="center" textRotation="90" wrapText="1"/>
    </xf>
    <xf numFmtId="9" fontId="14" fillId="26" borderId="6" xfId="0" applyNumberFormat="1" applyFont="1" applyFill="1" applyBorder="1" applyAlignment="1">
      <alignment vertical="top"/>
    </xf>
    <xf numFmtId="9" fontId="14" fillId="26" borderId="10" xfId="0" applyNumberFormat="1" applyFont="1" applyFill="1" applyBorder="1" applyAlignment="1">
      <alignment vertical="top"/>
    </xf>
    <xf numFmtId="0" fontId="14" fillId="25" borderId="6" xfId="0" quotePrefix="1" applyFont="1" applyFill="1" applyBorder="1" applyAlignment="1">
      <alignment horizontal="center" vertical="center" textRotation="90"/>
    </xf>
    <xf numFmtId="3" fontId="14" fillId="25" borderId="6" xfId="0" applyNumberFormat="1" applyFont="1" applyFill="1" applyBorder="1" applyAlignment="1">
      <alignment vertical="top"/>
    </xf>
    <xf numFmtId="0" fontId="14" fillId="25" borderId="6" xfId="0" applyFont="1" applyFill="1" applyBorder="1" applyAlignment="1">
      <alignment horizontal="center" vertical="center" textRotation="90"/>
    </xf>
    <xf numFmtId="3" fontId="14" fillId="25" borderId="10" xfId="0" applyNumberFormat="1" applyFont="1" applyFill="1" applyBorder="1" applyAlignment="1">
      <alignment vertical="top"/>
    </xf>
    <xf numFmtId="0" fontId="14" fillId="25" borderId="6" xfId="0" applyFont="1" applyFill="1" applyBorder="1" applyAlignment="1">
      <alignment horizontal="center" vertical="center" textRotation="90" wrapText="1"/>
    </xf>
    <xf numFmtId="9" fontId="14" fillId="25" borderId="6" xfId="0" applyNumberFormat="1" applyFont="1" applyFill="1" applyBorder="1" applyAlignment="1">
      <alignment vertical="top"/>
    </xf>
    <xf numFmtId="9" fontId="14" fillId="25" borderId="10" xfId="0" applyNumberFormat="1" applyFont="1" applyFill="1" applyBorder="1" applyAlignment="1">
      <alignment vertical="top"/>
    </xf>
    <xf numFmtId="0" fontId="14" fillId="24" borderId="6" xfId="0" quotePrefix="1" applyFont="1" applyFill="1" applyBorder="1" applyAlignment="1">
      <alignment horizontal="center" vertical="center" textRotation="90"/>
    </xf>
    <xf numFmtId="0" fontId="14" fillId="24" borderId="6" xfId="0" applyFont="1" applyFill="1" applyBorder="1" applyAlignment="1">
      <alignment horizontal="center" vertical="center" textRotation="90"/>
    </xf>
    <xf numFmtId="0" fontId="14" fillId="24" borderId="6" xfId="0" applyFont="1" applyFill="1" applyBorder="1" applyAlignment="1">
      <alignment horizontal="center" vertical="center" textRotation="90" wrapText="1"/>
    </xf>
    <xf numFmtId="9" fontId="14" fillId="24" borderId="6" xfId="0" applyNumberFormat="1" applyFont="1" applyFill="1" applyBorder="1" applyAlignment="1">
      <alignment vertical="top"/>
    </xf>
    <xf numFmtId="9" fontId="14" fillId="24" borderId="10" xfId="0" applyNumberFormat="1" applyFont="1" applyFill="1" applyBorder="1" applyAlignment="1">
      <alignment vertical="top"/>
    </xf>
    <xf numFmtId="9" fontId="2" fillId="34" borderId="10" xfId="0" applyNumberFormat="1" applyFont="1" applyFill="1" applyBorder="1" applyAlignment="1">
      <alignment vertical="top"/>
    </xf>
    <xf numFmtId="0" fontId="1" fillId="38" borderId="13" xfId="0" applyFont="1" applyFill="1" applyBorder="1" applyAlignment="1">
      <alignment vertical="top"/>
    </xf>
    <xf numFmtId="0" fontId="1" fillId="39" borderId="14" xfId="0" applyFont="1" applyFill="1" applyBorder="1" applyAlignment="1">
      <alignment vertical="top"/>
    </xf>
    <xf numFmtId="0" fontId="1" fillId="3" borderId="15" xfId="0" applyFont="1" applyFill="1" applyBorder="1" applyAlignment="1">
      <alignment vertical="top"/>
    </xf>
    <xf numFmtId="3" fontId="1" fillId="39" borderId="30" xfId="0" applyNumberFormat="1" applyFont="1" applyFill="1" applyBorder="1" applyAlignment="1">
      <alignment vertical="top"/>
    </xf>
    <xf numFmtId="3" fontId="1" fillId="38" borderId="12" xfId="0" applyNumberFormat="1" applyFont="1" applyFill="1" applyBorder="1" applyAlignment="1">
      <alignment vertical="top"/>
    </xf>
    <xf numFmtId="3" fontId="1" fillId="38" borderId="29" xfId="0" applyNumberFormat="1" applyFont="1" applyFill="1" applyBorder="1" applyAlignment="1">
      <alignment vertical="top"/>
    </xf>
    <xf numFmtId="9" fontId="1" fillId="38" borderId="12" xfId="0" applyNumberFormat="1" applyFont="1" applyFill="1" applyBorder="1" applyAlignment="1">
      <alignment vertical="top"/>
    </xf>
    <xf numFmtId="0" fontId="1" fillId="39" borderId="23" xfId="0" applyFont="1" applyFill="1" applyBorder="1" applyAlignment="1">
      <alignment vertical="top"/>
    </xf>
    <xf numFmtId="3" fontId="1" fillId="3" borderId="14" xfId="0" applyNumberFormat="1" applyFont="1" applyFill="1" applyBorder="1" applyAlignment="1">
      <alignment vertical="top"/>
    </xf>
    <xf numFmtId="3" fontId="1" fillId="39" borderId="34" xfId="0" applyNumberFormat="1" applyFont="1" applyFill="1" applyBorder="1" applyAlignment="1">
      <alignment vertical="top"/>
    </xf>
    <xf numFmtId="3" fontId="1" fillId="39" borderId="15" xfId="0" applyNumberFormat="1" applyFont="1" applyFill="1" applyBorder="1" applyAlignment="1">
      <alignment vertical="top"/>
    </xf>
    <xf numFmtId="9" fontId="1" fillId="3" borderId="14" xfId="0" applyNumberFormat="1" applyFont="1" applyFill="1" applyBorder="1" applyAlignment="1">
      <alignment vertical="top"/>
    </xf>
    <xf numFmtId="9" fontId="1" fillId="39" borderId="34" xfId="0" applyNumberFormat="1" applyFont="1" applyFill="1" applyBorder="1" applyAlignment="1">
      <alignment vertical="top"/>
    </xf>
    <xf numFmtId="0" fontId="1" fillId="38" borderId="15" xfId="0" applyFont="1" applyFill="1" applyBorder="1" applyAlignment="1">
      <alignment vertical="top"/>
    </xf>
    <xf numFmtId="3" fontId="1" fillId="38" borderId="14" xfId="0" applyNumberFormat="1" applyFont="1" applyFill="1" applyBorder="1" applyAlignment="1">
      <alignment vertical="top"/>
    </xf>
    <xf numFmtId="3" fontId="1" fillId="38" borderId="30" xfId="0" applyNumberFormat="1" applyFont="1" applyFill="1" applyBorder="1" applyAlignment="1">
      <alignment vertical="top"/>
    </xf>
    <xf numFmtId="9" fontId="1" fillId="38" borderId="14" xfId="0" applyNumberFormat="1" applyFont="1" applyFill="1" applyBorder="1" applyAlignment="1">
      <alignment vertical="top"/>
    </xf>
    <xf numFmtId="0" fontId="1" fillId="39" borderId="16" xfId="0" applyFont="1" applyFill="1" applyBorder="1" applyAlignment="1">
      <alignment vertical="top"/>
    </xf>
    <xf numFmtId="0" fontId="1" fillId="3" borderId="17" xfId="0" applyFont="1" applyFill="1" applyBorder="1" applyAlignment="1">
      <alignment vertical="top"/>
    </xf>
    <xf numFmtId="0" fontId="1" fillId="39" borderId="24" xfId="0" applyFont="1" applyFill="1" applyBorder="1" applyAlignment="1">
      <alignment vertical="top"/>
    </xf>
    <xf numFmtId="3" fontId="1" fillId="3" borderId="36" xfId="0" applyNumberFormat="1" applyFont="1" applyFill="1" applyBorder="1" applyAlignment="1">
      <alignment vertical="top"/>
    </xf>
    <xf numFmtId="3" fontId="1" fillId="39" borderId="37" xfId="0" applyNumberFormat="1" applyFont="1" applyFill="1" applyBorder="1" applyAlignment="1">
      <alignment vertical="top"/>
    </xf>
    <xf numFmtId="3" fontId="1" fillId="3" borderId="37" xfId="0" applyNumberFormat="1" applyFont="1" applyFill="1" applyBorder="1" applyAlignment="1">
      <alignment vertical="top"/>
    </xf>
    <xf numFmtId="3" fontId="1" fillId="39" borderId="38" xfId="0" applyNumberFormat="1" applyFont="1" applyFill="1" applyBorder="1" applyAlignment="1">
      <alignment vertical="top"/>
    </xf>
    <xf numFmtId="3" fontId="1" fillId="3" borderId="16" xfId="0" applyNumberFormat="1" applyFont="1" applyFill="1" applyBorder="1" applyAlignment="1">
      <alignment vertical="top"/>
    </xf>
    <xf numFmtId="3" fontId="1" fillId="39" borderId="31" xfId="0" applyNumberFormat="1" applyFont="1" applyFill="1" applyBorder="1" applyAlignment="1">
      <alignment vertical="top"/>
    </xf>
    <xf numFmtId="3" fontId="1" fillId="39" borderId="17" xfId="0" applyNumberFormat="1" applyFont="1" applyFill="1" applyBorder="1" applyAlignment="1">
      <alignment vertical="top"/>
    </xf>
    <xf numFmtId="9" fontId="1" fillId="3" borderId="36" xfId="0" applyNumberFormat="1" applyFont="1" applyFill="1" applyBorder="1" applyAlignment="1">
      <alignment vertical="top"/>
    </xf>
    <xf numFmtId="9" fontId="1" fillId="39" borderId="38" xfId="0" applyNumberFormat="1" applyFont="1" applyFill="1" applyBorder="1" applyAlignment="1">
      <alignment vertical="top"/>
    </xf>
    <xf numFmtId="3" fontId="1" fillId="39" borderId="29" xfId="0" applyNumberFormat="1" applyFont="1" applyFill="1" applyBorder="1" applyAlignment="1">
      <alignment vertical="top"/>
    </xf>
    <xf numFmtId="3" fontId="1" fillId="38" borderId="37" xfId="0" applyNumberFormat="1" applyFont="1" applyFill="1" applyBorder="1" applyAlignment="1">
      <alignment vertical="top"/>
    </xf>
    <xf numFmtId="0" fontId="1" fillId="38" borderId="17" xfId="0" applyFont="1" applyFill="1" applyBorder="1" applyAlignment="1">
      <alignment vertical="top"/>
    </xf>
    <xf numFmtId="3" fontId="1" fillId="38" borderId="36" xfId="0" applyNumberFormat="1" applyFont="1" applyFill="1" applyBorder="1" applyAlignment="1">
      <alignment vertical="top"/>
    </xf>
    <xf numFmtId="9" fontId="1" fillId="38" borderId="16" xfId="0" applyNumberFormat="1" applyFont="1" applyFill="1" applyBorder="1" applyAlignment="1">
      <alignment vertical="top"/>
    </xf>
    <xf numFmtId="0" fontId="1" fillId="39" borderId="12" xfId="0" applyFont="1" applyFill="1" applyBorder="1" applyAlignment="1">
      <alignment vertical="top"/>
    </xf>
    <xf numFmtId="0" fontId="1" fillId="3" borderId="13" xfId="0" applyFont="1" applyFill="1" applyBorder="1" applyAlignment="1">
      <alignment vertical="top"/>
    </xf>
    <xf numFmtId="0" fontId="1" fillId="39" borderId="22" xfId="0" applyFont="1" applyFill="1" applyBorder="1" applyAlignment="1">
      <alignment vertical="top"/>
    </xf>
    <xf numFmtId="3" fontId="1" fillId="3" borderId="12" xfId="0" applyNumberFormat="1" applyFont="1" applyFill="1" applyBorder="1" applyAlignment="1">
      <alignment vertical="top"/>
    </xf>
    <xf numFmtId="9" fontId="1" fillId="3" borderId="12" xfId="0" applyNumberFormat="1" applyFont="1" applyFill="1" applyBorder="1" applyAlignment="1">
      <alignment vertical="top"/>
    </xf>
    <xf numFmtId="3" fontId="1" fillId="38" borderId="16" xfId="0" applyNumberFormat="1" applyFont="1" applyFill="1" applyBorder="1" applyAlignment="1">
      <alignment vertical="top"/>
    </xf>
    <xf numFmtId="9" fontId="1" fillId="3" borderId="16" xfId="0" applyNumberFormat="1" applyFont="1" applyFill="1" applyBorder="1" applyAlignment="1">
      <alignment vertical="top"/>
    </xf>
    <xf numFmtId="3" fontId="1" fillId="39" borderId="13" xfId="0" applyNumberFormat="1" applyFont="1" applyFill="1" applyBorder="1" applyAlignment="1">
      <alignment vertical="top"/>
    </xf>
    <xf numFmtId="3" fontId="1" fillId="39" borderId="33" xfId="0" applyNumberFormat="1" applyFont="1" applyFill="1" applyBorder="1" applyAlignment="1">
      <alignment vertical="top"/>
    </xf>
    <xf numFmtId="9" fontId="1" fillId="39" borderId="13" xfId="0" applyNumberFormat="1" applyFont="1" applyFill="1" applyBorder="1" applyAlignment="1">
      <alignment vertical="top"/>
    </xf>
    <xf numFmtId="9" fontId="1" fillId="39" borderId="15" xfId="0" applyNumberFormat="1" applyFont="1" applyFill="1" applyBorder="1" applyAlignment="1">
      <alignment vertical="top"/>
    </xf>
    <xf numFmtId="3" fontId="1" fillId="38" borderId="31" xfId="0" applyNumberFormat="1" applyFont="1" applyFill="1" applyBorder="1" applyAlignment="1">
      <alignment vertical="top"/>
    </xf>
    <xf numFmtId="9" fontId="1" fillId="38" borderId="36" xfId="0" applyNumberFormat="1" applyFont="1" applyFill="1" applyBorder="1" applyAlignment="1">
      <alignment vertical="top"/>
    </xf>
    <xf numFmtId="0" fontId="8" fillId="2" borderId="0" xfId="0" applyFont="1" applyFill="1" applyAlignment="1">
      <alignment vertical="top"/>
    </xf>
    <xf numFmtId="0" fontId="3" fillId="2" borderId="89" xfId="0" applyFont="1" applyFill="1" applyBorder="1" applyAlignment="1">
      <alignment vertical="top"/>
    </xf>
    <xf numFmtId="0" fontId="3" fillId="2" borderId="89" xfId="0" applyFont="1" applyFill="1" applyBorder="1" applyAlignment="1">
      <alignment horizontal="left" vertical="top"/>
    </xf>
    <xf numFmtId="3" fontId="3" fillId="2" borderId="89" xfId="0" applyNumberFormat="1" applyFont="1" applyFill="1" applyBorder="1" applyAlignment="1">
      <alignment vertical="top"/>
    </xf>
    <xf numFmtId="0" fontId="7" fillId="6" borderId="86" xfId="0"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3" fillId="2" borderId="91" xfId="0" applyFont="1" applyFill="1" applyBorder="1" applyAlignment="1">
      <alignment vertical="top"/>
    </xf>
    <xf numFmtId="3" fontId="3" fillId="2" borderId="91" xfId="0" applyNumberFormat="1" applyFont="1" applyFill="1" applyBorder="1" applyAlignment="1">
      <alignment vertical="top"/>
    </xf>
    <xf numFmtId="3" fontId="3" fillId="2" borderId="93" xfId="0" applyNumberFormat="1" applyFont="1" applyFill="1" applyBorder="1" applyAlignment="1">
      <alignment vertical="top"/>
    </xf>
    <xf numFmtId="3" fontId="3" fillId="2" borderId="14" xfId="0" applyNumberFormat="1" applyFont="1" applyFill="1" applyBorder="1" applyAlignment="1">
      <alignment vertical="top"/>
    </xf>
    <xf numFmtId="4" fontId="3" fillId="2" borderId="14" xfId="0" applyNumberFormat="1" applyFont="1" applyFill="1" applyBorder="1" applyAlignment="1">
      <alignment vertical="top"/>
    </xf>
    <xf numFmtId="0" fontId="3" fillId="38" borderId="92" xfId="0" applyFont="1" applyFill="1" applyBorder="1" applyAlignment="1">
      <alignment vertical="top"/>
    </xf>
    <xf numFmtId="0" fontId="3" fillId="38" borderId="15" xfId="0" applyFont="1" applyFill="1" applyBorder="1" applyAlignment="1">
      <alignment vertical="top"/>
    </xf>
    <xf numFmtId="3" fontId="3" fillId="38" borderId="93" xfId="0" applyNumberFormat="1" applyFont="1" applyFill="1" applyBorder="1" applyAlignment="1">
      <alignment vertical="top"/>
    </xf>
    <xf numFmtId="3" fontId="3" fillId="38" borderId="30" xfId="0" applyNumberFormat="1" applyFont="1" applyFill="1" applyBorder="1" applyAlignment="1">
      <alignment vertical="top"/>
    </xf>
    <xf numFmtId="3" fontId="3" fillId="38" borderId="92" xfId="0" applyNumberFormat="1" applyFont="1" applyFill="1" applyBorder="1" applyAlignment="1">
      <alignment vertical="top"/>
    </xf>
    <xf numFmtId="3" fontId="3" fillId="38" borderId="15" xfId="0" applyNumberFormat="1" applyFont="1" applyFill="1" applyBorder="1" applyAlignment="1">
      <alignment vertical="top"/>
    </xf>
    <xf numFmtId="0" fontId="3" fillId="122" borderId="14" xfId="0" applyFont="1" applyFill="1" applyBorder="1" applyAlignment="1">
      <alignment vertical="top"/>
    </xf>
    <xf numFmtId="0" fontId="3" fillId="123" borderId="15" xfId="0" applyFont="1" applyFill="1" applyBorder="1" applyAlignment="1">
      <alignment vertical="top"/>
    </xf>
    <xf numFmtId="0" fontId="3" fillId="122" borderId="16" xfId="0" applyFont="1" applyFill="1" applyBorder="1" applyAlignment="1">
      <alignment vertical="top"/>
    </xf>
    <xf numFmtId="0" fontId="3" fillId="123" borderId="17" xfId="0" applyFont="1" applyFill="1" applyBorder="1" applyAlignment="1">
      <alignment vertical="top"/>
    </xf>
    <xf numFmtId="3" fontId="3" fillId="122" borderId="14" xfId="0" applyNumberFormat="1" applyFont="1" applyFill="1" applyBorder="1" applyAlignment="1">
      <alignment vertical="top"/>
    </xf>
    <xf numFmtId="3" fontId="3" fillId="122" borderId="30" xfId="0" applyNumberFormat="1" applyFont="1" applyFill="1" applyBorder="1" applyAlignment="1">
      <alignment vertical="top"/>
    </xf>
    <xf numFmtId="3" fontId="3" fillId="123" borderId="30" xfId="0" applyNumberFormat="1" applyFont="1" applyFill="1" applyBorder="1" applyAlignment="1">
      <alignment vertical="top"/>
    </xf>
    <xf numFmtId="3" fontId="3" fillId="123" borderId="15" xfId="0" applyNumberFormat="1" applyFont="1" applyFill="1" applyBorder="1" applyAlignment="1">
      <alignment vertical="top"/>
    </xf>
    <xf numFmtId="3" fontId="3" fillId="122" borderId="31" xfId="0" applyNumberFormat="1" applyFont="1" applyFill="1" applyBorder="1" applyAlignment="1">
      <alignment vertical="top"/>
    </xf>
    <xf numFmtId="4" fontId="3" fillId="122" borderId="14" xfId="0" applyNumberFormat="1" applyFont="1" applyFill="1" applyBorder="1" applyAlignment="1">
      <alignment vertical="top"/>
    </xf>
    <xf numFmtId="0" fontId="3" fillId="2" borderId="0" xfId="0" applyFont="1" applyFill="1" applyBorder="1" applyAlignment="1">
      <alignment vertical="top"/>
    </xf>
    <xf numFmtId="0" fontId="3" fillId="2" borderId="27" xfId="0" applyFont="1" applyFill="1" applyBorder="1" applyAlignment="1">
      <alignment vertical="top"/>
    </xf>
    <xf numFmtId="3" fontId="14" fillId="14" borderId="90" xfId="0" applyNumberFormat="1" applyFont="1" applyFill="1" applyBorder="1" applyAlignment="1">
      <alignment vertical="top"/>
    </xf>
    <xf numFmtId="3" fontId="14" fillId="14" borderId="40" xfId="0" applyNumberFormat="1" applyFont="1" applyFill="1" applyBorder="1" applyAlignment="1">
      <alignment vertical="top"/>
    </xf>
    <xf numFmtId="9" fontId="14" fillId="14" borderId="90" xfId="0" applyNumberFormat="1" applyFont="1" applyFill="1" applyBorder="1" applyAlignment="1">
      <alignment vertical="top"/>
    </xf>
    <xf numFmtId="9" fontId="14" fillId="14" borderId="40" xfId="0" applyNumberFormat="1" applyFont="1" applyFill="1" applyBorder="1" applyAlignment="1">
      <alignment vertical="top"/>
    </xf>
    <xf numFmtId="3" fontId="14" fillId="14" borderId="87" xfId="0" applyNumberFormat="1" applyFont="1" applyFill="1" applyBorder="1" applyAlignment="1">
      <alignment vertical="top"/>
    </xf>
    <xf numFmtId="3" fontId="14" fillId="14" borderId="89" xfId="0" applyNumberFormat="1" applyFont="1" applyFill="1" applyBorder="1" applyAlignment="1">
      <alignment vertical="top"/>
    </xf>
    <xf numFmtId="3" fontId="14" fillId="14" borderId="95" xfId="0" applyNumberFormat="1" applyFont="1" applyFill="1" applyBorder="1" applyAlignment="1">
      <alignment vertical="top"/>
    </xf>
    <xf numFmtId="9" fontId="14" fillId="14" borderId="87" xfId="0" applyNumberFormat="1" applyFont="1" applyFill="1" applyBorder="1" applyAlignment="1">
      <alignment vertical="top"/>
    </xf>
    <xf numFmtId="9" fontId="14" fillId="14" borderId="95" xfId="0" applyNumberFormat="1" applyFont="1" applyFill="1" applyBorder="1" applyAlignment="1">
      <alignment vertical="top"/>
    </xf>
    <xf numFmtId="9" fontId="14" fillId="14" borderId="89" xfId="0" applyNumberFormat="1" applyFont="1" applyFill="1" applyBorder="1" applyAlignment="1">
      <alignment vertical="top"/>
    </xf>
    <xf numFmtId="3" fontId="14" fillId="14" borderId="88" xfId="0" applyNumberFormat="1" applyFont="1" applyFill="1" applyBorder="1" applyAlignment="1">
      <alignment vertical="top"/>
    </xf>
    <xf numFmtId="9" fontId="14" fillId="14" borderId="88" xfId="0" applyNumberFormat="1" applyFont="1" applyFill="1" applyBorder="1" applyAlignment="1">
      <alignment vertical="top"/>
    </xf>
    <xf numFmtId="3" fontId="10" fillId="12" borderId="90" xfId="0" applyNumberFormat="1" applyFont="1" applyFill="1" applyBorder="1" applyAlignment="1">
      <alignment vertical="top"/>
    </xf>
    <xf numFmtId="3" fontId="10" fillId="12" borderId="40" xfId="0" applyNumberFormat="1" applyFont="1" applyFill="1" applyBorder="1" applyAlignment="1">
      <alignment vertical="top"/>
    </xf>
    <xf numFmtId="3" fontId="10" fillId="12" borderId="87" xfId="0" applyNumberFormat="1" applyFont="1" applyFill="1" applyBorder="1" applyAlignment="1">
      <alignment vertical="top"/>
    </xf>
    <xf numFmtId="3" fontId="10" fillId="12" borderId="89" xfId="0" applyNumberFormat="1" applyFont="1" applyFill="1" applyBorder="1" applyAlignment="1">
      <alignment vertical="top"/>
    </xf>
    <xf numFmtId="3" fontId="10" fillId="12" borderId="95" xfId="0" applyNumberFormat="1" applyFont="1" applyFill="1" applyBorder="1" applyAlignment="1">
      <alignment vertical="top"/>
    </xf>
    <xf numFmtId="3" fontId="10" fillId="12" borderId="88" xfId="0" applyNumberFormat="1" applyFont="1" applyFill="1" applyBorder="1" applyAlignment="1">
      <alignment vertical="top"/>
    </xf>
    <xf numFmtId="3" fontId="10" fillId="11" borderId="90" xfId="0" applyNumberFormat="1" applyFont="1" applyFill="1" applyBorder="1" applyAlignment="1">
      <alignment vertical="top"/>
    </xf>
    <xf numFmtId="3" fontId="10" fillId="11" borderId="40" xfId="0" applyNumberFormat="1" applyFont="1" applyFill="1" applyBorder="1" applyAlignment="1">
      <alignment vertical="top"/>
    </xf>
    <xf numFmtId="3" fontId="10" fillId="11" borderId="87" xfId="0" applyNumberFormat="1" applyFont="1" applyFill="1" applyBorder="1" applyAlignment="1">
      <alignment vertical="top"/>
    </xf>
    <xf numFmtId="3" fontId="10" fillId="11" borderId="89" xfId="0" applyNumberFormat="1" applyFont="1" applyFill="1" applyBorder="1" applyAlignment="1">
      <alignment vertical="top"/>
    </xf>
    <xf numFmtId="3" fontId="10" fillId="11" borderId="95" xfId="0" applyNumberFormat="1" applyFont="1" applyFill="1" applyBorder="1" applyAlignment="1">
      <alignment vertical="top"/>
    </xf>
    <xf numFmtId="3" fontId="10" fillId="11" borderId="88" xfId="0" applyNumberFormat="1" applyFont="1" applyFill="1" applyBorder="1" applyAlignment="1">
      <alignment vertical="top"/>
    </xf>
    <xf numFmtId="3" fontId="14" fillId="13" borderId="87" xfId="0" applyNumberFormat="1" applyFont="1" applyFill="1" applyBorder="1" applyAlignment="1">
      <alignment vertical="top"/>
    </xf>
    <xf numFmtId="3" fontId="14" fillId="13" borderId="89" xfId="0" applyNumberFormat="1" applyFont="1" applyFill="1" applyBorder="1" applyAlignment="1">
      <alignment vertical="top"/>
    </xf>
    <xf numFmtId="3" fontId="14" fillId="13" borderId="95" xfId="0" applyNumberFormat="1" applyFont="1" applyFill="1" applyBorder="1" applyAlignment="1">
      <alignment vertical="top"/>
    </xf>
    <xf numFmtId="3" fontId="14" fillId="13" borderId="90" xfId="0" applyNumberFormat="1" applyFont="1" applyFill="1" applyBorder="1" applyAlignment="1">
      <alignment vertical="top"/>
    </xf>
    <xf numFmtId="3" fontId="14" fillId="13" borderId="40" xfId="0" applyNumberFormat="1" applyFont="1" applyFill="1" applyBorder="1" applyAlignment="1">
      <alignment vertical="top"/>
    </xf>
    <xf numFmtId="9" fontId="14" fillId="13" borderId="87" xfId="0" applyNumberFormat="1" applyFont="1" applyFill="1" applyBorder="1" applyAlignment="1">
      <alignment vertical="top"/>
    </xf>
    <xf numFmtId="9" fontId="14" fillId="13" borderId="89" xfId="0" applyNumberFormat="1" applyFont="1" applyFill="1" applyBorder="1" applyAlignment="1">
      <alignment vertical="top"/>
    </xf>
    <xf numFmtId="9" fontId="14" fillId="13" borderId="95" xfId="0" applyNumberFormat="1" applyFont="1" applyFill="1" applyBorder="1" applyAlignment="1">
      <alignment vertical="top"/>
    </xf>
    <xf numFmtId="9" fontId="14" fillId="13" borderId="90" xfId="0" applyNumberFormat="1" applyFont="1" applyFill="1" applyBorder="1" applyAlignment="1">
      <alignment vertical="top"/>
    </xf>
    <xf numFmtId="9" fontId="14" fillId="13" borderId="40" xfId="0" applyNumberFormat="1" applyFont="1" applyFill="1" applyBorder="1" applyAlignment="1">
      <alignment vertical="top"/>
    </xf>
    <xf numFmtId="3" fontId="14" fillId="13" borderId="88" xfId="0" applyNumberFormat="1" applyFont="1" applyFill="1" applyBorder="1" applyAlignment="1">
      <alignment vertical="top"/>
    </xf>
    <xf numFmtId="9" fontId="14" fillId="13" borderId="88" xfId="0" applyNumberFormat="1" applyFont="1" applyFill="1" applyBorder="1" applyAlignment="1">
      <alignment vertical="top"/>
    </xf>
    <xf numFmtId="4" fontId="1" fillId="38" borderId="12" xfId="0" applyNumberFormat="1" applyFont="1" applyFill="1" applyBorder="1" applyAlignment="1">
      <alignment vertical="top"/>
    </xf>
    <xf numFmtId="4" fontId="1" fillId="2" borderId="29" xfId="0" applyNumberFormat="1" applyFont="1" applyFill="1" applyBorder="1" applyAlignment="1">
      <alignment vertical="top"/>
    </xf>
    <xf numFmtId="4" fontId="1" fillId="38" borderId="29" xfId="0" applyNumberFormat="1" applyFont="1" applyFill="1" applyBorder="1" applyAlignment="1">
      <alignment vertical="top"/>
    </xf>
    <xf numFmtId="4" fontId="1" fillId="2" borderId="33" xfId="0" applyNumberFormat="1" applyFont="1" applyFill="1" applyBorder="1" applyAlignment="1">
      <alignment vertical="top"/>
    </xf>
    <xf numFmtId="4" fontId="14" fillId="31" borderId="6" xfId="0" applyNumberFormat="1" applyFont="1" applyFill="1" applyBorder="1" applyAlignment="1">
      <alignment vertical="top"/>
    </xf>
    <xf numFmtId="4" fontId="1" fillId="3" borderId="14" xfId="0" applyNumberFormat="1" applyFont="1" applyFill="1" applyBorder="1" applyAlignment="1">
      <alignment vertical="top"/>
    </xf>
    <xf numFmtId="4" fontId="1" fillId="39" borderId="30" xfId="0" applyNumberFormat="1" applyFont="1" applyFill="1" applyBorder="1" applyAlignment="1">
      <alignment vertical="top"/>
    </xf>
    <xf numFmtId="4" fontId="1" fillId="3" borderId="30" xfId="0" applyNumberFormat="1" applyFont="1" applyFill="1" applyBorder="1" applyAlignment="1">
      <alignment vertical="top"/>
    </xf>
    <xf numFmtId="4" fontId="1" fillId="39" borderId="34" xfId="0" applyNumberFormat="1" applyFont="1" applyFill="1" applyBorder="1" applyAlignment="1">
      <alignment vertical="top"/>
    </xf>
    <xf numFmtId="4" fontId="1" fillId="38" borderId="14" xfId="0" applyNumberFormat="1" applyFont="1" applyFill="1" applyBorder="1" applyAlignment="1">
      <alignment vertical="top"/>
    </xf>
    <xf numFmtId="4" fontId="1" fillId="2" borderId="30" xfId="0" applyNumberFormat="1" applyFont="1" applyFill="1" applyBorder="1" applyAlignment="1">
      <alignment vertical="top"/>
    </xf>
    <xf numFmtId="4" fontId="1" fillId="38" borderId="30" xfId="0" applyNumberFormat="1" applyFont="1" applyFill="1" applyBorder="1" applyAlignment="1">
      <alignment vertical="top"/>
    </xf>
    <xf numFmtId="4" fontId="1" fillId="2" borderId="34" xfId="0" applyNumberFormat="1" applyFont="1" applyFill="1" applyBorder="1" applyAlignment="1">
      <alignment vertical="top"/>
    </xf>
    <xf numFmtId="4" fontId="1" fillId="3" borderId="36" xfId="0" applyNumberFormat="1" applyFont="1" applyFill="1" applyBorder="1" applyAlignment="1">
      <alignment vertical="top"/>
    </xf>
    <xf numFmtId="4" fontId="1" fillId="39" borderId="37" xfId="0" applyNumberFormat="1" applyFont="1" applyFill="1" applyBorder="1" applyAlignment="1">
      <alignment vertical="top"/>
    </xf>
    <xf numFmtId="4" fontId="1" fillId="3" borderId="37" xfId="0" applyNumberFormat="1" applyFont="1" applyFill="1" applyBorder="1" applyAlignment="1">
      <alignment vertical="top"/>
    </xf>
    <xf numFmtId="4" fontId="1" fillId="39" borderId="38" xfId="0" applyNumberFormat="1" applyFont="1" applyFill="1" applyBorder="1" applyAlignment="1">
      <alignment vertical="top"/>
    </xf>
    <xf numFmtId="4" fontId="1" fillId="2" borderId="13" xfId="0" applyNumberFormat="1" applyFont="1" applyFill="1" applyBorder="1" applyAlignment="1">
      <alignment vertical="top"/>
    </xf>
    <xf numFmtId="4" fontId="1" fillId="39" borderId="15" xfId="0" applyNumberFormat="1" applyFont="1" applyFill="1" applyBorder="1" applyAlignment="1">
      <alignment vertical="top"/>
    </xf>
    <xf numFmtId="4" fontId="1" fillId="2" borderId="15" xfId="0" applyNumberFormat="1" applyFont="1" applyFill="1" applyBorder="1" applyAlignment="1">
      <alignment vertical="top"/>
    </xf>
    <xf numFmtId="4" fontId="1" fillId="38" borderId="36" xfId="0" applyNumberFormat="1" applyFont="1" applyFill="1" applyBorder="1" applyAlignment="1">
      <alignment vertical="top"/>
    </xf>
    <xf numFmtId="4" fontId="1" fillId="2" borderId="37" xfId="0" applyNumberFormat="1" applyFont="1" applyFill="1" applyBorder="1" applyAlignment="1">
      <alignment vertical="top"/>
    </xf>
    <xf numFmtId="4" fontId="1" fillId="38" borderId="37" xfId="0" applyNumberFormat="1" applyFont="1" applyFill="1" applyBorder="1" applyAlignment="1">
      <alignment vertical="top"/>
    </xf>
    <xf numFmtId="4" fontId="1" fillId="2" borderId="39" xfId="0" applyNumberFormat="1" applyFont="1" applyFill="1" applyBorder="1" applyAlignment="1">
      <alignment vertical="top"/>
    </xf>
    <xf numFmtId="4" fontId="1" fillId="3" borderId="12" xfId="0" applyNumberFormat="1" applyFont="1" applyFill="1" applyBorder="1" applyAlignment="1">
      <alignment vertical="top"/>
    </xf>
    <xf numFmtId="4" fontId="1" fillId="39" borderId="29" xfId="0" applyNumberFormat="1" applyFont="1" applyFill="1" applyBorder="1" applyAlignment="1">
      <alignment vertical="top"/>
    </xf>
    <xf numFmtId="4" fontId="1" fillId="3" borderId="29" xfId="0" applyNumberFormat="1" applyFont="1" applyFill="1" applyBorder="1" applyAlignment="1">
      <alignment vertical="top"/>
    </xf>
    <xf numFmtId="4" fontId="1" fillId="39" borderId="13" xfId="0" applyNumberFormat="1" applyFont="1" applyFill="1" applyBorder="1" applyAlignment="1">
      <alignment vertical="top"/>
    </xf>
    <xf numFmtId="4" fontId="1" fillId="38" borderId="16" xfId="0" applyNumberFormat="1" applyFont="1" applyFill="1" applyBorder="1" applyAlignment="1">
      <alignment vertical="top"/>
    </xf>
    <xf numFmtId="4" fontId="1" fillId="3" borderId="16" xfId="0" applyNumberFormat="1" applyFont="1" applyFill="1" applyBorder="1" applyAlignment="1">
      <alignment vertical="top"/>
    </xf>
    <xf numFmtId="4" fontId="14" fillId="31" borderId="10" xfId="0" applyNumberFormat="1" applyFont="1" applyFill="1" applyBorder="1" applyAlignment="1">
      <alignment vertical="top"/>
    </xf>
    <xf numFmtId="4" fontId="14" fillId="27" borderId="6" xfId="0" applyNumberFormat="1" applyFont="1" applyFill="1" applyBorder="1" applyAlignment="1">
      <alignment vertical="top"/>
    </xf>
    <xf numFmtId="4" fontId="14" fillId="27" borderId="10" xfId="0" applyNumberFormat="1" applyFont="1" applyFill="1" applyBorder="1" applyAlignment="1">
      <alignment vertical="top"/>
    </xf>
    <xf numFmtId="4" fontId="14" fillId="24" borderId="6" xfId="0" applyNumberFormat="1" applyFont="1" applyFill="1" applyBorder="1" applyAlignment="1">
      <alignment vertical="top"/>
    </xf>
    <xf numFmtId="4" fontId="14" fillId="24" borderId="10" xfId="0" applyNumberFormat="1" applyFont="1" applyFill="1" applyBorder="1" applyAlignment="1">
      <alignment vertical="top"/>
    </xf>
    <xf numFmtId="3" fontId="3" fillId="2" borderId="92" xfId="0" applyNumberFormat="1" applyFont="1" applyFill="1" applyBorder="1" applyAlignment="1">
      <alignment vertical="top"/>
    </xf>
    <xf numFmtId="0" fontId="3" fillId="2" borderId="0" xfId="0" applyNumberFormat="1" applyFont="1" applyFill="1" applyAlignment="1">
      <alignment vertical="top"/>
    </xf>
    <xf numFmtId="3" fontId="3" fillId="122" borderId="93" xfId="0" applyNumberFormat="1" applyFont="1" applyFill="1" applyBorder="1" applyAlignment="1">
      <alignment vertical="top"/>
    </xf>
    <xf numFmtId="3" fontId="3" fillId="122" borderId="15" xfId="0" applyNumberFormat="1"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3" fillId="2" borderId="16" xfId="0" applyFont="1" applyFill="1" applyBorder="1" applyAlignment="1">
      <alignment vertical="top"/>
    </xf>
    <xf numFmtId="0" fontId="3" fillId="38" borderId="17" xfId="0" applyFont="1" applyFill="1" applyBorder="1" applyAlignment="1">
      <alignment vertical="top"/>
    </xf>
    <xf numFmtId="3" fontId="3" fillId="2" borderId="16" xfId="0" applyNumberFormat="1" applyFont="1" applyFill="1" applyBorder="1" applyAlignment="1">
      <alignment vertical="top"/>
    </xf>
    <xf numFmtId="3" fontId="3" fillId="38" borderId="31" xfId="0" applyNumberFormat="1" applyFont="1" applyFill="1" applyBorder="1" applyAlignment="1">
      <alignment vertical="top"/>
    </xf>
    <xf numFmtId="3" fontId="3" fillId="2" borderId="31" xfId="0" applyNumberFormat="1" applyFont="1" applyFill="1" applyBorder="1" applyAlignment="1">
      <alignment vertical="top"/>
    </xf>
    <xf numFmtId="3" fontId="3" fillId="38" borderId="17" xfId="0" applyNumberFormat="1" applyFont="1" applyFill="1" applyBorder="1" applyAlignment="1">
      <alignment vertical="top"/>
    </xf>
    <xf numFmtId="3" fontId="3" fillId="122" borderId="36" xfId="0" applyNumberFormat="1" applyFont="1" applyFill="1" applyBorder="1" applyAlignment="1">
      <alignment vertical="top"/>
    </xf>
    <xf numFmtId="3" fontId="3" fillId="2" borderId="17" xfId="0" applyNumberFormat="1" applyFont="1" applyFill="1" applyBorder="1" applyAlignment="1">
      <alignment vertical="top"/>
    </xf>
    <xf numFmtId="3" fontId="3" fillId="122" borderId="39" xfId="0" applyNumberFormat="1" applyFont="1" applyFill="1" applyBorder="1" applyAlignment="1">
      <alignment vertical="top"/>
    </xf>
    <xf numFmtId="0" fontId="198" fillId="125" borderId="87" xfId="0" quotePrefix="1" applyFont="1" applyFill="1" applyBorder="1" applyAlignment="1">
      <alignment vertical="top"/>
    </xf>
    <xf numFmtId="0" fontId="198" fillId="125" borderId="89" xfId="0" applyFont="1" applyFill="1" applyBorder="1" applyAlignment="1">
      <alignment vertical="top"/>
    </xf>
    <xf numFmtId="0" fontId="198" fillId="125" borderId="88" xfId="0" applyFont="1" applyFill="1" applyBorder="1" applyAlignment="1">
      <alignment vertical="top"/>
    </xf>
    <xf numFmtId="0" fontId="199" fillId="125" borderId="87" xfId="0" applyFont="1" applyFill="1" applyBorder="1" applyAlignment="1">
      <alignment vertical="top"/>
    </xf>
    <xf numFmtId="0" fontId="199" fillId="125" borderId="89" xfId="0" applyFont="1" applyFill="1" applyBorder="1" applyAlignment="1">
      <alignment vertical="top"/>
    </xf>
    <xf numFmtId="0" fontId="199" fillId="125" borderId="88" xfId="0" applyFont="1" applyFill="1" applyBorder="1" applyAlignment="1">
      <alignment vertical="top"/>
    </xf>
    <xf numFmtId="0" fontId="198" fillId="124" borderId="87" xfId="0" quotePrefix="1" applyFont="1" applyFill="1" applyBorder="1" applyAlignment="1">
      <alignment vertical="top"/>
    </xf>
    <xf numFmtId="0" fontId="198" fillId="124" borderId="89" xfId="0" applyFont="1" applyFill="1" applyBorder="1" applyAlignment="1">
      <alignment vertical="top"/>
    </xf>
    <xf numFmtId="0" fontId="198" fillId="124" borderId="88" xfId="0" applyFont="1" applyFill="1" applyBorder="1" applyAlignment="1">
      <alignment vertical="top"/>
    </xf>
    <xf numFmtId="3" fontId="198" fillId="124" borderId="86" xfId="0" applyNumberFormat="1" applyFont="1" applyFill="1" applyBorder="1" applyAlignment="1">
      <alignment vertical="top"/>
    </xf>
    <xf numFmtId="3" fontId="198" fillId="125" borderId="86" xfId="0" applyNumberFormat="1" applyFont="1" applyFill="1" applyBorder="1" applyAlignment="1">
      <alignment vertical="top"/>
    </xf>
    <xf numFmtId="0" fontId="198" fillId="129" borderId="7" xfId="0" applyFont="1" applyFill="1" applyBorder="1" applyAlignment="1">
      <alignment vertical="top"/>
    </xf>
    <xf numFmtId="0" fontId="198" fillId="129" borderId="21" xfId="0" applyFont="1" applyFill="1" applyBorder="1" applyAlignment="1">
      <alignment vertical="top"/>
    </xf>
    <xf numFmtId="0" fontId="198" fillId="129" borderId="20" xfId="0" applyFont="1" applyFill="1" applyBorder="1" applyAlignment="1">
      <alignment vertical="top"/>
    </xf>
    <xf numFmtId="0" fontId="198" fillId="129" borderId="6" xfId="0" applyFont="1" applyFill="1" applyBorder="1" applyAlignment="1">
      <alignment horizontal="center" vertical="center" textRotation="90"/>
    </xf>
    <xf numFmtId="0" fontId="198" fillId="128" borderId="7" xfId="0" applyFont="1" applyFill="1" applyBorder="1" applyAlignment="1">
      <alignment vertical="top"/>
    </xf>
    <xf numFmtId="0" fontId="198" fillId="128" borderId="21" xfId="0" applyFont="1" applyFill="1" applyBorder="1" applyAlignment="1">
      <alignment vertical="top"/>
    </xf>
    <xf numFmtId="0" fontId="198" fillId="128" borderId="20" xfId="0" applyFont="1" applyFill="1" applyBorder="1" applyAlignment="1">
      <alignment vertical="top"/>
    </xf>
    <xf numFmtId="0" fontId="198" fillId="128" borderId="6" xfId="0" applyFont="1" applyFill="1" applyBorder="1" applyAlignment="1">
      <alignment horizontal="center" vertical="center" textRotation="90"/>
    </xf>
    <xf numFmtId="0" fontId="198" fillId="127" borderId="7" xfId="0" applyFont="1" applyFill="1" applyBorder="1" applyAlignment="1">
      <alignment vertical="top"/>
    </xf>
    <xf numFmtId="0" fontId="198" fillId="127" borderId="21" xfId="0" applyFont="1" applyFill="1" applyBorder="1" applyAlignment="1">
      <alignment vertical="top"/>
    </xf>
    <xf numFmtId="0" fontId="198" fillId="127" borderId="20" xfId="0" applyFont="1" applyFill="1" applyBorder="1" applyAlignment="1">
      <alignment vertical="top"/>
    </xf>
    <xf numFmtId="0" fontId="198" fillId="127" borderId="6" xfId="0" applyFont="1" applyFill="1" applyBorder="1" applyAlignment="1">
      <alignment horizontal="center" vertical="center" textRotation="90"/>
    </xf>
    <xf numFmtId="0" fontId="198" fillId="126" borderId="7" xfId="0" applyFont="1" applyFill="1" applyBorder="1" applyAlignment="1">
      <alignment vertical="top"/>
    </xf>
    <xf numFmtId="0" fontId="198" fillId="126" borderId="21" xfId="0" applyFont="1" applyFill="1" applyBorder="1" applyAlignment="1">
      <alignment vertical="top"/>
    </xf>
    <xf numFmtId="0" fontId="198" fillId="126" borderId="20" xfId="0" applyFont="1" applyFill="1" applyBorder="1" applyAlignment="1">
      <alignment vertical="top"/>
    </xf>
    <xf numFmtId="0" fontId="198" fillId="126" borderId="6" xfId="0" applyFont="1" applyFill="1" applyBorder="1" applyAlignment="1">
      <alignment horizontal="center" vertical="center" textRotation="90"/>
    </xf>
    <xf numFmtId="3" fontId="10" fillId="36" borderId="87" xfId="0" applyNumberFormat="1" applyFont="1" applyFill="1" applyBorder="1" applyAlignment="1">
      <alignment vertical="top"/>
    </xf>
    <xf numFmtId="3" fontId="10" fillId="36" borderId="89" xfId="0" applyNumberFormat="1" applyFont="1" applyFill="1" applyBorder="1" applyAlignment="1">
      <alignment vertical="top"/>
    </xf>
    <xf numFmtId="3" fontId="10" fillId="36" borderId="88" xfId="0" applyNumberFormat="1" applyFont="1" applyFill="1" applyBorder="1" applyAlignment="1">
      <alignment vertical="top"/>
    </xf>
    <xf numFmtId="9" fontId="10" fillId="36" borderId="87" xfId="0" applyNumberFormat="1" applyFont="1" applyFill="1" applyBorder="1" applyAlignment="1">
      <alignment vertical="top"/>
    </xf>
    <xf numFmtId="9" fontId="10" fillId="36" borderId="89" xfId="0" applyNumberFormat="1" applyFont="1" applyFill="1" applyBorder="1" applyAlignment="1">
      <alignment vertical="top"/>
    </xf>
    <xf numFmtId="9" fontId="10" fillId="36" borderId="88" xfId="0" applyNumberFormat="1" applyFont="1" applyFill="1" applyBorder="1" applyAlignment="1">
      <alignment vertical="top"/>
    </xf>
    <xf numFmtId="9" fontId="1" fillId="2" borderId="29" xfId="0" applyNumberFormat="1" applyFont="1" applyFill="1" applyBorder="1" applyAlignment="1">
      <alignment vertical="top"/>
    </xf>
    <xf numFmtId="9" fontId="1" fillId="38" borderId="29" xfId="0" applyNumberFormat="1" applyFont="1" applyFill="1" applyBorder="1" applyAlignment="1">
      <alignment vertical="top"/>
    </xf>
    <xf numFmtId="9" fontId="1" fillId="39" borderId="30" xfId="0" applyNumberFormat="1" applyFont="1" applyFill="1" applyBorder="1" applyAlignment="1">
      <alignment vertical="top"/>
    </xf>
    <xf numFmtId="9" fontId="1" fillId="3" borderId="30" xfId="0" applyNumberFormat="1" applyFont="1" applyFill="1" applyBorder="1" applyAlignment="1">
      <alignment vertical="top"/>
    </xf>
    <xf numFmtId="9" fontId="1" fillId="2" borderId="30" xfId="0" applyNumberFormat="1" applyFont="1" applyFill="1" applyBorder="1" applyAlignment="1">
      <alignment vertical="top"/>
    </xf>
    <xf numFmtId="9" fontId="1" fillId="38" borderId="30" xfId="0" applyNumberFormat="1" applyFont="1" applyFill="1" applyBorder="1" applyAlignment="1">
      <alignment vertical="top"/>
    </xf>
    <xf numFmtId="9" fontId="1" fillId="39" borderId="37" xfId="0" applyNumberFormat="1" applyFont="1" applyFill="1" applyBorder="1" applyAlignment="1">
      <alignment vertical="top"/>
    </xf>
    <xf numFmtId="9" fontId="1" fillId="3" borderId="37" xfId="0" applyNumberFormat="1" applyFont="1" applyFill="1" applyBorder="1" applyAlignment="1">
      <alignment vertical="top"/>
    </xf>
    <xf numFmtId="9" fontId="1" fillId="2" borderId="13" xfId="0" applyNumberFormat="1" applyFont="1" applyFill="1" applyBorder="1" applyAlignment="1">
      <alignment vertical="top"/>
    </xf>
    <xf numFmtId="9" fontId="1" fillId="39" borderId="31" xfId="0" applyNumberFormat="1" applyFont="1" applyFill="1" applyBorder="1" applyAlignment="1">
      <alignment vertical="top"/>
    </xf>
    <xf numFmtId="9" fontId="1" fillId="3" borderId="31" xfId="0" applyNumberFormat="1" applyFont="1" applyFill="1" applyBorder="1" applyAlignment="1">
      <alignment vertical="top"/>
    </xf>
    <xf numFmtId="9" fontId="1" fillId="39" borderId="17" xfId="0" applyNumberFormat="1" applyFont="1" applyFill="1" applyBorder="1" applyAlignment="1">
      <alignment vertical="top"/>
    </xf>
    <xf numFmtId="9" fontId="1" fillId="2" borderId="37" xfId="0" applyNumberFormat="1" applyFont="1" applyFill="1" applyBorder="1" applyAlignment="1">
      <alignment vertical="top"/>
    </xf>
    <xf numFmtId="9" fontId="1" fillId="38" borderId="37" xfId="0" applyNumberFormat="1" applyFont="1" applyFill="1" applyBorder="1" applyAlignment="1">
      <alignment vertical="top"/>
    </xf>
    <xf numFmtId="9" fontId="1" fillId="39" borderId="29" xfId="0" applyNumberFormat="1" applyFont="1" applyFill="1" applyBorder="1" applyAlignment="1">
      <alignment vertical="top"/>
    </xf>
    <xf numFmtId="9" fontId="1" fillId="3" borderId="29" xfId="0" applyNumberFormat="1" applyFont="1" applyFill="1" applyBorder="1" applyAlignment="1">
      <alignment vertical="top"/>
    </xf>
    <xf numFmtId="9" fontId="1" fillId="39" borderId="33" xfId="0" applyNumberFormat="1" applyFont="1" applyFill="1" applyBorder="1" applyAlignment="1">
      <alignment vertical="top"/>
    </xf>
    <xf numFmtId="9" fontId="1" fillId="2" borderId="31" xfId="0" applyNumberFormat="1" applyFont="1" applyFill="1" applyBorder="1" applyAlignment="1">
      <alignment vertical="top"/>
    </xf>
    <xf numFmtId="9" fontId="1" fillId="38" borderId="31" xfId="0" applyNumberFormat="1" applyFont="1" applyFill="1" applyBorder="1" applyAlignment="1">
      <alignment vertical="top"/>
    </xf>
    <xf numFmtId="4" fontId="1" fillId="2" borderId="35" xfId="0" applyNumberFormat="1" applyFont="1" applyFill="1" applyBorder="1" applyAlignment="1">
      <alignment vertical="top"/>
    </xf>
    <xf numFmtId="0" fontId="1" fillId="2" borderId="0" xfId="0" applyFont="1" applyFill="1" applyBorder="1" applyAlignment="1">
      <alignment horizontal="left" vertical="top" wrapText="1"/>
    </xf>
    <xf numFmtId="0" fontId="3" fillId="2" borderId="9" xfId="0" applyFont="1" applyFill="1" applyBorder="1" applyAlignment="1">
      <alignment vertical="top"/>
    </xf>
    <xf numFmtId="0" fontId="3" fillId="2" borderId="25" xfId="0" applyFont="1" applyFill="1" applyBorder="1" applyAlignment="1">
      <alignment vertical="top"/>
    </xf>
    <xf numFmtId="0" fontId="3" fillId="2" borderId="26" xfId="0" applyFont="1" applyFill="1" applyBorder="1" applyAlignment="1">
      <alignment vertical="top"/>
    </xf>
    <xf numFmtId="0" fontId="3" fillId="2" borderId="41" xfId="0" applyFont="1" applyFill="1" applyBorder="1" applyAlignment="1">
      <alignment vertical="top"/>
    </xf>
    <xf numFmtId="0" fontId="15" fillId="2" borderId="42" xfId="0" applyFont="1" applyFill="1" applyBorder="1" applyAlignment="1">
      <alignment horizontal="left" vertical="top" wrapText="1"/>
    </xf>
    <xf numFmtId="0" fontId="3" fillId="2" borderId="98" xfId="0" applyFont="1" applyFill="1" applyBorder="1" applyAlignment="1">
      <alignment vertical="top"/>
    </xf>
    <xf numFmtId="0" fontId="15" fillId="2" borderId="58" xfId="0" applyFont="1" applyFill="1" applyBorder="1" applyAlignment="1">
      <alignment horizontal="left" vertical="top" wrapText="1"/>
    </xf>
    <xf numFmtId="0" fontId="15" fillId="2" borderId="95" xfId="0" applyFont="1" applyFill="1" applyBorder="1" applyAlignment="1">
      <alignment horizontal="left" vertical="top" wrapText="1"/>
    </xf>
    <xf numFmtId="0" fontId="15" fillId="2" borderId="0" xfId="0" applyFont="1" applyFill="1" applyBorder="1" applyAlignment="1">
      <alignment horizontal="left" vertical="top" wrapText="1"/>
    </xf>
    <xf numFmtId="0" fontId="200" fillId="2" borderId="0" xfId="0" applyFont="1" applyFill="1" applyAlignment="1">
      <alignment vertical="top"/>
    </xf>
    <xf numFmtId="0" fontId="3" fillId="2" borderId="0" xfId="0" applyFont="1" applyFill="1"/>
    <xf numFmtId="0" fontId="2" fillId="37" borderId="6" xfId="0" applyFont="1" applyFill="1" applyBorder="1" applyAlignment="1">
      <alignment vertical="top"/>
    </xf>
    <xf numFmtId="0" fontId="201" fillId="2" borderId="0" xfId="0" applyFont="1" applyFill="1" applyAlignment="1">
      <alignment vertical="top"/>
    </xf>
    <xf numFmtId="0" fontId="3" fillId="2" borderId="42" xfId="0" applyFont="1" applyFill="1" applyBorder="1" applyAlignment="1">
      <alignment vertical="top"/>
    </xf>
    <xf numFmtId="0" fontId="3" fillId="0" borderId="91" xfId="0" applyNumberFormat="1" applyFont="1" applyBorder="1" applyAlignment="1">
      <alignment horizontal="center" vertical="center"/>
    </xf>
    <xf numFmtId="3" fontId="3" fillId="0" borderId="91" xfId="0" applyNumberFormat="1" applyFont="1" applyBorder="1" applyAlignment="1">
      <alignment horizontal="center" vertical="center"/>
    </xf>
    <xf numFmtId="3" fontId="3" fillId="0" borderId="92" xfId="0" applyNumberFormat="1" applyFont="1" applyBorder="1" applyAlignment="1">
      <alignment horizontal="center" vertical="center"/>
    </xf>
    <xf numFmtId="0" fontId="3" fillId="132" borderId="92" xfId="0" applyNumberFormat="1" applyFont="1" applyFill="1" applyBorder="1" applyAlignment="1">
      <alignment vertical="center" wrapText="1"/>
    </xf>
    <xf numFmtId="3" fontId="3" fillId="132" borderId="93" xfId="0" applyNumberFormat="1" applyFont="1" applyFill="1" applyBorder="1" applyAlignment="1">
      <alignment horizontal="center" vertical="center"/>
    </xf>
    <xf numFmtId="0" fontId="3" fillId="133" borderId="16" xfId="0" applyNumberFormat="1" applyFont="1" applyFill="1" applyBorder="1" applyAlignment="1">
      <alignment horizontal="center" vertical="center"/>
    </xf>
    <xf numFmtId="0" fontId="3" fillId="133" borderId="17" xfId="0" applyNumberFormat="1" applyFont="1" applyFill="1" applyBorder="1" applyAlignment="1">
      <alignment horizontal="center" vertical="center"/>
    </xf>
    <xf numFmtId="0" fontId="3" fillId="134" borderId="17" xfId="0" applyNumberFormat="1" applyFont="1" applyFill="1" applyBorder="1" applyAlignment="1">
      <alignment vertical="center" wrapText="1"/>
    </xf>
    <xf numFmtId="0" fontId="3" fillId="134" borderId="31" xfId="0" applyNumberFormat="1" applyFont="1" applyFill="1" applyBorder="1" applyAlignment="1">
      <alignment horizontal="center" vertical="center"/>
    </xf>
    <xf numFmtId="0" fontId="3" fillId="132" borderId="15" xfId="0" applyNumberFormat="1" applyFont="1" applyFill="1" applyBorder="1" applyAlignment="1">
      <alignment vertical="center" wrapText="1"/>
    </xf>
    <xf numFmtId="0" fontId="3" fillId="132" borderId="92" xfId="0" applyNumberFormat="1" applyFont="1" applyFill="1" applyBorder="1" applyAlignment="1">
      <alignment horizontal="center" vertical="center"/>
    </xf>
    <xf numFmtId="0" fontId="3" fillId="133" borderId="14" xfId="0" applyNumberFormat="1" applyFont="1" applyFill="1" applyBorder="1" applyAlignment="1">
      <alignment horizontal="center" vertical="center"/>
    </xf>
    <xf numFmtId="0" fontId="3" fillId="134" borderId="15" xfId="0" applyNumberFormat="1" applyFont="1" applyFill="1" applyBorder="1" applyAlignment="1">
      <alignment vertical="center" wrapText="1"/>
    </xf>
    <xf numFmtId="0" fontId="3" fillId="134" borderId="15" xfId="0" applyNumberFormat="1" applyFont="1" applyFill="1" applyBorder="1" applyAlignment="1">
      <alignment horizontal="center" vertical="center"/>
    </xf>
    <xf numFmtId="0" fontId="3" fillId="0" borderId="91" xfId="0" applyNumberFormat="1" applyFont="1" applyBorder="1" applyAlignment="1">
      <alignment horizontal="center" vertical="center" wrapText="1"/>
    </xf>
    <xf numFmtId="0" fontId="3" fillId="133" borderId="14" xfId="0" applyNumberFormat="1" applyFont="1" applyFill="1" applyBorder="1" applyAlignment="1">
      <alignment horizontal="center" vertical="center" wrapText="1"/>
    </xf>
    <xf numFmtId="0" fontId="3" fillId="0" borderId="16" xfId="0" applyNumberFormat="1" applyFont="1" applyBorder="1" applyAlignment="1">
      <alignment horizontal="center" vertical="center" wrapText="1"/>
    </xf>
    <xf numFmtId="0" fontId="3" fillId="134" borderId="34" xfId="0" applyNumberFormat="1" applyFont="1" applyFill="1" applyBorder="1" applyAlignment="1">
      <alignment vertical="center" wrapText="1"/>
    </xf>
    <xf numFmtId="0" fontId="7" fillId="135" borderId="24" xfId="0" applyNumberFormat="1" applyFont="1" applyFill="1" applyBorder="1" applyAlignment="1">
      <alignment horizontal="center" vertical="center" wrapText="1"/>
    </xf>
    <xf numFmtId="0" fontId="3" fillId="0" borderId="0" xfId="0" applyNumberFormat="1" applyFont="1" applyBorder="1" applyAlignment="1">
      <alignment vertical="top"/>
    </xf>
    <xf numFmtId="0" fontId="7" fillId="4" borderId="86" xfId="0" applyNumberFormat="1" applyFont="1" applyFill="1" applyBorder="1" applyAlignment="1">
      <alignment horizontal="center" vertical="center"/>
    </xf>
    <xf numFmtId="0" fontId="7" fillId="4" borderId="86" xfId="0" applyNumberFormat="1" applyFont="1" applyFill="1" applyBorder="1" applyAlignment="1">
      <alignment vertical="center"/>
    </xf>
    <xf numFmtId="0" fontId="7" fillId="4" borderId="86" xfId="0" applyNumberFormat="1" applyFont="1" applyFill="1" applyBorder="1" applyAlignment="1">
      <alignment vertical="center" wrapText="1"/>
    </xf>
    <xf numFmtId="0" fontId="7" fillId="4" borderId="86" xfId="0" applyNumberFormat="1" applyFont="1" applyFill="1" applyBorder="1" applyAlignment="1">
      <alignment horizontal="center" vertical="center" wrapText="1"/>
    </xf>
    <xf numFmtId="0" fontId="7" fillId="135" borderId="86" xfId="0" applyNumberFormat="1" applyFont="1" applyFill="1" applyBorder="1" applyAlignment="1">
      <alignment horizontal="center" vertical="center"/>
    </xf>
    <xf numFmtId="0" fontId="3" fillId="2" borderId="26" xfId="0" applyNumberFormat="1" applyFont="1" applyFill="1" applyBorder="1" applyAlignment="1">
      <alignment vertical="top"/>
    </xf>
    <xf numFmtId="0" fontId="3" fillId="2" borderId="42" xfId="0" applyNumberFormat="1" applyFont="1" applyFill="1" applyBorder="1" applyAlignment="1">
      <alignment vertical="top"/>
    </xf>
    <xf numFmtId="0" fontId="3" fillId="2" borderId="95" xfId="0" applyNumberFormat="1" applyFont="1" applyFill="1" applyBorder="1" applyAlignment="1">
      <alignment vertical="top"/>
    </xf>
    <xf numFmtId="0" fontId="3" fillId="2" borderId="9" xfId="0" applyNumberFormat="1" applyFont="1" applyFill="1" applyBorder="1" applyAlignment="1">
      <alignment vertical="top"/>
    </xf>
    <xf numFmtId="0" fontId="3" fillId="2" borderId="41" xfId="0" applyNumberFormat="1" applyFont="1" applyFill="1" applyBorder="1" applyAlignment="1">
      <alignment vertical="top"/>
    </xf>
    <xf numFmtId="0" fontId="3" fillId="2" borderId="98" xfId="0" applyNumberFormat="1" applyFont="1" applyFill="1" applyBorder="1" applyAlignment="1">
      <alignment vertical="top"/>
    </xf>
    <xf numFmtId="0" fontId="3" fillId="2" borderId="25" xfId="0" applyNumberFormat="1" applyFont="1" applyFill="1" applyBorder="1" applyAlignment="1">
      <alignment vertical="top"/>
    </xf>
    <xf numFmtId="0" fontId="3" fillId="2" borderId="0" xfId="0" applyNumberFormat="1" applyFont="1" applyFill="1" applyBorder="1" applyAlignment="1">
      <alignment vertical="top"/>
    </xf>
    <xf numFmtId="0" fontId="200" fillId="2" borderId="0" xfId="0" applyNumberFormat="1" applyFont="1" applyFill="1" applyBorder="1" applyAlignment="1">
      <alignment vertical="top"/>
    </xf>
    <xf numFmtId="0" fontId="8"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8" fillId="135" borderId="86" xfId="0" applyFont="1" applyFill="1" applyBorder="1" applyAlignment="1">
      <alignment vertical="center" wrapText="1"/>
    </xf>
    <xf numFmtId="3" fontId="7" fillId="135" borderId="23" xfId="0" applyNumberFormat="1" applyFont="1" applyFill="1" applyBorder="1" applyAlignment="1">
      <alignment horizontal="center" vertical="center" wrapText="1"/>
    </xf>
    <xf numFmtId="0" fontId="3" fillId="4" borderId="88" xfId="0" applyFont="1" applyFill="1" applyBorder="1" applyAlignment="1">
      <alignment vertical="top"/>
    </xf>
    <xf numFmtId="0" fontId="7" fillId="4" borderId="87" xfId="0" applyFont="1" applyFill="1" applyBorder="1" applyAlignment="1">
      <alignment vertical="top"/>
    </xf>
    <xf numFmtId="3" fontId="7" fillId="4" borderId="86" xfId="0" applyNumberFormat="1" applyFont="1" applyFill="1" applyBorder="1" applyAlignment="1">
      <alignment vertical="top"/>
    </xf>
    <xf numFmtId="0" fontId="3" fillId="132" borderId="92" xfId="0" applyFont="1" applyFill="1" applyBorder="1" applyAlignment="1">
      <alignment vertical="top"/>
    </xf>
    <xf numFmtId="0" fontId="3" fillId="132" borderId="17" xfId="0" applyFont="1" applyFill="1" applyBorder="1" applyAlignment="1">
      <alignment vertical="top"/>
    </xf>
    <xf numFmtId="0" fontId="3" fillId="133" borderId="14" xfId="0" applyFont="1" applyFill="1" applyBorder="1" applyAlignment="1">
      <alignment vertical="top"/>
    </xf>
    <xf numFmtId="3" fontId="3" fillId="133" borderId="14" xfId="0" applyNumberFormat="1" applyFont="1" applyFill="1" applyBorder="1" applyAlignment="1">
      <alignment vertical="top"/>
    </xf>
    <xf numFmtId="0" fontId="3" fillId="134" borderId="15" xfId="0" applyFont="1" applyFill="1" applyBorder="1" applyAlignment="1">
      <alignment vertical="top"/>
    </xf>
    <xf numFmtId="0" fontId="3" fillId="2" borderId="28" xfId="0" applyFont="1" applyFill="1" applyBorder="1" applyAlignment="1">
      <alignment vertical="top"/>
    </xf>
    <xf numFmtId="0" fontId="3" fillId="2" borderId="113" xfId="0" applyFont="1" applyFill="1" applyBorder="1" applyAlignment="1">
      <alignment vertical="top"/>
    </xf>
    <xf numFmtId="0" fontId="3" fillId="2" borderId="59" xfId="0" applyFont="1" applyFill="1" applyBorder="1" applyAlignment="1">
      <alignment vertical="top"/>
    </xf>
    <xf numFmtId="0" fontId="3" fillId="2" borderId="112" xfId="0" applyFont="1" applyFill="1" applyBorder="1" applyAlignment="1">
      <alignment vertical="top"/>
    </xf>
    <xf numFmtId="0" fontId="8" fillId="4" borderId="86" xfId="0" applyFont="1" applyFill="1" applyBorder="1" applyAlignment="1">
      <alignment vertical="top" wrapText="1"/>
    </xf>
    <xf numFmtId="0" fontId="8" fillId="4" borderId="86" xfId="0" applyFont="1" applyFill="1" applyBorder="1" applyAlignment="1">
      <alignment horizontal="center" vertical="top" wrapText="1"/>
    </xf>
    <xf numFmtId="0" fontId="3" fillId="2" borderId="91" xfId="0" applyFont="1" applyFill="1" applyBorder="1" applyAlignment="1">
      <alignment vertical="center"/>
    </xf>
    <xf numFmtId="0" fontId="3" fillId="132" borderId="93" xfId="0" applyFont="1" applyFill="1" applyBorder="1" applyAlignment="1">
      <alignment vertical="center"/>
    </xf>
    <xf numFmtId="0" fontId="3" fillId="133" borderId="14" xfId="0" applyFont="1" applyFill="1" applyBorder="1" applyAlignment="1">
      <alignment vertical="center"/>
    </xf>
    <xf numFmtId="0" fontId="3" fillId="134" borderId="30" xfId="0" applyFont="1" applyFill="1" applyBorder="1" applyAlignment="1">
      <alignment vertical="center"/>
    </xf>
    <xf numFmtId="0" fontId="3" fillId="2" borderId="14" xfId="0" applyFont="1" applyFill="1" applyBorder="1" applyAlignment="1">
      <alignment vertical="center"/>
    </xf>
    <xf numFmtId="0" fontId="3" fillId="132" borderId="30" xfId="0" applyFont="1" applyFill="1" applyBorder="1" applyAlignment="1">
      <alignment vertical="center"/>
    </xf>
    <xf numFmtId="0" fontId="3" fillId="2" borderId="16" xfId="0" applyFont="1" applyFill="1" applyBorder="1" applyAlignment="1">
      <alignment vertical="center"/>
    </xf>
    <xf numFmtId="0" fontId="3" fillId="132" borderId="31" xfId="0" applyFont="1" applyFill="1" applyBorder="1" applyAlignment="1">
      <alignment vertical="center"/>
    </xf>
    <xf numFmtId="0" fontId="3" fillId="2" borderId="27" xfId="0" applyFont="1" applyFill="1" applyBorder="1" applyAlignment="1">
      <alignment vertical="center"/>
    </xf>
    <xf numFmtId="0" fontId="3" fillId="4" borderId="89" xfId="0" applyFont="1" applyFill="1" applyBorder="1" applyAlignment="1">
      <alignment vertical="center"/>
    </xf>
    <xf numFmtId="0" fontId="7" fillId="4" borderId="87" xfId="0" applyFont="1" applyFill="1" applyBorder="1" applyAlignment="1">
      <alignment vertical="center"/>
    </xf>
    <xf numFmtId="4" fontId="3" fillId="2" borderId="92" xfId="0" applyNumberFormat="1" applyFont="1" applyFill="1" applyBorder="1" applyAlignment="1">
      <alignment horizontal="center" vertical="center"/>
    </xf>
    <xf numFmtId="4" fontId="3" fillId="133" borderId="15" xfId="0" applyNumberFormat="1" applyFont="1" applyFill="1" applyBorder="1" applyAlignment="1">
      <alignment horizontal="center" vertical="center"/>
    </xf>
    <xf numFmtId="4" fontId="3" fillId="2" borderId="15" xfId="0" applyNumberFormat="1" applyFont="1" applyFill="1" applyBorder="1" applyAlignment="1">
      <alignment horizontal="center" vertical="center"/>
    </xf>
    <xf numFmtId="4" fontId="3" fillId="2" borderId="17"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4" fontId="7" fillId="4" borderId="86" xfId="0" applyNumberFormat="1" applyFont="1" applyFill="1" applyBorder="1" applyAlignment="1">
      <alignment horizontal="center" vertical="center"/>
    </xf>
    <xf numFmtId="0" fontId="3" fillId="132" borderId="93" xfId="0" applyNumberFormat="1" applyFont="1" applyFill="1" applyBorder="1" applyAlignment="1">
      <alignment vertical="center"/>
    </xf>
    <xf numFmtId="0" fontId="3" fillId="134" borderId="30" xfId="0" applyNumberFormat="1" applyFont="1" applyFill="1" applyBorder="1" applyAlignment="1">
      <alignment vertical="center"/>
    </xf>
    <xf numFmtId="0" fontId="3" fillId="132" borderId="30" xfId="0" applyNumberFormat="1" applyFont="1" applyFill="1" applyBorder="1" applyAlignment="1">
      <alignment vertical="center"/>
    </xf>
    <xf numFmtId="0" fontId="3" fillId="132" borderId="31" xfId="0" applyNumberFormat="1" applyFont="1" applyFill="1" applyBorder="1" applyAlignment="1">
      <alignment vertical="center"/>
    </xf>
    <xf numFmtId="0" fontId="3" fillId="133" borderId="16" xfId="0" applyFont="1" applyFill="1" applyBorder="1" applyAlignment="1">
      <alignment vertical="center"/>
    </xf>
    <xf numFmtId="0" fontId="3" fillId="134" borderId="31" xfId="0" applyNumberFormat="1" applyFont="1" applyFill="1" applyBorder="1" applyAlignment="1">
      <alignment vertical="center"/>
    </xf>
    <xf numFmtId="0" fontId="3" fillId="135" borderId="87" xfId="0" applyFont="1" applyFill="1" applyBorder="1" applyAlignment="1">
      <alignment vertical="center"/>
    </xf>
    <xf numFmtId="0" fontId="8" fillId="4" borderId="86" xfId="0" applyFont="1" applyFill="1" applyBorder="1" applyAlignment="1">
      <alignment vertical="center" wrapText="1"/>
    </xf>
    <xf numFmtId="0" fontId="3" fillId="135" borderId="88" xfId="0" applyFont="1" applyFill="1" applyBorder="1" applyAlignment="1">
      <alignment vertical="center"/>
    </xf>
    <xf numFmtId="0" fontId="3" fillId="2" borderId="92" xfId="0" applyNumberFormat="1" applyFont="1" applyFill="1" applyBorder="1" applyAlignment="1">
      <alignment vertical="center" wrapText="1"/>
    </xf>
    <xf numFmtId="0" fontId="3" fillId="133" borderId="15" xfId="0" applyNumberFormat="1" applyFont="1" applyFill="1" applyBorder="1" applyAlignment="1">
      <alignment vertical="center" wrapText="1"/>
    </xf>
    <xf numFmtId="0" fontId="3" fillId="2" borderId="15" xfId="0" applyNumberFormat="1" applyFont="1" applyFill="1" applyBorder="1" applyAlignment="1">
      <alignment vertical="center" wrapText="1"/>
    </xf>
    <xf numFmtId="0" fontId="3" fillId="133" borderId="17" xfId="0" applyNumberFormat="1" applyFont="1" applyFill="1" applyBorder="1" applyAlignment="1">
      <alignment vertical="center" wrapText="1"/>
    </xf>
    <xf numFmtId="0" fontId="3" fillId="2" borderId="17" xfId="0" applyNumberFormat="1" applyFont="1" applyFill="1" applyBorder="1" applyAlignment="1">
      <alignment vertical="center" wrapText="1"/>
    </xf>
    <xf numFmtId="0" fontId="8" fillId="135" borderId="89" xfId="0" applyFont="1" applyFill="1" applyBorder="1" applyAlignment="1">
      <alignment vertical="center"/>
    </xf>
    <xf numFmtId="0" fontId="3" fillId="134" borderId="34" xfId="0" applyNumberFormat="1" applyFont="1" applyFill="1" applyBorder="1" applyAlignment="1">
      <alignment vertical="center"/>
    </xf>
    <xf numFmtId="0" fontId="3" fillId="132" borderId="34" xfId="0" applyNumberFormat="1" applyFont="1" applyFill="1" applyBorder="1" applyAlignment="1">
      <alignment vertical="center"/>
    </xf>
    <xf numFmtId="0" fontId="8" fillId="2" borderId="0" xfId="0" applyFont="1" applyFill="1" applyBorder="1" applyAlignment="1">
      <alignment vertical="top"/>
    </xf>
    <xf numFmtId="0" fontId="3" fillId="132" borderId="34" xfId="0" applyNumberFormat="1" applyFont="1" applyFill="1" applyBorder="1" applyAlignment="1">
      <alignment vertical="center" wrapText="1"/>
    </xf>
    <xf numFmtId="0" fontId="3" fillId="2" borderId="114" xfId="0" applyFont="1" applyFill="1" applyBorder="1" applyAlignment="1">
      <alignment vertical="center" wrapText="1"/>
    </xf>
    <xf numFmtId="0" fontId="3" fillId="133" borderId="114" xfId="0" applyFont="1" applyFill="1" applyBorder="1" applyAlignment="1">
      <alignment vertical="center" wrapText="1"/>
    </xf>
    <xf numFmtId="0" fontId="3" fillId="2" borderId="93" xfId="0" applyFont="1" applyFill="1" applyBorder="1" applyAlignment="1">
      <alignment vertical="center" wrapText="1"/>
    </xf>
    <xf numFmtId="0" fontId="3" fillId="133" borderId="30" xfId="0" applyFont="1" applyFill="1" applyBorder="1" applyAlignment="1">
      <alignment vertical="center" wrapText="1"/>
    </xf>
    <xf numFmtId="0" fontId="3" fillId="2" borderId="30" xfId="0" applyFont="1" applyFill="1" applyBorder="1" applyAlignment="1">
      <alignment vertical="center" wrapText="1"/>
    </xf>
    <xf numFmtId="0" fontId="3" fillId="2" borderId="14" xfId="0" applyFont="1" applyFill="1" applyBorder="1" applyAlignment="1">
      <alignment vertical="center" wrapText="1"/>
    </xf>
    <xf numFmtId="0" fontId="3" fillId="133" borderId="14" xfId="0" applyFont="1" applyFill="1" applyBorder="1" applyAlignment="1">
      <alignment vertical="center" wrapText="1"/>
    </xf>
    <xf numFmtId="0" fontId="3" fillId="134" borderId="30" xfId="0" applyNumberFormat="1" applyFont="1" applyFill="1" applyBorder="1" applyAlignment="1">
      <alignment vertical="center" wrapText="1"/>
    </xf>
    <xf numFmtId="0" fontId="3" fillId="132" borderId="30" xfId="0" applyNumberFormat="1" applyFont="1" applyFill="1" applyBorder="1" applyAlignment="1">
      <alignment vertical="center" wrapText="1"/>
    </xf>
    <xf numFmtId="0" fontId="3" fillId="132" borderId="17" xfId="0" applyNumberFormat="1" applyFont="1" applyFill="1" applyBorder="1" applyAlignment="1">
      <alignment vertical="center" wrapText="1"/>
    </xf>
    <xf numFmtId="0" fontId="3" fillId="133" borderId="16" xfId="0" applyFont="1" applyFill="1" applyBorder="1" applyAlignment="1">
      <alignment vertical="center" wrapText="1"/>
    </xf>
    <xf numFmtId="0" fontId="3" fillId="133" borderId="31" xfId="0" applyFont="1" applyFill="1" applyBorder="1" applyAlignment="1">
      <alignment vertical="center" wrapText="1"/>
    </xf>
    <xf numFmtId="0" fontId="3" fillId="134" borderId="31" xfId="0" applyNumberFormat="1" applyFont="1" applyFill="1" applyBorder="1" applyAlignment="1">
      <alignment vertical="center" wrapText="1"/>
    </xf>
    <xf numFmtId="0" fontId="3" fillId="2" borderId="91" xfId="0" applyFont="1" applyFill="1" applyBorder="1" applyAlignment="1">
      <alignment vertical="center" wrapText="1"/>
    </xf>
    <xf numFmtId="0" fontId="3" fillId="132" borderId="93" xfId="0" applyNumberFormat="1" applyFont="1" applyFill="1" applyBorder="1" applyAlignment="1">
      <alignment vertical="center" wrapText="1"/>
    </xf>
    <xf numFmtId="0" fontId="3" fillId="132" borderId="93" xfId="0" quotePrefix="1" applyNumberFormat="1" applyFont="1" applyFill="1" applyBorder="1" applyAlignment="1">
      <alignment horizontal="center" vertical="center" wrapText="1"/>
    </xf>
    <xf numFmtId="0" fontId="3" fillId="134" borderId="30" xfId="0" applyNumberFormat="1" applyFont="1" applyFill="1" applyBorder="1" applyAlignment="1">
      <alignment horizontal="center" vertical="center" wrapText="1"/>
    </xf>
    <xf numFmtId="0" fontId="3" fillId="132" borderId="30" xfId="0" applyNumberFormat="1" applyFont="1" applyFill="1" applyBorder="1" applyAlignment="1">
      <alignment horizontal="center" vertical="center" wrapText="1"/>
    </xf>
    <xf numFmtId="0" fontId="3" fillId="134" borderId="31" xfId="0" applyNumberFormat="1" applyFont="1" applyFill="1" applyBorder="1" applyAlignment="1">
      <alignment horizontal="center" vertical="center" wrapText="1"/>
    </xf>
    <xf numFmtId="0" fontId="3" fillId="2" borderId="92" xfId="0" applyFont="1" applyFill="1" applyBorder="1" applyAlignment="1">
      <alignment vertical="top"/>
    </xf>
    <xf numFmtId="0" fontId="3" fillId="122" borderId="15" xfId="0" applyFont="1" applyFill="1" applyBorder="1" applyAlignment="1">
      <alignment vertical="top"/>
    </xf>
    <xf numFmtId="0" fontId="3" fillId="2" borderId="17" xfId="0" applyFont="1" applyFill="1" applyBorder="1" applyAlignment="1">
      <alignment vertical="top"/>
    </xf>
    <xf numFmtId="0" fontId="7" fillId="4" borderId="86" xfId="0" applyFont="1" applyFill="1" applyBorder="1" applyAlignment="1">
      <alignment vertical="top" wrapText="1"/>
    </xf>
    <xf numFmtId="0" fontId="3" fillId="2" borderId="58" xfId="0" applyNumberFormat="1" applyFont="1" applyFill="1" applyBorder="1" applyAlignment="1">
      <alignment vertical="top"/>
    </xf>
    <xf numFmtId="0" fontId="3" fillId="2" borderId="91" xfId="0" applyNumberFormat="1" applyFont="1" applyFill="1" applyBorder="1" applyAlignment="1">
      <alignment horizontal="center" vertical="center"/>
    </xf>
    <xf numFmtId="0" fontId="3" fillId="2" borderId="16" xfId="0" applyNumberFormat="1" applyFont="1" applyFill="1" applyBorder="1" applyAlignment="1">
      <alignment horizontal="center" vertical="center"/>
    </xf>
    <xf numFmtId="3" fontId="3" fillId="0" borderId="16" xfId="0" applyNumberFormat="1" applyFont="1" applyBorder="1" applyAlignment="1">
      <alignment horizontal="center" vertical="center"/>
    </xf>
    <xf numFmtId="0" fontId="3" fillId="132" borderId="17" xfId="0" applyNumberFormat="1" applyFont="1" applyFill="1" applyBorder="1" applyAlignment="1">
      <alignment horizontal="center" vertical="center"/>
    </xf>
    <xf numFmtId="0" fontId="3" fillId="4" borderId="86" xfId="0" applyFont="1" applyFill="1" applyBorder="1" applyAlignment="1">
      <alignment horizontal="center" vertical="center"/>
    </xf>
    <xf numFmtId="0" fontId="1" fillId="0" borderId="91" xfId="4533" applyFont="1" applyBorder="1" applyAlignment="1">
      <alignment horizontal="center" vertical="center" wrapText="1"/>
    </xf>
    <xf numFmtId="0" fontId="1" fillId="132" borderId="93" xfId="4533" applyFont="1" applyFill="1" applyBorder="1" applyAlignment="1">
      <alignment horizontal="left" vertical="center" wrapText="1"/>
    </xf>
    <xf numFmtId="0" fontId="1" fillId="0" borderId="92" xfId="4533" applyFont="1" applyBorder="1" applyAlignment="1">
      <alignment vertical="top" wrapText="1"/>
    </xf>
    <xf numFmtId="0" fontId="1" fillId="133" borderId="14" xfId="4533" applyFont="1" applyFill="1" applyBorder="1" applyAlignment="1">
      <alignment horizontal="center" vertical="center" wrapText="1"/>
    </xf>
    <xf numFmtId="0" fontId="1" fillId="134" borderId="30" xfId="4533" applyFont="1" applyFill="1" applyBorder="1" applyAlignment="1">
      <alignment horizontal="left" vertical="center" wrapText="1"/>
    </xf>
    <xf numFmtId="0" fontId="1" fillId="133" borderId="15" xfId="4533" applyFont="1" applyFill="1" applyBorder="1" applyAlignment="1">
      <alignment vertical="top" wrapText="1"/>
    </xf>
    <xf numFmtId="0" fontId="1" fillId="0" borderId="14" xfId="4533" applyFont="1" applyBorder="1" applyAlignment="1">
      <alignment horizontal="center" vertical="center" wrapText="1"/>
    </xf>
    <xf numFmtId="0" fontId="1" fillId="132" borderId="30" xfId="4533" applyFont="1" applyFill="1" applyBorder="1" applyAlignment="1">
      <alignment horizontal="left" vertical="center" wrapText="1"/>
    </xf>
    <xf numFmtId="0" fontId="1" fillId="0" borderId="15" xfId="4533" applyFont="1" applyBorder="1" applyAlignment="1">
      <alignment vertical="top" wrapText="1"/>
    </xf>
    <xf numFmtId="0" fontId="1" fillId="2" borderId="14" xfId="4533" applyFont="1" applyFill="1" applyBorder="1" applyAlignment="1">
      <alignment horizontal="center" vertical="center" wrapText="1"/>
    </xf>
    <xf numFmtId="0" fontId="1" fillId="2" borderId="15" xfId="4533" applyFont="1" applyFill="1" applyBorder="1" applyAlignment="1">
      <alignment horizontal="left" vertical="top" wrapText="1"/>
    </xf>
    <xf numFmtId="0" fontId="1" fillId="133" borderId="15" xfId="4533" applyFont="1" applyFill="1" applyBorder="1" applyAlignment="1">
      <alignment horizontal="left" vertical="top" wrapText="1"/>
    </xf>
    <xf numFmtId="3" fontId="10" fillId="36" borderId="86" xfId="0" applyNumberFormat="1" applyFont="1" applyFill="1" applyBorder="1" applyAlignment="1">
      <alignment vertical="top"/>
    </xf>
    <xf numFmtId="9" fontId="10" fillId="36" borderId="86" xfId="0" applyNumberFormat="1" applyFont="1" applyFill="1" applyBorder="1" applyAlignment="1">
      <alignment vertical="top"/>
    </xf>
    <xf numFmtId="3" fontId="14" fillId="18" borderId="86" xfId="0" applyNumberFormat="1" applyFont="1" applyFill="1" applyBorder="1" applyAlignment="1">
      <alignment vertical="top"/>
    </xf>
    <xf numFmtId="9" fontId="14" fillId="18" borderId="86" xfId="0" applyNumberFormat="1" applyFont="1" applyFill="1" applyBorder="1" applyAlignment="1">
      <alignment vertical="top"/>
    </xf>
    <xf numFmtId="3" fontId="14" fillId="17" borderId="86" xfId="0" applyNumberFormat="1" applyFont="1" applyFill="1" applyBorder="1" applyAlignment="1">
      <alignment vertical="top"/>
    </xf>
    <xf numFmtId="9" fontId="14" fillId="17" borderId="86" xfId="0" applyNumberFormat="1" applyFont="1" applyFill="1" applyBorder="1" applyAlignment="1">
      <alignment vertical="top"/>
    </xf>
    <xf numFmtId="3" fontId="14" fillId="16" borderId="86" xfId="0" applyNumberFormat="1" applyFont="1" applyFill="1" applyBorder="1" applyAlignment="1">
      <alignment vertical="top"/>
    </xf>
    <xf numFmtId="9" fontId="14" fillId="16" borderId="86" xfId="0" applyNumberFormat="1" applyFont="1" applyFill="1" applyBorder="1" applyAlignment="1">
      <alignment vertical="top"/>
    </xf>
    <xf numFmtId="3" fontId="14" fillId="15" borderId="86" xfId="0" applyNumberFormat="1" applyFont="1" applyFill="1" applyBorder="1" applyAlignment="1">
      <alignment vertical="top"/>
    </xf>
    <xf numFmtId="9" fontId="14" fillId="15" borderId="86" xfId="0" applyNumberFormat="1" applyFont="1" applyFill="1" applyBorder="1" applyAlignment="1">
      <alignment vertical="top"/>
    </xf>
    <xf numFmtId="3" fontId="10" fillId="10" borderId="86" xfId="0" applyNumberFormat="1" applyFont="1" applyFill="1" applyBorder="1" applyAlignment="1">
      <alignment vertical="top"/>
    </xf>
    <xf numFmtId="9" fontId="10" fillId="10" borderId="86" xfId="0" applyNumberFormat="1" applyFont="1" applyFill="1" applyBorder="1" applyAlignment="1">
      <alignment vertical="top"/>
    </xf>
    <xf numFmtId="3" fontId="10" fillId="9" borderId="86" xfId="0" applyNumberFormat="1" applyFont="1" applyFill="1" applyBorder="1" applyAlignment="1">
      <alignment vertical="top"/>
    </xf>
    <xf numFmtId="9" fontId="10" fillId="9" borderId="86" xfId="0" applyNumberFormat="1" applyFont="1" applyFill="1" applyBorder="1" applyAlignment="1">
      <alignment vertical="top"/>
    </xf>
    <xf numFmtId="3" fontId="14" fillId="23" borderId="86" xfId="0" applyNumberFormat="1" applyFont="1" applyFill="1" applyBorder="1" applyAlignment="1">
      <alignment vertical="top"/>
    </xf>
    <xf numFmtId="9" fontId="14" fillId="23" borderId="86" xfId="0" applyNumberFormat="1" applyFont="1" applyFill="1" applyBorder="1" applyAlignment="1">
      <alignment vertical="top"/>
    </xf>
    <xf numFmtId="3" fontId="14" fillId="22" borderId="86" xfId="0" applyNumberFormat="1" applyFont="1" applyFill="1" applyBorder="1" applyAlignment="1">
      <alignment vertical="top"/>
    </xf>
    <xf numFmtId="9" fontId="14" fillId="22" borderId="86" xfId="0" applyNumberFormat="1" applyFont="1" applyFill="1" applyBorder="1" applyAlignment="1">
      <alignment vertical="top"/>
    </xf>
    <xf numFmtId="3" fontId="14" fillId="21" borderId="86" xfId="0" applyNumberFormat="1" applyFont="1" applyFill="1" applyBorder="1" applyAlignment="1">
      <alignment vertical="top"/>
    </xf>
    <xf numFmtId="9" fontId="14" fillId="21" borderId="86" xfId="0" applyNumberFormat="1" applyFont="1" applyFill="1" applyBorder="1" applyAlignment="1">
      <alignment vertical="top"/>
    </xf>
    <xf numFmtId="3" fontId="14" fillId="20" borderId="86" xfId="0" applyNumberFormat="1" applyFont="1" applyFill="1" applyBorder="1" applyAlignment="1">
      <alignment vertical="top"/>
    </xf>
    <xf numFmtId="9" fontId="14" fillId="20" borderId="86" xfId="0" applyNumberFormat="1" applyFont="1" applyFill="1" applyBorder="1" applyAlignment="1">
      <alignment vertical="top"/>
    </xf>
    <xf numFmtId="3" fontId="14" fillId="19" borderId="86" xfId="0" applyNumberFormat="1" applyFont="1" applyFill="1" applyBorder="1" applyAlignment="1">
      <alignment vertical="top"/>
    </xf>
    <xf numFmtId="9" fontId="14" fillId="19" borderId="86" xfId="0" applyNumberFormat="1" applyFont="1" applyFill="1" applyBorder="1" applyAlignment="1">
      <alignment vertical="top"/>
    </xf>
    <xf numFmtId="3" fontId="14" fillId="34" borderId="86" xfId="0" applyNumberFormat="1" applyFont="1" applyFill="1" applyBorder="1" applyAlignment="1">
      <alignment vertical="top"/>
    </xf>
    <xf numFmtId="9" fontId="2" fillId="34" borderId="86" xfId="0" applyNumberFormat="1" applyFont="1" applyFill="1" applyBorder="1" applyAlignment="1">
      <alignment vertical="top"/>
    </xf>
    <xf numFmtId="3" fontId="14" fillId="33" borderId="86" xfId="0" applyNumberFormat="1" applyFont="1" applyFill="1" applyBorder="1" applyAlignment="1">
      <alignment vertical="top"/>
    </xf>
    <xf numFmtId="9" fontId="14" fillId="33" borderId="86" xfId="0" applyNumberFormat="1" applyFont="1" applyFill="1" applyBorder="1" applyAlignment="1">
      <alignment vertical="top"/>
    </xf>
    <xf numFmtId="3" fontId="14" fillId="32" borderId="86" xfId="0" applyNumberFormat="1" applyFont="1" applyFill="1" applyBorder="1" applyAlignment="1">
      <alignment vertical="top"/>
    </xf>
    <xf numFmtId="9" fontId="14" fillId="32" borderId="86" xfId="0" applyNumberFormat="1" applyFont="1" applyFill="1" applyBorder="1" applyAlignment="1">
      <alignment vertical="top"/>
    </xf>
    <xf numFmtId="4" fontId="14" fillId="31" borderId="86" xfId="0" applyNumberFormat="1" applyFont="1" applyFill="1" applyBorder="1" applyAlignment="1">
      <alignment vertical="top"/>
    </xf>
    <xf numFmtId="3" fontId="14" fillId="30" borderId="86" xfId="0" applyNumberFormat="1" applyFont="1" applyFill="1" applyBorder="1" applyAlignment="1">
      <alignment vertical="top"/>
    </xf>
    <xf numFmtId="9" fontId="14" fillId="30" borderId="86" xfId="0" applyNumberFormat="1" applyFont="1" applyFill="1" applyBorder="1" applyAlignment="1">
      <alignment vertical="top"/>
    </xf>
    <xf numFmtId="3" fontId="14" fillId="29" borderId="86" xfId="0" applyNumberFormat="1" applyFont="1" applyFill="1" applyBorder="1" applyAlignment="1">
      <alignment vertical="top"/>
    </xf>
    <xf numFmtId="9" fontId="14" fillId="29" borderId="86" xfId="0" applyNumberFormat="1" applyFont="1" applyFill="1" applyBorder="1" applyAlignment="1">
      <alignment vertical="top"/>
    </xf>
    <xf numFmtId="3" fontId="14" fillId="28" borderId="86" xfId="0" applyNumberFormat="1" applyFont="1" applyFill="1" applyBorder="1" applyAlignment="1">
      <alignment vertical="top"/>
    </xf>
    <xf numFmtId="9" fontId="14" fillId="28" borderId="86" xfId="0" applyNumberFormat="1" applyFont="1" applyFill="1" applyBorder="1" applyAlignment="1">
      <alignment vertical="top"/>
    </xf>
    <xf numFmtId="4" fontId="14" fillId="27" borderId="86" xfId="0" applyNumberFormat="1" applyFont="1" applyFill="1" applyBorder="1" applyAlignment="1">
      <alignment vertical="top"/>
    </xf>
    <xf numFmtId="9" fontId="14" fillId="27" borderId="86" xfId="0" applyNumberFormat="1" applyFont="1" applyFill="1" applyBorder="1" applyAlignment="1">
      <alignment vertical="top"/>
    </xf>
    <xf numFmtId="3" fontId="14" fillId="26" borderId="86" xfId="0" applyNumberFormat="1" applyFont="1" applyFill="1" applyBorder="1" applyAlignment="1">
      <alignment vertical="top"/>
    </xf>
    <xf numFmtId="9" fontId="14" fillId="26" borderId="86" xfId="0" applyNumberFormat="1" applyFont="1" applyFill="1" applyBorder="1" applyAlignment="1">
      <alignment vertical="top"/>
    </xf>
    <xf numFmtId="3" fontId="14" fillId="25" borderId="86" xfId="0" applyNumberFormat="1" applyFont="1" applyFill="1" applyBorder="1" applyAlignment="1">
      <alignment vertical="top"/>
    </xf>
    <xf numFmtId="9" fontId="14" fillId="25" borderId="86" xfId="0" applyNumberFormat="1" applyFont="1" applyFill="1" applyBorder="1" applyAlignment="1">
      <alignment vertical="top"/>
    </xf>
    <xf numFmtId="4" fontId="14" fillId="24" borderId="86" xfId="0" applyNumberFormat="1" applyFont="1" applyFill="1" applyBorder="1" applyAlignment="1">
      <alignment vertical="top"/>
    </xf>
    <xf numFmtId="9" fontId="14" fillId="24" borderId="86" xfId="0" applyNumberFormat="1" applyFont="1" applyFill="1" applyBorder="1" applyAlignment="1">
      <alignment vertical="top"/>
    </xf>
    <xf numFmtId="9" fontId="1" fillId="2" borderId="17" xfId="0" applyNumberFormat="1" applyFont="1" applyFill="1" applyBorder="1" applyAlignment="1">
      <alignment vertical="top"/>
    </xf>
    <xf numFmtId="4" fontId="1" fillId="2" borderId="31" xfId="0" applyNumberFormat="1" applyFont="1" applyFill="1" applyBorder="1" applyAlignment="1">
      <alignment vertical="top"/>
    </xf>
    <xf numFmtId="4" fontId="1" fillId="3" borderId="31" xfId="0" applyNumberFormat="1" applyFont="1" applyFill="1" applyBorder="1" applyAlignment="1">
      <alignment vertical="top"/>
    </xf>
    <xf numFmtId="4" fontId="1" fillId="39" borderId="31" xfId="0" applyNumberFormat="1" applyFont="1" applyFill="1" applyBorder="1" applyAlignment="1">
      <alignment vertical="top"/>
    </xf>
    <xf numFmtId="4" fontId="1" fillId="39" borderId="33" xfId="0" applyNumberFormat="1" applyFont="1" applyFill="1" applyBorder="1" applyAlignment="1">
      <alignment vertical="top"/>
    </xf>
    <xf numFmtId="4" fontId="1" fillId="39" borderId="17" xfId="0" applyNumberFormat="1" applyFont="1" applyFill="1" applyBorder="1" applyAlignment="1">
      <alignment vertical="top"/>
    </xf>
    <xf numFmtId="0" fontId="3" fillId="38" borderId="29" xfId="0" applyFont="1" applyFill="1" applyBorder="1" applyAlignment="1">
      <alignment vertical="top"/>
    </xf>
    <xf numFmtId="0" fontId="3" fillId="38" borderId="30" xfId="0" applyFont="1" applyFill="1" applyBorder="1" applyAlignment="1">
      <alignment vertical="top"/>
    </xf>
    <xf numFmtId="3" fontId="3" fillId="38" borderId="29" xfId="0" applyNumberFormat="1" applyFont="1" applyFill="1" applyBorder="1" applyAlignment="1">
      <alignment vertical="top"/>
    </xf>
    <xf numFmtId="0" fontId="3" fillId="2" borderId="30" xfId="0" applyFont="1" applyFill="1" applyBorder="1" applyAlignment="1">
      <alignment vertical="top"/>
    </xf>
    <xf numFmtId="0" fontId="3" fillId="122" borderId="15" xfId="0" applyFont="1" applyFill="1" applyBorder="1" applyAlignment="1">
      <alignment horizontal="left" vertical="top"/>
    </xf>
    <xf numFmtId="0" fontId="3" fillId="2" borderId="15" xfId="0" applyFont="1" applyFill="1" applyBorder="1" applyAlignment="1">
      <alignment vertical="top"/>
    </xf>
    <xf numFmtId="0" fontId="7" fillId="6" borderId="86" xfId="0" applyFont="1" applyFill="1" applyBorder="1" applyAlignment="1">
      <alignment vertical="top" wrapText="1"/>
    </xf>
    <xf numFmtId="0" fontId="3" fillId="35" borderId="87" xfId="0" applyFont="1" applyFill="1" applyBorder="1" applyAlignment="1">
      <alignment vertical="top"/>
    </xf>
    <xf numFmtId="0" fontId="7" fillId="2" borderId="0" xfId="0" applyFont="1" applyFill="1" applyAlignment="1">
      <alignment vertical="top"/>
    </xf>
    <xf numFmtId="0" fontId="7" fillId="6" borderId="86" xfId="0" applyFont="1" applyFill="1" applyBorder="1" applyAlignment="1">
      <alignment horizontal="center" vertical="top"/>
    </xf>
    <xf numFmtId="14" fontId="3" fillId="2" borderId="0" xfId="0" applyNumberFormat="1" applyFont="1" applyFill="1" applyAlignment="1">
      <alignment vertical="top"/>
    </xf>
    <xf numFmtId="4" fontId="3" fillId="2" borderId="94" xfId="0" applyNumberFormat="1" applyFont="1" applyFill="1" applyBorder="1" applyAlignment="1">
      <alignment vertical="top"/>
    </xf>
    <xf numFmtId="4" fontId="3" fillId="2" borderId="23" xfId="0" applyNumberFormat="1" applyFont="1" applyFill="1" applyBorder="1" applyAlignment="1">
      <alignment vertical="top"/>
    </xf>
    <xf numFmtId="0" fontId="3" fillId="35" borderId="25" xfId="0" applyFont="1" applyFill="1" applyBorder="1" applyAlignment="1">
      <alignment vertical="top"/>
    </xf>
    <xf numFmtId="0" fontId="3" fillId="35" borderId="112" xfId="0" applyFont="1" applyFill="1" applyBorder="1" applyAlignment="1">
      <alignment vertical="top"/>
    </xf>
    <xf numFmtId="0" fontId="3" fillId="35" borderId="0" xfId="0" applyFont="1" applyFill="1" applyBorder="1" applyAlignment="1">
      <alignment vertical="top"/>
    </xf>
    <xf numFmtId="0" fontId="3" fillId="35" borderId="42" xfId="0" applyFont="1" applyFill="1" applyBorder="1" applyAlignment="1">
      <alignment vertical="top"/>
    </xf>
    <xf numFmtId="4" fontId="3" fillId="2" borderId="99" xfId="0" applyNumberFormat="1" applyFont="1" applyFill="1" applyBorder="1" applyAlignment="1">
      <alignment vertical="top"/>
    </xf>
    <xf numFmtId="0" fontId="3" fillId="2" borderId="120" xfId="0" applyFont="1" applyFill="1" applyBorder="1" applyAlignment="1">
      <alignment vertical="top"/>
    </xf>
    <xf numFmtId="0" fontId="3" fillId="35" borderId="98" xfId="0" applyFont="1" applyFill="1" applyBorder="1" applyAlignment="1">
      <alignment vertical="top"/>
    </xf>
    <xf numFmtId="0" fontId="3" fillId="35" borderId="97" xfId="0" applyFont="1" applyFill="1" applyBorder="1" applyAlignment="1">
      <alignment vertical="top"/>
    </xf>
    <xf numFmtId="3" fontId="3" fillId="123" borderId="39" xfId="0" applyNumberFormat="1" applyFont="1" applyFill="1" applyBorder="1" applyAlignment="1">
      <alignment vertical="top"/>
    </xf>
    <xf numFmtId="0" fontId="3" fillId="38" borderId="31" xfId="0" applyFont="1" applyFill="1" applyBorder="1" applyAlignment="1">
      <alignment vertical="top"/>
    </xf>
    <xf numFmtId="4" fontId="3" fillId="122" borderId="16" xfId="0" applyNumberFormat="1" applyFont="1" applyFill="1" applyBorder="1" applyAlignment="1">
      <alignment vertical="top"/>
    </xf>
    <xf numFmtId="0" fontId="3" fillId="122" borderId="30" xfId="0" applyFont="1" applyFill="1" applyBorder="1" applyAlignment="1">
      <alignment vertical="top"/>
    </xf>
    <xf numFmtId="0" fontId="3" fillId="122" borderId="31" xfId="0" applyFont="1" applyFill="1" applyBorder="1" applyAlignment="1">
      <alignment vertical="top"/>
    </xf>
    <xf numFmtId="4" fontId="3" fillId="122" borderId="23" xfId="0" applyNumberFormat="1" applyFont="1" applyFill="1" applyBorder="1" applyAlignment="1">
      <alignment vertical="top"/>
    </xf>
    <xf numFmtId="4" fontId="3" fillId="122" borderId="24" xfId="0" applyNumberFormat="1" applyFont="1" applyFill="1" applyBorder="1" applyAlignment="1">
      <alignment vertical="top"/>
    </xf>
    <xf numFmtId="3" fontId="3" fillId="123" borderId="120" xfId="0" applyNumberFormat="1" applyFont="1" applyFill="1" applyBorder="1" applyAlignment="1">
      <alignment vertical="top"/>
    </xf>
    <xf numFmtId="3" fontId="3" fillId="123" borderId="31" xfId="0" applyNumberFormat="1" applyFont="1" applyFill="1" applyBorder="1" applyAlignment="1">
      <alignment vertical="top"/>
    </xf>
    <xf numFmtId="0" fontId="3" fillId="123" borderId="120" xfId="0" applyFont="1" applyFill="1" applyBorder="1" applyAlignment="1">
      <alignment vertical="top"/>
    </xf>
    <xf numFmtId="0" fontId="3" fillId="123" borderId="31" xfId="0" applyFont="1" applyFill="1" applyBorder="1" applyAlignment="1">
      <alignment vertical="top"/>
    </xf>
    <xf numFmtId="0" fontId="3" fillId="123" borderId="121" xfId="0" applyFont="1" applyFill="1" applyBorder="1" applyAlignment="1">
      <alignment vertical="top"/>
    </xf>
    <xf numFmtId="0" fontId="3" fillId="2" borderId="0" xfId="0" quotePrefix="1" applyFont="1" applyFill="1" applyAlignment="1">
      <alignment vertical="top"/>
    </xf>
    <xf numFmtId="0" fontId="3" fillId="38" borderId="93" xfId="0" applyFont="1" applyFill="1" applyBorder="1" applyAlignment="1">
      <alignment vertical="top"/>
    </xf>
    <xf numFmtId="0" fontId="3" fillId="123" borderId="30" xfId="0" applyFont="1" applyFill="1" applyBorder="1" applyAlignment="1">
      <alignment vertical="top"/>
    </xf>
    <xf numFmtId="0" fontId="199" fillId="2" borderId="0" xfId="0" applyFont="1" applyFill="1" applyAlignment="1">
      <alignment vertical="top"/>
    </xf>
    <xf numFmtId="0" fontId="202" fillId="2" borderId="0" xfId="0" applyFont="1" applyFill="1" applyAlignment="1">
      <alignment vertical="top"/>
    </xf>
    <xf numFmtId="3" fontId="2" fillId="135" borderId="94" xfId="0" applyNumberFormat="1" applyFont="1" applyFill="1" applyBorder="1" applyAlignment="1">
      <alignment horizontal="center" vertical="center" wrapText="1"/>
    </xf>
    <xf numFmtId="0" fontId="1" fillId="39" borderId="118" xfId="0" applyFont="1" applyFill="1" applyBorder="1" applyAlignment="1">
      <alignment vertical="top"/>
    </xf>
    <xf numFmtId="0" fontId="1" fillId="3" borderId="105" xfId="0" applyFont="1" applyFill="1" applyBorder="1" applyAlignment="1">
      <alignment vertical="top"/>
    </xf>
    <xf numFmtId="0" fontId="1" fillId="39" borderId="119" xfId="0" applyFont="1" applyFill="1" applyBorder="1" applyAlignment="1">
      <alignment vertical="top"/>
    </xf>
    <xf numFmtId="3" fontId="1" fillId="3" borderId="118" xfId="0" applyNumberFormat="1" applyFont="1" applyFill="1" applyBorder="1" applyAlignment="1">
      <alignment vertical="top"/>
    </xf>
    <xf numFmtId="3" fontId="1" fillId="39" borderId="117" xfId="0" applyNumberFormat="1" applyFont="1" applyFill="1" applyBorder="1" applyAlignment="1">
      <alignment vertical="top"/>
    </xf>
    <xf numFmtId="3" fontId="1" fillId="3" borderId="117" xfId="0" applyNumberFormat="1" applyFont="1" applyFill="1" applyBorder="1" applyAlignment="1">
      <alignment vertical="top"/>
    </xf>
    <xf numFmtId="3" fontId="1" fillId="39" borderId="105" xfId="0" applyNumberFormat="1" applyFont="1" applyFill="1" applyBorder="1" applyAlignment="1">
      <alignment vertical="top"/>
    </xf>
    <xf numFmtId="9" fontId="1" fillId="3" borderId="118" xfId="0" applyNumberFormat="1" applyFont="1" applyFill="1" applyBorder="1" applyAlignment="1">
      <alignment vertical="top"/>
    </xf>
    <xf numFmtId="9" fontId="1" fillId="39" borderId="105" xfId="0" applyNumberFormat="1" applyFont="1" applyFill="1" applyBorder="1" applyAlignment="1">
      <alignment vertical="top"/>
    </xf>
    <xf numFmtId="9" fontId="1" fillId="39" borderId="117" xfId="0" applyNumberFormat="1" applyFont="1" applyFill="1" applyBorder="1" applyAlignment="1">
      <alignment vertical="top"/>
    </xf>
    <xf numFmtId="9" fontId="1" fillId="3" borderId="117" xfId="0" applyNumberFormat="1" applyFont="1" applyFill="1" applyBorder="1" applyAlignment="1">
      <alignment vertical="top"/>
    </xf>
    <xf numFmtId="4" fontId="1" fillId="3" borderId="118" xfId="0" applyNumberFormat="1" applyFont="1" applyFill="1" applyBorder="1" applyAlignment="1">
      <alignment vertical="top"/>
    </xf>
    <xf numFmtId="4" fontId="1" fillId="39" borderId="117" xfId="0" applyNumberFormat="1" applyFont="1" applyFill="1" applyBorder="1" applyAlignment="1">
      <alignment vertical="top"/>
    </xf>
    <xf numFmtId="4" fontId="1" fillId="3" borderId="117" xfId="0" applyNumberFormat="1" applyFont="1" applyFill="1" applyBorder="1" applyAlignment="1">
      <alignment vertical="top"/>
    </xf>
    <xf numFmtId="4" fontId="1" fillId="39" borderId="105" xfId="0" applyNumberFormat="1" applyFont="1" applyFill="1" applyBorder="1" applyAlignment="1">
      <alignment vertical="top"/>
    </xf>
    <xf numFmtId="0" fontId="1" fillId="39" borderId="18" xfId="0" applyFont="1" applyFill="1" applyBorder="1" applyAlignment="1">
      <alignment vertical="top"/>
    </xf>
    <xf numFmtId="0" fontId="1" fillId="3" borderId="19" xfId="0" applyFont="1" applyFill="1" applyBorder="1" applyAlignment="1">
      <alignment vertical="top"/>
    </xf>
    <xf numFmtId="0" fontId="1" fillId="39" borderId="6" xfId="0" applyFont="1" applyFill="1" applyBorder="1" applyAlignment="1">
      <alignment vertical="top"/>
    </xf>
    <xf numFmtId="3" fontId="1" fillId="3" borderId="18" xfId="0" applyNumberFormat="1" applyFont="1" applyFill="1" applyBorder="1" applyAlignment="1">
      <alignment vertical="top"/>
    </xf>
    <xf numFmtId="3" fontId="1" fillId="39" borderId="32" xfId="0" applyNumberFormat="1" applyFont="1" applyFill="1" applyBorder="1" applyAlignment="1">
      <alignment vertical="top"/>
    </xf>
    <xf numFmtId="3" fontId="1" fillId="3" borderId="32" xfId="0" applyNumberFormat="1" applyFont="1" applyFill="1" applyBorder="1" applyAlignment="1">
      <alignment vertical="top"/>
    </xf>
    <xf numFmtId="9" fontId="1" fillId="3" borderId="18" xfId="0" applyNumberFormat="1" applyFont="1" applyFill="1" applyBorder="1" applyAlignment="1">
      <alignment vertical="top"/>
    </xf>
    <xf numFmtId="9" fontId="1" fillId="39" borderId="32" xfId="0" applyNumberFormat="1" applyFont="1" applyFill="1" applyBorder="1" applyAlignment="1">
      <alignment vertical="top"/>
    </xf>
    <xf numFmtId="9" fontId="1" fillId="3" borderId="32" xfId="0" applyNumberFormat="1" applyFont="1" applyFill="1" applyBorder="1" applyAlignment="1">
      <alignment vertical="top"/>
    </xf>
    <xf numFmtId="9" fontId="1" fillId="39" borderId="19" xfId="0" applyNumberFormat="1" applyFont="1" applyFill="1" applyBorder="1" applyAlignment="1">
      <alignment vertical="top"/>
    </xf>
    <xf numFmtId="4" fontId="1" fillId="3" borderId="18" xfId="0" applyNumberFormat="1" applyFont="1" applyFill="1" applyBorder="1" applyAlignment="1">
      <alignment vertical="top"/>
    </xf>
    <xf numFmtId="4" fontId="1" fillId="39" borderId="32" xfId="0" applyNumberFormat="1" applyFont="1" applyFill="1" applyBorder="1" applyAlignment="1">
      <alignment vertical="top"/>
    </xf>
    <xf numFmtId="0" fontId="7" fillId="4" borderId="8" xfId="0" applyFont="1" applyFill="1" applyBorder="1" applyAlignment="1">
      <alignment vertical="top"/>
    </xf>
    <xf numFmtId="0" fontId="7" fillId="4" borderId="40" xfId="0" applyFont="1" applyFill="1" applyBorder="1" applyAlignment="1">
      <alignment vertical="top"/>
    </xf>
    <xf numFmtId="0" fontId="7" fillId="4" borderId="97" xfId="0" applyFont="1" applyFill="1" applyBorder="1" applyAlignment="1">
      <alignment vertical="top"/>
    </xf>
    <xf numFmtId="0" fontId="3" fillId="2" borderId="112" xfId="0" applyNumberFormat="1" applyFont="1" applyFill="1" applyBorder="1" applyAlignment="1">
      <alignment vertical="top"/>
    </xf>
    <xf numFmtId="0" fontId="3" fillId="132" borderId="15" xfId="0" applyFont="1" applyFill="1" applyBorder="1" applyAlignment="1">
      <alignment vertical="top"/>
    </xf>
    <xf numFmtId="3" fontId="3" fillId="132" borderId="92" xfId="0" applyNumberFormat="1" applyFont="1" applyFill="1" applyBorder="1" applyAlignment="1">
      <alignment vertical="top"/>
    </xf>
    <xf numFmtId="3" fontId="3" fillId="132" borderId="15" xfId="0" applyNumberFormat="1" applyFont="1" applyFill="1" applyBorder="1" applyAlignment="1">
      <alignment vertical="top"/>
    </xf>
    <xf numFmtId="3" fontId="3" fillId="132" borderId="17" xfId="0" applyNumberFormat="1" applyFont="1" applyFill="1" applyBorder="1" applyAlignment="1">
      <alignment vertical="top"/>
    </xf>
    <xf numFmtId="3" fontId="3" fillId="134" borderId="15" xfId="0" applyNumberFormat="1" applyFont="1" applyFill="1" applyBorder="1" applyAlignment="1">
      <alignment vertical="top"/>
    </xf>
    <xf numFmtId="0" fontId="3" fillId="134" borderId="34" xfId="0" applyNumberFormat="1" applyFont="1" applyFill="1" applyBorder="1" applyAlignment="1">
      <alignment vertical="center" wrapText="1"/>
    </xf>
    <xf numFmtId="0" fontId="1" fillId="133" borderId="16" xfId="4533" applyFont="1" applyFill="1" applyBorder="1" applyAlignment="1">
      <alignment horizontal="center" vertical="center" wrapText="1"/>
    </xf>
    <xf numFmtId="0" fontId="1" fillId="134" borderId="31" xfId="4533" applyFont="1" applyFill="1" applyBorder="1" applyAlignment="1">
      <alignment horizontal="left" vertical="center" wrapText="1"/>
    </xf>
    <xf numFmtId="0" fontId="1" fillId="133" borderId="17" xfId="4533" applyFont="1" applyFill="1" applyBorder="1" applyAlignment="1">
      <alignment vertical="top" wrapText="1"/>
    </xf>
    <xf numFmtId="0" fontId="3" fillId="134" borderId="35" xfId="0" applyNumberFormat="1" applyFont="1" applyFill="1" applyBorder="1" applyAlignment="1">
      <alignment vertical="center" wrapText="1"/>
    </xf>
    <xf numFmtId="0" fontId="3" fillId="133" borderId="109" xfId="0" applyFont="1" applyFill="1" applyBorder="1" applyAlignment="1">
      <alignment vertical="center" wrapText="1"/>
    </xf>
    <xf numFmtId="0" fontId="1" fillId="38" borderId="30" xfId="0" applyFont="1" applyFill="1" applyBorder="1" applyAlignment="1">
      <alignment vertical="top"/>
    </xf>
    <xf numFmtId="0" fontId="2" fillId="35" borderId="7" xfId="0" applyFont="1" applyFill="1" applyBorder="1" applyAlignment="1">
      <alignment vertical="top"/>
    </xf>
    <xf numFmtId="0" fontId="2" fillId="35" borderId="21" xfId="0" applyFont="1" applyFill="1" applyBorder="1" applyAlignment="1">
      <alignment vertical="top"/>
    </xf>
    <xf numFmtId="0" fontId="2" fillId="35" borderId="20" xfId="0" applyFont="1" applyFill="1" applyBorder="1" applyAlignment="1">
      <alignment vertical="top"/>
    </xf>
    <xf numFmtId="277" fontId="1" fillId="3" borderId="14" xfId="0" applyNumberFormat="1" applyFont="1" applyFill="1" applyBorder="1" applyAlignment="1">
      <alignment vertical="top"/>
    </xf>
    <xf numFmtId="277" fontId="1" fillId="39" borderId="30" xfId="0" applyNumberFormat="1" applyFont="1" applyFill="1" applyBorder="1" applyAlignment="1">
      <alignment vertical="top"/>
    </xf>
    <xf numFmtId="277" fontId="1" fillId="3" borderId="30" xfId="0" applyNumberFormat="1" applyFont="1" applyFill="1" applyBorder="1" applyAlignment="1">
      <alignment vertical="top"/>
    </xf>
    <xf numFmtId="277" fontId="1" fillId="39" borderId="15" xfId="0" applyNumberFormat="1" applyFont="1" applyFill="1" applyBorder="1" applyAlignment="1">
      <alignment vertical="top"/>
    </xf>
    <xf numFmtId="277" fontId="1" fillId="38" borderId="12" xfId="0" applyNumberFormat="1" applyFont="1" applyFill="1" applyBorder="1" applyAlignment="1">
      <alignment vertical="top"/>
    </xf>
    <xf numFmtId="277" fontId="1" fillId="2" borderId="29" xfId="0" applyNumberFormat="1" applyFont="1" applyFill="1" applyBorder="1" applyAlignment="1">
      <alignment vertical="top"/>
    </xf>
    <xf numFmtId="277" fontId="1" fillId="38" borderId="29" xfId="0" applyNumberFormat="1" applyFont="1" applyFill="1" applyBorder="1" applyAlignment="1">
      <alignment vertical="top"/>
    </xf>
    <xf numFmtId="277" fontId="1" fillId="2" borderId="13" xfId="0" applyNumberFormat="1" applyFont="1" applyFill="1" applyBorder="1" applyAlignment="1">
      <alignment vertical="top"/>
    </xf>
    <xf numFmtId="277" fontId="14" fillId="18" borderId="6" xfId="0" applyNumberFormat="1" applyFont="1" applyFill="1" applyBorder="1" applyAlignment="1">
      <alignment vertical="top"/>
    </xf>
    <xf numFmtId="277" fontId="10" fillId="36" borderId="6" xfId="0" applyNumberFormat="1" applyFont="1" applyFill="1" applyBorder="1" applyAlignment="1">
      <alignment vertical="top"/>
    </xf>
    <xf numFmtId="278" fontId="1" fillId="3" borderId="12" xfId="0" applyNumberFormat="1" applyFont="1" applyFill="1" applyBorder="1" applyAlignment="1">
      <alignment vertical="top"/>
    </xf>
    <xf numFmtId="278" fontId="1" fillId="39" borderId="29" xfId="0" applyNumberFormat="1" applyFont="1" applyFill="1" applyBorder="1" applyAlignment="1">
      <alignment vertical="top"/>
    </xf>
    <xf numFmtId="278" fontId="1" fillId="3" borderId="29" xfId="0" applyNumberFormat="1" applyFont="1" applyFill="1" applyBorder="1" applyAlignment="1">
      <alignment vertical="top"/>
    </xf>
    <xf numFmtId="278" fontId="1" fillId="39" borderId="13" xfId="0" applyNumberFormat="1" applyFont="1" applyFill="1" applyBorder="1" applyAlignment="1">
      <alignment vertical="top"/>
    </xf>
    <xf numFmtId="278" fontId="10" fillId="36" borderId="6" xfId="0" applyNumberFormat="1" applyFont="1" applyFill="1" applyBorder="1" applyAlignment="1">
      <alignment vertical="top"/>
    </xf>
    <xf numFmtId="278" fontId="1" fillId="38" borderId="14" xfId="0" applyNumberFormat="1" applyFont="1" applyFill="1" applyBorder="1" applyAlignment="1">
      <alignment vertical="top"/>
    </xf>
    <xf numFmtId="278" fontId="1" fillId="2" borderId="30" xfId="0" applyNumberFormat="1" applyFont="1" applyFill="1" applyBorder="1" applyAlignment="1">
      <alignment vertical="top"/>
    </xf>
    <xf numFmtId="278" fontId="1" fillId="38" borderId="30" xfId="0" applyNumberFormat="1" applyFont="1" applyFill="1" applyBorder="1" applyAlignment="1">
      <alignment vertical="top"/>
    </xf>
    <xf numFmtId="278" fontId="1" fillId="2" borderId="15" xfId="0" applyNumberFormat="1" applyFont="1" applyFill="1" applyBorder="1" applyAlignment="1">
      <alignment vertical="top"/>
    </xf>
    <xf numFmtId="278" fontId="1" fillId="3" borderId="14" xfId="0" applyNumberFormat="1" applyFont="1" applyFill="1" applyBorder="1" applyAlignment="1">
      <alignment vertical="top"/>
    </xf>
    <xf numFmtId="278" fontId="1" fillId="39" borderId="30" xfId="0" applyNumberFormat="1" applyFont="1" applyFill="1" applyBorder="1" applyAlignment="1">
      <alignment vertical="top"/>
    </xf>
    <xf numFmtId="278" fontId="1" fillId="3" borderId="30" xfId="0" applyNumberFormat="1" applyFont="1" applyFill="1" applyBorder="1" applyAlignment="1">
      <alignment vertical="top"/>
    </xf>
    <xf numFmtId="278" fontId="1" fillId="39" borderId="15" xfId="0" applyNumberFormat="1" applyFont="1" applyFill="1" applyBorder="1" applyAlignment="1">
      <alignment vertical="top"/>
    </xf>
    <xf numFmtId="278" fontId="14" fillId="18" borderId="6" xfId="0" applyNumberFormat="1" applyFont="1" applyFill="1" applyBorder="1" applyAlignment="1">
      <alignment vertical="top"/>
    </xf>
    <xf numFmtId="278" fontId="14" fillId="17" borderId="6" xfId="0" applyNumberFormat="1" applyFont="1" applyFill="1" applyBorder="1" applyAlignment="1">
      <alignment vertical="top"/>
    </xf>
    <xf numFmtId="278" fontId="14" fillId="16" borderId="6" xfId="0" applyNumberFormat="1" applyFont="1" applyFill="1" applyBorder="1" applyAlignment="1">
      <alignment vertical="top"/>
    </xf>
    <xf numFmtId="278" fontId="14" fillId="15" borderId="6" xfId="0" applyNumberFormat="1" applyFont="1" applyFill="1" applyBorder="1" applyAlignment="1">
      <alignment vertical="top"/>
    </xf>
    <xf numFmtId="278" fontId="10" fillId="10" borderId="6" xfId="0" applyNumberFormat="1" applyFont="1" applyFill="1" applyBorder="1" applyAlignment="1">
      <alignment vertical="top"/>
    </xf>
    <xf numFmtId="278" fontId="10" fillId="9" borderId="6" xfId="0" applyNumberFormat="1" applyFont="1" applyFill="1" applyBorder="1" applyAlignment="1">
      <alignment vertical="top"/>
    </xf>
    <xf numFmtId="278" fontId="14" fillId="23" borderId="6" xfId="0" applyNumberFormat="1" applyFont="1" applyFill="1" applyBorder="1" applyAlignment="1">
      <alignment vertical="top"/>
    </xf>
    <xf numFmtId="278" fontId="14" fillId="22" borderId="6" xfId="0" applyNumberFormat="1" applyFont="1" applyFill="1" applyBorder="1" applyAlignment="1">
      <alignment vertical="top"/>
    </xf>
    <xf numFmtId="278" fontId="14" fillId="21" borderId="6" xfId="0" applyNumberFormat="1" applyFont="1" applyFill="1" applyBorder="1" applyAlignment="1">
      <alignment vertical="top"/>
    </xf>
    <xf numFmtId="278" fontId="14" fillId="20" borderId="6" xfId="0" applyNumberFormat="1" applyFont="1" applyFill="1" applyBorder="1" applyAlignment="1">
      <alignment vertical="top"/>
    </xf>
    <xf numFmtId="278" fontId="14" fillId="19" borderId="6" xfId="0" applyNumberFormat="1" applyFont="1" applyFill="1" applyBorder="1" applyAlignment="1">
      <alignment vertical="top"/>
    </xf>
    <xf numFmtId="278" fontId="14" fillId="34" borderId="6" xfId="0" applyNumberFormat="1" applyFont="1" applyFill="1" applyBorder="1" applyAlignment="1">
      <alignment vertical="top"/>
    </xf>
    <xf numFmtId="278" fontId="14" fillId="33" borderId="6" xfId="0" applyNumberFormat="1" applyFont="1" applyFill="1" applyBorder="1" applyAlignment="1">
      <alignment vertical="top"/>
    </xf>
    <xf numFmtId="278" fontId="14" fillId="32" borderId="6" xfId="0" applyNumberFormat="1" applyFont="1" applyFill="1" applyBorder="1" applyAlignment="1">
      <alignment vertical="top"/>
    </xf>
    <xf numFmtId="278" fontId="14" fillId="31" borderId="6" xfId="0" applyNumberFormat="1" applyFont="1" applyFill="1" applyBorder="1" applyAlignment="1">
      <alignment vertical="top"/>
    </xf>
    <xf numFmtId="278" fontId="14" fillId="30" borderId="6" xfId="0" applyNumberFormat="1" applyFont="1" applyFill="1" applyBorder="1" applyAlignment="1">
      <alignment vertical="top"/>
    </xf>
    <xf numFmtId="278" fontId="14" fillId="29" borderId="6" xfId="0" applyNumberFormat="1" applyFont="1" applyFill="1" applyBorder="1" applyAlignment="1">
      <alignment vertical="top"/>
    </xf>
    <xf numFmtId="278" fontId="14" fillId="28" borderId="6" xfId="0" applyNumberFormat="1" applyFont="1" applyFill="1" applyBorder="1" applyAlignment="1">
      <alignment vertical="top"/>
    </xf>
    <xf numFmtId="278" fontId="14" fillId="27" borderId="6" xfId="0" applyNumberFormat="1" applyFont="1" applyFill="1" applyBorder="1" applyAlignment="1">
      <alignment vertical="top"/>
    </xf>
    <xf numFmtId="278" fontId="14" fillId="26" borderId="6" xfId="0" applyNumberFormat="1" applyFont="1" applyFill="1" applyBorder="1" applyAlignment="1">
      <alignment vertical="top"/>
    </xf>
    <xf numFmtId="278" fontId="14" fillId="25" borderId="6" xfId="0" applyNumberFormat="1" applyFont="1" applyFill="1" applyBorder="1" applyAlignment="1">
      <alignment vertical="top"/>
    </xf>
    <xf numFmtId="278" fontId="14" fillId="24" borderId="6" xfId="0" applyNumberFormat="1" applyFont="1" applyFill="1" applyBorder="1" applyAlignment="1">
      <alignment vertical="top"/>
    </xf>
    <xf numFmtId="278" fontId="1" fillId="38" borderId="12" xfId="0" applyNumberFormat="1" applyFont="1" applyFill="1" applyBorder="1" applyAlignment="1">
      <alignment vertical="top"/>
    </xf>
    <xf numFmtId="278" fontId="1" fillId="2" borderId="29" xfId="0" applyNumberFormat="1" applyFont="1" applyFill="1" applyBorder="1" applyAlignment="1">
      <alignment vertical="top"/>
    </xf>
    <xf numFmtId="278" fontId="1" fillId="38" borderId="29" xfId="0" applyNumberFormat="1" applyFont="1" applyFill="1" applyBorder="1" applyAlignment="1">
      <alignment vertical="top"/>
    </xf>
    <xf numFmtId="278" fontId="1" fillId="2" borderId="13" xfId="0" applyNumberFormat="1" applyFont="1" applyFill="1" applyBorder="1" applyAlignment="1">
      <alignment vertical="top"/>
    </xf>
    <xf numFmtId="278" fontId="1" fillId="2" borderId="31" xfId="0" applyNumberFormat="1" applyFont="1" applyFill="1" applyBorder="1" applyAlignment="1">
      <alignment vertical="top"/>
    </xf>
    <xf numFmtId="278" fontId="1" fillId="38" borderId="31" xfId="0" applyNumberFormat="1" applyFont="1" applyFill="1" applyBorder="1" applyAlignment="1">
      <alignment vertical="top"/>
    </xf>
    <xf numFmtId="278" fontId="1" fillId="2" borderId="17" xfId="0" applyNumberFormat="1" applyFont="1" applyFill="1" applyBorder="1" applyAlignment="1">
      <alignment vertical="top"/>
    </xf>
    <xf numFmtId="278" fontId="1" fillId="39" borderId="31" xfId="0" applyNumberFormat="1" applyFont="1" applyFill="1" applyBorder="1" applyAlignment="1">
      <alignment vertical="top"/>
    </xf>
    <xf numFmtId="278" fontId="1" fillId="3" borderId="31" xfId="0" applyNumberFormat="1" applyFont="1" applyFill="1" applyBorder="1" applyAlignment="1">
      <alignment vertical="top"/>
    </xf>
    <xf numFmtId="278" fontId="1" fillId="39" borderId="17" xfId="0" applyNumberFormat="1" applyFont="1" applyFill="1" applyBorder="1" applyAlignment="1">
      <alignment vertical="top"/>
    </xf>
    <xf numFmtId="278" fontId="1" fillId="39" borderId="32" xfId="0" applyNumberFormat="1" applyFont="1" applyFill="1" applyBorder="1" applyAlignment="1">
      <alignment vertical="top"/>
    </xf>
    <xf numFmtId="278" fontId="1" fillId="3" borderId="32" xfId="0" applyNumberFormat="1" applyFont="1" applyFill="1" applyBorder="1" applyAlignment="1">
      <alignment vertical="top"/>
    </xf>
    <xf numFmtId="278" fontId="1" fillId="39" borderId="19" xfId="0" applyNumberFormat="1" applyFont="1" applyFill="1" applyBorder="1" applyAlignment="1">
      <alignment vertical="top"/>
    </xf>
    <xf numFmtId="278" fontId="1" fillId="38" borderId="16" xfId="0" applyNumberFormat="1" applyFont="1" applyFill="1" applyBorder="1" applyAlignment="1">
      <alignment vertical="top"/>
    </xf>
    <xf numFmtId="278" fontId="1" fillId="3" borderId="16" xfId="0" applyNumberFormat="1" applyFont="1" applyFill="1" applyBorder="1" applyAlignment="1">
      <alignment vertical="top"/>
    </xf>
    <xf numFmtId="278" fontId="14" fillId="23" borderId="10" xfId="0" applyNumberFormat="1" applyFont="1" applyFill="1" applyBorder="1" applyAlignment="1">
      <alignment vertical="top"/>
    </xf>
    <xf numFmtId="278" fontId="1" fillId="3" borderId="18" xfId="0" applyNumberFormat="1" applyFont="1" applyFill="1" applyBorder="1" applyAlignment="1">
      <alignment vertical="top"/>
    </xf>
    <xf numFmtId="278" fontId="14" fillId="22" borderId="10" xfId="0" applyNumberFormat="1" applyFont="1" applyFill="1" applyBorder="1" applyAlignment="1">
      <alignment vertical="top"/>
    </xf>
    <xf numFmtId="278" fontId="14" fillId="21" borderId="10" xfId="0" applyNumberFormat="1" applyFont="1" applyFill="1" applyBorder="1" applyAlignment="1">
      <alignment vertical="top"/>
    </xf>
    <xf numFmtId="278" fontId="14" fillId="20" borderId="10" xfId="0" applyNumberFormat="1" applyFont="1" applyFill="1" applyBorder="1" applyAlignment="1">
      <alignment vertical="top"/>
    </xf>
    <xf numFmtId="278" fontId="14" fillId="19" borderId="10" xfId="0" applyNumberFormat="1" applyFont="1" applyFill="1" applyBorder="1" applyAlignment="1">
      <alignment vertical="top"/>
    </xf>
    <xf numFmtId="278" fontId="14" fillId="33" borderId="10" xfId="0" applyNumberFormat="1" applyFont="1" applyFill="1" applyBorder="1" applyAlignment="1">
      <alignment vertical="top"/>
    </xf>
    <xf numFmtId="278" fontId="14" fillId="34" borderId="10" xfId="0" applyNumberFormat="1" applyFont="1" applyFill="1" applyBorder="1" applyAlignment="1">
      <alignment vertical="top"/>
    </xf>
    <xf numFmtId="278" fontId="14" fillId="32" borderId="10" xfId="0" applyNumberFormat="1" applyFont="1" applyFill="1" applyBorder="1" applyAlignment="1">
      <alignment vertical="top"/>
    </xf>
    <xf numFmtId="278" fontId="14" fillId="31" borderId="10" xfId="0" applyNumberFormat="1" applyFont="1" applyFill="1" applyBorder="1" applyAlignment="1">
      <alignment vertical="top"/>
    </xf>
    <xf numFmtId="278" fontId="14" fillId="30" borderId="10" xfId="0" applyNumberFormat="1" applyFont="1" applyFill="1" applyBorder="1" applyAlignment="1">
      <alignment vertical="top"/>
    </xf>
    <xf numFmtId="278" fontId="14" fillId="29" borderId="10" xfId="0" applyNumberFormat="1" applyFont="1" applyFill="1" applyBorder="1" applyAlignment="1">
      <alignment vertical="top"/>
    </xf>
    <xf numFmtId="278" fontId="14" fillId="28" borderId="10" xfId="0" applyNumberFormat="1" applyFont="1" applyFill="1" applyBorder="1" applyAlignment="1">
      <alignment vertical="top"/>
    </xf>
    <xf numFmtId="278" fontId="14" fillId="27" borderId="10" xfId="0" applyNumberFormat="1" applyFont="1" applyFill="1" applyBorder="1" applyAlignment="1">
      <alignment vertical="top"/>
    </xf>
    <xf numFmtId="278" fontId="14" fillId="26" borderId="10" xfId="0" applyNumberFormat="1" applyFont="1" applyFill="1" applyBorder="1" applyAlignment="1">
      <alignment vertical="top"/>
    </xf>
    <xf numFmtId="278" fontId="14" fillId="25" borderId="10" xfId="0" applyNumberFormat="1" applyFont="1" applyFill="1" applyBorder="1" applyAlignment="1">
      <alignment vertical="top"/>
    </xf>
    <xf numFmtId="278" fontId="14" fillId="24" borderId="10" xfId="0" applyNumberFormat="1" applyFont="1" applyFill="1" applyBorder="1" applyAlignment="1">
      <alignment vertical="top"/>
    </xf>
    <xf numFmtId="278" fontId="3" fillId="122" borderId="30" xfId="0" applyNumberFormat="1" applyFont="1" applyFill="1" applyBorder="1" applyAlignment="1">
      <alignment vertical="top"/>
    </xf>
    <xf numFmtId="278" fontId="3" fillId="38" borderId="30" xfId="0" applyNumberFormat="1" applyFont="1" applyFill="1" applyBorder="1" applyAlignment="1">
      <alignment vertical="top"/>
    </xf>
    <xf numFmtId="278" fontId="3" fillId="2" borderId="30" xfId="0" applyNumberFormat="1" applyFont="1" applyFill="1" applyBorder="1" applyAlignment="1">
      <alignment vertical="top"/>
    </xf>
    <xf numFmtId="4" fontId="14" fillId="18" borderId="98" xfId="0" applyNumberFormat="1" applyFont="1" applyFill="1" applyBorder="1" applyAlignment="1">
      <alignment vertical="top"/>
    </xf>
    <xf numFmtId="4" fontId="14" fillId="18" borderId="95" xfId="0" applyNumberFormat="1" applyFont="1" applyFill="1" applyBorder="1" applyAlignment="1">
      <alignment vertical="top"/>
    </xf>
    <xf numFmtId="3" fontId="14" fillId="14" borderId="97" xfId="0" applyNumberFormat="1" applyFont="1" applyFill="1" applyBorder="1" applyAlignment="1">
      <alignment vertical="top"/>
    </xf>
    <xf numFmtId="9" fontId="14" fillId="14" borderId="97" xfId="0" applyNumberFormat="1" applyFont="1" applyFill="1" applyBorder="1" applyAlignment="1">
      <alignment vertical="top"/>
    </xf>
    <xf numFmtId="3" fontId="14" fillId="13" borderId="97" xfId="0" applyNumberFormat="1" applyFont="1" applyFill="1" applyBorder="1" applyAlignment="1">
      <alignment vertical="top"/>
    </xf>
    <xf numFmtId="9" fontId="14" fillId="13" borderId="97" xfId="0" applyNumberFormat="1" applyFont="1" applyFill="1" applyBorder="1" applyAlignment="1">
      <alignment vertical="top"/>
    </xf>
    <xf numFmtId="3" fontId="10" fillId="12" borderId="97" xfId="0" applyNumberFormat="1" applyFont="1" applyFill="1" applyBorder="1" applyAlignment="1">
      <alignment vertical="top"/>
    </xf>
    <xf numFmtId="3" fontId="10" fillId="11" borderId="97" xfId="0" applyNumberFormat="1" applyFont="1" applyFill="1" applyBorder="1" applyAlignment="1">
      <alignment vertical="top"/>
    </xf>
    <xf numFmtId="0" fontId="14" fillId="19" borderId="98" xfId="0" applyNumberFormat="1" applyFont="1" applyFill="1" applyBorder="1" applyAlignment="1">
      <alignment vertical="top"/>
    </xf>
    <xf numFmtId="0" fontId="14" fillId="19" borderId="95" xfId="0" applyNumberFormat="1" applyFont="1" applyFill="1" applyBorder="1" applyAlignment="1">
      <alignment vertical="top"/>
    </xf>
    <xf numFmtId="0" fontId="3" fillId="122" borderId="36" xfId="0" applyFont="1" applyFill="1" applyBorder="1" applyAlignment="1">
      <alignment vertical="top"/>
    </xf>
    <xf numFmtId="3" fontId="3" fillId="122" borderId="37" xfId="0" applyNumberFormat="1" applyFont="1" applyFill="1" applyBorder="1" applyAlignment="1">
      <alignment vertical="top"/>
    </xf>
    <xf numFmtId="0" fontId="3" fillId="2" borderId="118" xfId="0" applyFont="1" applyFill="1" applyBorder="1" applyAlignment="1">
      <alignment vertical="top"/>
    </xf>
    <xf numFmtId="3" fontId="3" fillId="38" borderId="117" xfId="0" applyNumberFormat="1" applyFont="1" applyFill="1" applyBorder="1" applyAlignment="1">
      <alignment vertical="top"/>
    </xf>
    <xf numFmtId="3" fontId="3" fillId="2" borderId="117" xfId="0" applyNumberFormat="1" applyFont="1" applyFill="1" applyBorder="1" applyAlignment="1">
      <alignment vertical="top"/>
    </xf>
    <xf numFmtId="0" fontId="3" fillId="2" borderId="36" xfId="0" applyFont="1" applyFill="1" applyBorder="1" applyAlignment="1">
      <alignment vertical="top"/>
    </xf>
    <xf numFmtId="0" fontId="3" fillId="122" borderId="118" xfId="0" applyFont="1" applyFill="1" applyBorder="1" applyAlignment="1">
      <alignment vertical="top"/>
    </xf>
    <xf numFmtId="0" fontId="3" fillId="122" borderId="91" xfId="0" applyFont="1" applyFill="1" applyBorder="1" applyAlignment="1">
      <alignment vertical="top"/>
    </xf>
    <xf numFmtId="3" fontId="3" fillId="38" borderId="37" xfId="0" applyNumberFormat="1" applyFont="1" applyFill="1" applyBorder="1" applyAlignment="1">
      <alignment vertical="top"/>
    </xf>
    <xf numFmtId="3" fontId="3" fillId="2" borderId="37" xfId="0" applyNumberFormat="1" applyFont="1" applyFill="1" applyBorder="1" applyAlignment="1">
      <alignment vertical="top"/>
    </xf>
    <xf numFmtId="3" fontId="3" fillId="122" borderId="117" xfId="0" applyNumberFormat="1" applyFont="1" applyFill="1" applyBorder="1" applyAlignment="1">
      <alignment vertical="top"/>
    </xf>
    <xf numFmtId="3" fontId="3" fillId="122" borderId="92" xfId="0" applyNumberFormat="1" applyFont="1" applyFill="1" applyBorder="1" applyAlignment="1">
      <alignment vertical="top"/>
    </xf>
    <xf numFmtId="3" fontId="3" fillId="2" borderId="39" xfId="0" applyNumberFormat="1" applyFont="1" applyFill="1" applyBorder="1" applyAlignment="1">
      <alignment vertical="top"/>
    </xf>
    <xf numFmtId="3" fontId="3" fillId="136" borderId="30" xfId="0" applyNumberFormat="1" applyFont="1" applyFill="1" applyBorder="1" applyAlignment="1">
      <alignment vertical="top"/>
    </xf>
    <xf numFmtId="3" fontId="3" fillId="136" borderId="37" xfId="0" applyNumberFormat="1" applyFont="1" applyFill="1" applyBorder="1" applyAlignment="1">
      <alignment vertical="top"/>
    </xf>
    <xf numFmtId="3" fontId="3" fillId="136" borderId="31" xfId="0" applyNumberFormat="1" applyFont="1" applyFill="1" applyBorder="1" applyAlignment="1">
      <alignment vertical="top"/>
    </xf>
    <xf numFmtId="3" fontId="3" fillId="136" borderId="93" xfId="0" applyNumberFormat="1" applyFont="1" applyFill="1" applyBorder="1" applyAlignment="1">
      <alignment vertical="top"/>
    </xf>
    <xf numFmtId="3" fontId="3" fillId="38" borderId="91" xfId="0" applyNumberFormat="1" applyFont="1" applyFill="1" applyBorder="1" applyAlignment="1">
      <alignment vertical="top"/>
    </xf>
    <xf numFmtId="3" fontId="3" fillId="136" borderId="14" xfId="0" applyNumberFormat="1" applyFont="1" applyFill="1" applyBorder="1" applyAlignment="1">
      <alignment vertical="top"/>
    </xf>
    <xf numFmtId="3" fontId="3" fillId="38" borderId="14" xfId="0" applyNumberFormat="1" applyFont="1" applyFill="1" applyBorder="1" applyAlignment="1">
      <alignment vertical="top"/>
    </xf>
    <xf numFmtId="3" fontId="3" fillId="136" borderId="36" xfId="0" applyNumberFormat="1" applyFont="1" applyFill="1" applyBorder="1" applyAlignment="1">
      <alignment vertical="top"/>
    </xf>
    <xf numFmtId="3" fontId="3" fillId="136" borderId="16" xfId="0" applyNumberFormat="1" applyFont="1" applyFill="1" applyBorder="1" applyAlignment="1">
      <alignment vertical="top"/>
    </xf>
    <xf numFmtId="3" fontId="3" fillId="122" borderId="17" xfId="0" applyNumberFormat="1" applyFont="1" applyFill="1" applyBorder="1" applyAlignment="1">
      <alignment vertical="top"/>
    </xf>
    <xf numFmtId="3" fontId="3" fillId="38" borderId="36" xfId="0" applyNumberFormat="1" applyFont="1" applyFill="1" applyBorder="1" applyAlignment="1">
      <alignment vertical="top"/>
    </xf>
    <xf numFmtId="3" fontId="3" fillId="136" borderId="91" xfId="0" applyNumberFormat="1" applyFont="1" applyFill="1" applyBorder="1" applyAlignment="1">
      <alignment vertical="top"/>
    </xf>
    <xf numFmtId="3" fontId="3" fillId="38" borderId="16" xfId="0" applyNumberFormat="1" applyFont="1" applyFill="1" applyBorder="1" applyAlignment="1">
      <alignment vertical="top"/>
    </xf>
    <xf numFmtId="3" fontId="1" fillId="2" borderId="35" xfId="0" applyNumberFormat="1" applyFont="1" applyFill="1" applyBorder="1" applyAlignment="1">
      <alignment vertical="top"/>
    </xf>
    <xf numFmtId="0" fontId="1" fillId="2" borderId="36" xfId="0" applyFont="1" applyFill="1" applyBorder="1" applyAlignment="1">
      <alignment vertical="top"/>
    </xf>
    <xf numFmtId="0" fontId="1" fillId="38" borderId="39" xfId="0" applyFont="1" applyFill="1" applyBorder="1" applyAlignment="1">
      <alignment vertical="top"/>
    </xf>
    <xf numFmtId="0" fontId="1" fillId="2" borderId="122" xfId="0" applyFont="1" applyFill="1" applyBorder="1" applyAlignment="1">
      <alignment vertical="top"/>
    </xf>
    <xf numFmtId="0" fontId="3" fillId="122" borderId="39" xfId="0" applyFont="1" applyFill="1" applyBorder="1" applyAlignment="1">
      <alignment horizontal="left" vertical="top"/>
    </xf>
    <xf numFmtId="0" fontId="1" fillId="38" borderId="37" xfId="0" applyFont="1" applyFill="1" applyBorder="1" applyAlignment="1">
      <alignment vertical="top"/>
    </xf>
    <xf numFmtId="0" fontId="3" fillId="2" borderId="39" xfId="0" applyFont="1" applyFill="1" applyBorder="1" applyAlignment="1">
      <alignment horizontal="left" vertical="top"/>
    </xf>
    <xf numFmtId="0" fontId="1" fillId="38" borderId="117" xfId="0" applyFont="1" applyFill="1" applyBorder="1" applyAlignment="1">
      <alignment vertical="top"/>
    </xf>
    <xf numFmtId="0" fontId="3" fillId="2" borderId="105" xfId="0" applyFont="1" applyFill="1" applyBorder="1" applyAlignment="1">
      <alignment horizontal="left" vertical="top"/>
    </xf>
    <xf numFmtId="0" fontId="3" fillId="122" borderId="105" xfId="0" applyFont="1" applyFill="1" applyBorder="1" applyAlignment="1">
      <alignment horizontal="left" vertical="top"/>
    </xf>
    <xf numFmtId="0" fontId="3" fillId="38" borderId="117" xfId="0" applyFont="1" applyFill="1" applyBorder="1" applyAlignment="1">
      <alignment vertical="top"/>
    </xf>
    <xf numFmtId="0" fontId="1" fillId="38" borderId="93" xfId="0" applyFont="1" applyFill="1" applyBorder="1" applyAlignment="1">
      <alignment vertical="top"/>
    </xf>
    <xf numFmtId="0" fontId="3" fillId="2" borderId="92" xfId="0" applyFont="1" applyFill="1" applyBorder="1" applyAlignment="1">
      <alignment horizontal="left" vertical="top"/>
    </xf>
    <xf numFmtId="0" fontId="3" fillId="122" borderId="17" xfId="0" applyFont="1" applyFill="1" applyBorder="1" applyAlignment="1">
      <alignment horizontal="left" vertical="top"/>
    </xf>
    <xf numFmtId="0" fontId="3" fillId="122" borderId="92" xfId="0" applyFont="1" applyFill="1" applyBorder="1" applyAlignment="1">
      <alignment horizontal="left" vertical="top"/>
    </xf>
    <xf numFmtId="0" fontId="3" fillId="2" borderId="17" xfId="0" applyFont="1" applyFill="1" applyBorder="1" applyAlignment="1">
      <alignment horizontal="left" vertical="top"/>
    </xf>
    <xf numFmtId="278" fontId="3" fillId="122" borderId="93" xfId="0" applyNumberFormat="1" applyFont="1" applyFill="1" applyBorder="1" applyAlignment="1">
      <alignment vertical="top"/>
    </xf>
    <xf numFmtId="278" fontId="3" fillId="38" borderId="31" xfId="0" applyNumberFormat="1" applyFont="1" applyFill="1" applyBorder="1" applyAlignment="1">
      <alignment vertical="top"/>
    </xf>
    <xf numFmtId="278" fontId="3" fillId="2" borderId="31" xfId="0" applyNumberFormat="1" applyFont="1" applyFill="1" applyBorder="1" applyAlignment="1">
      <alignment vertical="top"/>
    </xf>
    <xf numFmtId="278" fontId="3" fillId="38" borderId="117" xfId="0" applyNumberFormat="1" applyFont="1" applyFill="1" applyBorder="1" applyAlignment="1">
      <alignment vertical="top"/>
    </xf>
    <xf numFmtId="278" fontId="3" fillId="2" borderId="117" xfId="0" applyNumberFormat="1" applyFont="1" applyFill="1" applyBorder="1" applyAlignment="1">
      <alignment vertical="top"/>
    </xf>
    <xf numFmtId="278" fontId="3" fillId="122" borderId="31" xfId="0" applyNumberFormat="1" applyFont="1" applyFill="1" applyBorder="1" applyAlignment="1">
      <alignment vertical="top"/>
    </xf>
    <xf numFmtId="278" fontId="3" fillId="38" borderId="37" xfId="0" applyNumberFormat="1" applyFont="1" applyFill="1" applyBorder="1" applyAlignment="1">
      <alignment vertical="top"/>
    </xf>
    <xf numFmtId="278" fontId="3" fillId="2" borderId="37" xfId="0" applyNumberFormat="1" applyFont="1" applyFill="1" applyBorder="1" applyAlignment="1">
      <alignment vertical="top"/>
    </xf>
    <xf numFmtId="278" fontId="3" fillId="38" borderId="93" xfId="0" applyNumberFormat="1" applyFont="1" applyFill="1" applyBorder="1" applyAlignment="1">
      <alignment vertical="top"/>
    </xf>
    <xf numFmtId="278" fontId="3" fillId="2" borderId="93" xfId="0" applyNumberFormat="1" applyFont="1" applyFill="1" applyBorder="1" applyAlignment="1">
      <alignment vertical="top"/>
    </xf>
    <xf numFmtId="278" fontId="3" fillId="122" borderId="37" xfId="0" applyNumberFormat="1" applyFont="1" applyFill="1" applyBorder="1" applyAlignment="1">
      <alignment vertical="top"/>
    </xf>
    <xf numFmtId="278" fontId="198" fillId="125" borderId="86" xfId="0" applyNumberFormat="1" applyFont="1" applyFill="1" applyBorder="1" applyAlignment="1">
      <alignment vertical="top"/>
    </xf>
    <xf numFmtId="3" fontId="3" fillId="2" borderId="13" xfId="0" applyNumberFormat="1" applyFont="1" applyFill="1" applyBorder="1" applyAlignment="1">
      <alignment vertical="top"/>
    </xf>
    <xf numFmtId="278" fontId="3" fillId="2" borderId="15" xfId="0" applyNumberFormat="1" applyFont="1" applyFill="1" applyBorder="1" applyAlignment="1">
      <alignment vertical="top"/>
    </xf>
    <xf numFmtId="278" fontId="3" fillId="2" borderId="39" xfId="0" applyNumberFormat="1" applyFont="1" applyFill="1" applyBorder="1" applyAlignment="1">
      <alignment vertical="top"/>
    </xf>
    <xf numFmtId="278" fontId="3" fillId="2" borderId="92" xfId="0" applyNumberFormat="1" applyFont="1" applyFill="1" applyBorder="1" applyAlignment="1">
      <alignment vertical="top"/>
    </xf>
    <xf numFmtId="278" fontId="3" fillId="2" borderId="17" xfId="0" applyNumberFormat="1" applyFont="1" applyFill="1" applyBorder="1" applyAlignment="1">
      <alignment vertical="top"/>
    </xf>
    <xf numFmtId="278" fontId="3" fillId="2" borderId="105" xfId="0" applyNumberFormat="1" applyFont="1" applyFill="1" applyBorder="1" applyAlignment="1">
      <alignment vertical="top"/>
    </xf>
    <xf numFmtId="3" fontId="3" fillId="2" borderId="105" xfId="0" applyNumberFormat="1" applyFont="1" applyFill="1" applyBorder="1" applyAlignment="1">
      <alignment vertical="top"/>
    </xf>
    <xf numFmtId="0" fontId="1" fillId="38" borderId="31" xfId="0" applyFont="1" applyFill="1" applyBorder="1" applyAlignment="1">
      <alignment vertical="top"/>
    </xf>
    <xf numFmtId="3" fontId="3" fillId="38" borderId="12" xfId="0" applyNumberFormat="1" applyFont="1" applyFill="1" applyBorder="1" applyAlignment="1">
      <alignment vertical="top"/>
    </xf>
    <xf numFmtId="278" fontId="3" fillId="38" borderId="14" xfId="0" applyNumberFormat="1" applyFont="1" applyFill="1" applyBorder="1" applyAlignment="1">
      <alignment vertical="top"/>
    </xf>
    <xf numFmtId="278" fontId="3" fillId="38" borderId="36" xfId="0" applyNumberFormat="1" applyFont="1" applyFill="1" applyBorder="1" applyAlignment="1">
      <alignment vertical="top"/>
    </xf>
    <xf numFmtId="278" fontId="3" fillId="38" borderId="91" xfId="0" applyNumberFormat="1" applyFont="1" applyFill="1" applyBorder="1" applyAlignment="1">
      <alignment vertical="top"/>
    </xf>
    <xf numFmtId="278" fontId="3" fillId="38" borderId="16" xfId="0" applyNumberFormat="1" applyFont="1" applyFill="1" applyBorder="1" applyAlignment="1">
      <alignment vertical="top"/>
    </xf>
    <xf numFmtId="278" fontId="3" fillId="38" borderId="118" xfId="0" applyNumberFormat="1" applyFont="1" applyFill="1" applyBorder="1" applyAlignment="1">
      <alignment vertical="top"/>
    </xf>
    <xf numFmtId="3" fontId="3" fillId="38" borderId="118" xfId="0" applyNumberFormat="1" applyFont="1" applyFill="1" applyBorder="1" applyAlignment="1">
      <alignment vertical="top"/>
    </xf>
    <xf numFmtId="0" fontId="3" fillId="122" borderId="75" xfId="0" applyFont="1" applyFill="1" applyBorder="1" applyAlignment="1">
      <alignment vertical="top"/>
    </xf>
    <xf numFmtId="0" fontId="3" fillId="122" borderId="116" xfId="0" applyFont="1" applyFill="1" applyBorder="1" applyAlignment="1">
      <alignment horizontal="left" vertical="top"/>
    </xf>
    <xf numFmtId="278" fontId="3" fillId="122" borderId="15" xfId="0" applyNumberFormat="1" applyFont="1" applyFill="1" applyBorder="1" applyAlignment="1">
      <alignment vertical="top"/>
    </xf>
    <xf numFmtId="278" fontId="3" fillId="122" borderId="39" xfId="0" applyNumberFormat="1" applyFont="1" applyFill="1" applyBorder="1" applyAlignment="1">
      <alignment vertical="top"/>
    </xf>
    <xf numFmtId="278" fontId="3" fillId="122" borderId="17" xfId="0" applyNumberFormat="1" applyFont="1" applyFill="1" applyBorder="1" applyAlignment="1">
      <alignment vertical="top"/>
    </xf>
    <xf numFmtId="278" fontId="3" fillId="122" borderId="92" xfId="0" applyNumberFormat="1" applyFont="1" applyFill="1" applyBorder="1" applyAlignment="1">
      <alignment vertical="top"/>
    </xf>
    <xf numFmtId="278" fontId="3" fillId="122" borderId="117" xfId="0" applyNumberFormat="1" applyFont="1" applyFill="1" applyBorder="1" applyAlignment="1">
      <alignment vertical="top"/>
    </xf>
    <xf numFmtId="278" fontId="3" fillId="122" borderId="105" xfId="0" applyNumberFormat="1" applyFont="1" applyFill="1" applyBorder="1" applyAlignment="1">
      <alignment vertical="top"/>
    </xf>
    <xf numFmtId="3" fontId="3" fillId="122" borderId="105" xfId="0" applyNumberFormat="1" applyFont="1" applyFill="1" applyBorder="1" applyAlignment="1">
      <alignment vertical="top"/>
    </xf>
    <xf numFmtId="3" fontId="3" fillId="122" borderId="111" xfId="0" applyNumberFormat="1" applyFont="1" applyFill="1" applyBorder="1" applyAlignment="1">
      <alignment vertical="top"/>
    </xf>
    <xf numFmtId="3" fontId="3" fillId="122" borderId="116" xfId="0" applyNumberFormat="1" applyFont="1" applyFill="1" applyBorder="1" applyAlignment="1">
      <alignment vertical="top"/>
    </xf>
    <xf numFmtId="0" fontId="3" fillId="136" borderId="30" xfId="0" applyFont="1" applyFill="1" applyBorder="1" applyAlignment="1">
      <alignment vertical="top"/>
    </xf>
    <xf numFmtId="0" fontId="1" fillId="136" borderId="30" xfId="0" applyFont="1" applyFill="1" applyBorder="1" applyAlignment="1">
      <alignment vertical="top"/>
    </xf>
    <xf numFmtId="0" fontId="1" fillId="136" borderId="37" xfId="0" applyFont="1" applyFill="1" applyBorder="1" applyAlignment="1">
      <alignment vertical="top"/>
    </xf>
    <xf numFmtId="0" fontId="1" fillId="136" borderId="31" xfId="0" applyFont="1" applyFill="1" applyBorder="1" applyAlignment="1">
      <alignment vertical="top"/>
    </xf>
    <xf numFmtId="0" fontId="1" fillId="136" borderId="93" xfId="0" applyFont="1" applyFill="1" applyBorder="1" applyAlignment="1">
      <alignment vertical="top"/>
    </xf>
    <xf numFmtId="0" fontId="1" fillId="136" borderId="117" xfId="0" applyFont="1" applyFill="1" applyBorder="1" applyAlignment="1">
      <alignment vertical="top"/>
    </xf>
    <xf numFmtId="0" fontId="3" fillId="136" borderId="37" xfId="0" applyFont="1" applyFill="1" applyBorder="1" applyAlignment="1">
      <alignment vertical="top"/>
    </xf>
    <xf numFmtId="0" fontId="3" fillId="136" borderId="31" xfId="0" applyFont="1" applyFill="1" applyBorder="1" applyAlignment="1">
      <alignment vertical="top"/>
    </xf>
    <xf numFmtId="0" fontId="3" fillId="136" borderId="117" xfId="0" applyFont="1" applyFill="1" applyBorder="1" applyAlignment="1">
      <alignment vertical="top"/>
    </xf>
    <xf numFmtId="0" fontId="3" fillId="136" borderId="111" xfId="0" applyFont="1" applyFill="1" applyBorder="1" applyAlignment="1">
      <alignment vertical="top"/>
    </xf>
    <xf numFmtId="278" fontId="3" fillId="136" borderId="14" xfId="0" applyNumberFormat="1" applyFont="1" applyFill="1" applyBorder="1" applyAlignment="1">
      <alignment vertical="top"/>
    </xf>
    <xf numFmtId="278" fontId="3" fillId="136" borderId="30" xfId="0" applyNumberFormat="1" applyFont="1" applyFill="1" applyBorder="1" applyAlignment="1">
      <alignment vertical="top"/>
    </xf>
    <xf numFmtId="278" fontId="3" fillId="136" borderId="36" xfId="0" applyNumberFormat="1" applyFont="1" applyFill="1" applyBorder="1" applyAlignment="1">
      <alignment vertical="top"/>
    </xf>
    <xf numFmtId="278" fontId="3" fillId="136" borderId="37" xfId="0" applyNumberFormat="1" applyFont="1" applyFill="1" applyBorder="1" applyAlignment="1">
      <alignment vertical="top"/>
    </xf>
    <xf numFmtId="278" fontId="3" fillId="136" borderId="16" xfId="0" applyNumberFormat="1" applyFont="1" applyFill="1" applyBorder="1" applyAlignment="1">
      <alignment vertical="top"/>
    </xf>
    <xf numFmtId="278" fontId="3" fillId="136" borderId="31" xfId="0" applyNumberFormat="1" applyFont="1" applyFill="1" applyBorder="1" applyAlignment="1">
      <alignment vertical="top"/>
    </xf>
    <xf numFmtId="278" fontId="3" fillId="136" borderId="91" xfId="0" applyNumberFormat="1" applyFont="1" applyFill="1" applyBorder="1" applyAlignment="1">
      <alignment vertical="top"/>
    </xf>
    <xf numFmtId="278" fontId="3" fillId="136" borderId="93" xfId="0" applyNumberFormat="1" applyFont="1" applyFill="1" applyBorder="1" applyAlignment="1">
      <alignment vertical="top"/>
    </xf>
    <xf numFmtId="278" fontId="3" fillId="136" borderId="118" xfId="0" applyNumberFormat="1" applyFont="1" applyFill="1" applyBorder="1" applyAlignment="1">
      <alignment vertical="top"/>
    </xf>
    <xf numFmtId="278" fontId="3" fillId="136" borderId="117" xfId="0" applyNumberFormat="1" applyFont="1" applyFill="1" applyBorder="1" applyAlignment="1">
      <alignment vertical="top"/>
    </xf>
    <xf numFmtId="3" fontId="3" fillId="136" borderId="118" xfId="0" applyNumberFormat="1" applyFont="1" applyFill="1" applyBorder="1" applyAlignment="1">
      <alignment vertical="top"/>
    </xf>
    <xf numFmtId="3" fontId="3" fillId="136" borderId="117" xfId="0" applyNumberFormat="1" applyFont="1" applyFill="1" applyBorder="1" applyAlignment="1">
      <alignment vertical="top"/>
    </xf>
    <xf numFmtId="3" fontId="3" fillId="136" borderId="75" xfId="0" applyNumberFormat="1" applyFont="1" applyFill="1" applyBorder="1" applyAlignment="1">
      <alignment vertical="top"/>
    </xf>
    <xf numFmtId="3" fontId="3" fillId="136" borderId="111" xfId="0" applyNumberFormat="1" applyFont="1" applyFill="1" applyBorder="1" applyAlignment="1">
      <alignment vertical="top"/>
    </xf>
    <xf numFmtId="3" fontId="3" fillId="2" borderId="96" xfId="0" applyNumberFormat="1" applyFont="1" applyFill="1" applyBorder="1" applyAlignment="1">
      <alignment vertical="top"/>
    </xf>
    <xf numFmtId="3" fontId="3" fillId="122" borderId="34" xfId="0" applyNumberFormat="1" applyFont="1" applyFill="1" applyBorder="1" applyAlignment="1">
      <alignment vertical="top"/>
    </xf>
    <xf numFmtId="3" fontId="3" fillId="2" borderId="34" xfId="0" applyNumberFormat="1" applyFont="1" applyFill="1" applyBorder="1" applyAlignment="1">
      <alignment vertical="top"/>
    </xf>
    <xf numFmtId="3" fontId="3" fillId="122" borderId="38" xfId="0" applyNumberFormat="1" applyFont="1" applyFill="1" applyBorder="1" applyAlignment="1">
      <alignment vertical="top"/>
    </xf>
    <xf numFmtId="3" fontId="3" fillId="122" borderId="35" xfId="0" applyNumberFormat="1" applyFont="1" applyFill="1" applyBorder="1" applyAlignment="1">
      <alignment vertical="top"/>
    </xf>
    <xf numFmtId="3" fontId="3" fillId="2" borderId="120" xfId="0" applyNumberFormat="1" applyFont="1" applyFill="1" applyBorder="1" applyAlignment="1">
      <alignment vertical="top"/>
    </xf>
    <xf numFmtId="3" fontId="3" fillId="2" borderId="38" xfId="0" applyNumberFormat="1" applyFont="1" applyFill="1" applyBorder="1" applyAlignment="1">
      <alignment vertical="top"/>
    </xf>
    <xf numFmtId="3" fontId="3" fillId="122" borderId="96" xfId="0" applyNumberFormat="1" applyFont="1" applyFill="1" applyBorder="1" applyAlignment="1">
      <alignment vertical="top"/>
    </xf>
    <xf numFmtId="3" fontId="3" fillId="2" borderId="35" xfId="0" applyNumberFormat="1" applyFont="1" applyFill="1" applyBorder="1" applyAlignment="1">
      <alignment vertical="top"/>
    </xf>
    <xf numFmtId="3" fontId="3" fillId="122" borderId="120" xfId="0" applyNumberFormat="1" applyFont="1" applyFill="1" applyBorder="1" applyAlignment="1">
      <alignment vertical="top"/>
    </xf>
    <xf numFmtId="278" fontId="3" fillId="2" borderId="96" xfId="0" applyNumberFormat="1" applyFont="1" applyFill="1" applyBorder="1" applyAlignment="1">
      <alignment vertical="top"/>
    </xf>
    <xf numFmtId="278" fontId="3" fillId="122" borderId="35" xfId="0" applyNumberFormat="1" applyFont="1" applyFill="1" applyBorder="1" applyAlignment="1">
      <alignment vertical="top"/>
    </xf>
    <xf numFmtId="3" fontId="3" fillId="122" borderId="123" xfId="0" applyNumberFormat="1" applyFont="1" applyFill="1" applyBorder="1" applyAlignment="1">
      <alignment vertical="top"/>
    </xf>
    <xf numFmtId="278" fontId="3" fillId="38" borderId="12" xfId="0" applyNumberFormat="1" applyFont="1" applyFill="1" applyBorder="1" applyAlignment="1">
      <alignment vertical="top"/>
    </xf>
    <xf numFmtId="278" fontId="3" fillId="122" borderId="111" xfId="0" applyNumberFormat="1" applyFont="1" applyFill="1" applyBorder="1" applyAlignment="1">
      <alignment vertical="top"/>
    </xf>
    <xf numFmtId="278" fontId="3" fillId="122" borderId="116" xfId="0" applyNumberFormat="1" applyFont="1" applyFill="1" applyBorder="1" applyAlignment="1">
      <alignment vertical="top"/>
    </xf>
    <xf numFmtId="278" fontId="3" fillId="136" borderId="75" xfId="0" applyNumberFormat="1" applyFont="1" applyFill="1" applyBorder="1" applyAlignment="1">
      <alignment vertical="top"/>
    </xf>
    <xf numFmtId="278" fontId="3" fillId="136" borderId="111" xfId="0" applyNumberFormat="1" applyFont="1" applyFill="1" applyBorder="1" applyAlignment="1">
      <alignment vertical="top"/>
    </xf>
    <xf numFmtId="278" fontId="3" fillId="122" borderId="120" xfId="0" applyNumberFormat="1" applyFont="1" applyFill="1" applyBorder="1" applyAlignment="1">
      <alignment vertical="top"/>
    </xf>
    <xf numFmtId="278" fontId="3" fillId="2" borderId="34" xfId="0" applyNumberFormat="1" applyFont="1" applyFill="1" applyBorder="1" applyAlignment="1">
      <alignment vertical="top"/>
    </xf>
    <xf numFmtId="278" fontId="3" fillId="122" borderId="38" xfId="0" applyNumberFormat="1" applyFont="1" applyFill="1" applyBorder="1" applyAlignment="1">
      <alignment vertical="top"/>
    </xf>
    <xf numFmtId="183" fontId="3" fillId="2" borderId="0" xfId="38" applyFont="1" applyFill="1" applyAlignment="1">
      <alignment vertical="top"/>
    </xf>
    <xf numFmtId="0" fontId="7" fillId="4" borderId="7" xfId="0" applyNumberFormat="1" applyFont="1" applyFill="1" applyBorder="1" applyAlignment="1">
      <alignment vertical="center" wrapText="1"/>
    </xf>
    <xf numFmtId="0" fontId="0" fillId="0" borderId="20" xfId="0" applyBorder="1" applyAlignment="1">
      <alignment vertical="center" wrapText="1"/>
    </xf>
    <xf numFmtId="3" fontId="3" fillId="132" borderId="99" xfId="0" applyNumberFormat="1" applyFont="1" applyFill="1" applyBorder="1" applyAlignment="1">
      <alignment horizontal="center" vertical="center" wrapText="1"/>
    </xf>
    <xf numFmtId="0" fontId="0" fillId="0" borderId="106" xfId="0" applyBorder="1" applyAlignment="1">
      <alignment horizontal="center" vertical="center" wrapText="1"/>
    </xf>
    <xf numFmtId="0" fontId="3" fillId="134" borderId="102" xfId="0" applyNumberFormat="1" applyFont="1" applyFill="1" applyBorder="1" applyAlignment="1">
      <alignment horizontal="center" vertical="center" wrapText="1"/>
    </xf>
    <xf numFmtId="0" fontId="0" fillId="0" borderId="109" xfId="0" applyBorder="1" applyAlignment="1">
      <alignment horizontal="center" vertical="center" wrapText="1"/>
    </xf>
    <xf numFmtId="0" fontId="0" fillId="0" borderId="20" xfId="0" applyBorder="1" applyAlignment="1">
      <alignment vertical="center"/>
    </xf>
    <xf numFmtId="3" fontId="3" fillId="132" borderId="99" xfId="0" applyNumberFormat="1" applyFont="1" applyFill="1" applyBorder="1" applyAlignment="1">
      <alignment horizontal="center" vertical="center"/>
    </xf>
    <xf numFmtId="0" fontId="0" fillId="0" borderId="106" xfId="0" applyBorder="1" applyAlignment="1">
      <alignment vertical="center"/>
    </xf>
    <xf numFmtId="0" fontId="3" fillId="134" borderId="102" xfId="0" applyNumberFormat="1" applyFont="1" applyFill="1" applyBorder="1" applyAlignment="1">
      <alignment horizontal="center" vertical="center"/>
    </xf>
    <xf numFmtId="0" fontId="0" fillId="0" borderId="109" xfId="0" applyBorder="1" applyAlignment="1">
      <alignment vertical="center"/>
    </xf>
    <xf numFmtId="0" fontId="3" fillId="132" borderId="96" xfId="0" applyNumberFormat="1" applyFont="1" applyFill="1" applyBorder="1" applyAlignment="1">
      <alignment vertical="center" wrapText="1"/>
    </xf>
    <xf numFmtId="0" fontId="0" fillId="132" borderId="100" xfId="0" applyFill="1" applyBorder="1" applyAlignment="1">
      <alignment vertical="center"/>
    </xf>
    <xf numFmtId="0" fontId="0" fillId="132" borderId="101" xfId="0" applyFill="1" applyBorder="1" applyAlignment="1">
      <alignment vertical="center"/>
    </xf>
    <xf numFmtId="0" fontId="3" fillId="134" borderId="34" xfId="0" applyNumberFormat="1" applyFont="1" applyFill="1" applyBorder="1" applyAlignment="1">
      <alignment vertical="center" wrapText="1"/>
    </xf>
    <xf numFmtId="0" fontId="0" fillId="134" borderId="107" xfId="0" applyFill="1" applyBorder="1" applyAlignment="1">
      <alignment vertical="center"/>
    </xf>
    <xf numFmtId="0" fontId="0" fillId="134" borderId="108" xfId="0" applyFill="1" applyBorder="1" applyAlignment="1">
      <alignment vertical="center"/>
    </xf>
    <xf numFmtId="0" fontId="3" fillId="132" borderId="35" xfId="0" applyNumberFormat="1" applyFont="1" applyFill="1" applyBorder="1" applyAlignment="1">
      <alignment vertical="center"/>
    </xf>
    <xf numFmtId="0" fontId="0" fillId="132" borderId="103" xfId="0" applyFill="1" applyBorder="1" applyAlignment="1">
      <alignment vertical="center"/>
    </xf>
    <xf numFmtId="0" fontId="0" fillId="132" borderId="104" xfId="0" applyFill="1" applyBorder="1" applyAlignment="1">
      <alignment vertical="center"/>
    </xf>
    <xf numFmtId="0" fontId="7" fillId="4" borderId="7" xfId="0" applyNumberFormat="1" applyFont="1" applyFill="1" applyBorder="1" applyAlignment="1">
      <alignment vertical="center"/>
    </xf>
    <xf numFmtId="0" fontId="0" fillId="0" borderId="21" xfId="0" applyBorder="1" applyAlignment="1"/>
    <xf numFmtId="0" fontId="0" fillId="0" borderId="20" xfId="0" applyBorder="1" applyAlignment="1"/>
    <xf numFmtId="0" fontId="3" fillId="132" borderId="93" xfId="0" applyNumberFormat="1" applyFont="1" applyFill="1" applyBorder="1" applyAlignment="1">
      <alignment horizontal="left" vertical="center" wrapText="1"/>
    </xf>
    <xf numFmtId="0" fontId="3" fillId="132" borderId="93" xfId="0" applyFont="1" applyFill="1" applyBorder="1" applyAlignment="1">
      <alignment horizontal="left" vertical="center" wrapText="1"/>
    </xf>
    <xf numFmtId="0" fontId="3" fillId="132" borderId="92" xfId="0" applyFont="1" applyFill="1" applyBorder="1" applyAlignment="1">
      <alignment horizontal="left" vertical="center" wrapText="1"/>
    </xf>
    <xf numFmtId="0" fontId="3" fillId="134" borderId="30" xfId="0" applyNumberFormat="1" applyFont="1" applyFill="1" applyBorder="1" applyAlignment="1">
      <alignment horizontal="left" vertical="center" wrapText="1"/>
    </xf>
    <xf numFmtId="0" fontId="3" fillId="134" borderId="30" xfId="0" applyFont="1" applyFill="1" applyBorder="1" applyAlignment="1">
      <alignment horizontal="left" vertical="center" wrapText="1"/>
    </xf>
    <xf numFmtId="0" fontId="3" fillId="134" borderId="15" xfId="0" applyFont="1" applyFill="1" applyBorder="1" applyAlignment="1">
      <alignment horizontal="left" vertical="center" wrapText="1"/>
    </xf>
    <xf numFmtId="0" fontId="3" fillId="132" borderId="31" xfId="0" applyNumberFormat="1" applyFont="1" applyFill="1" applyBorder="1" applyAlignment="1">
      <alignment horizontal="left" vertical="center" wrapText="1"/>
    </xf>
    <xf numFmtId="0" fontId="3" fillId="132" borderId="31" xfId="0" applyFont="1" applyFill="1" applyBorder="1" applyAlignment="1">
      <alignment horizontal="left" vertical="center" wrapText="1"/>
    </xf>
    <xf numFmtId="0" fontId="3" fillId="132" borderId="17" xfId="0" applyFont="1" applyFill="1" applyBorder="1" applyAlignment="1">
      <alignment horizontal="left" vertical="center" wrapText="1"/>
    </xf>
    <xf numFmtId="0" fontId="3" fillId="4" borderId="86" xfId="0" applyFont="1" applyFill="1" applyBorder="1" applyAlignment="1">
      <alignment vertical="center" wrapText="1"/>
    </xf>
    <xf numFmtId="0" fontId="7" fillId="4" borderId="87" xfId="0" applyNumberFormat="1" applyFont="1" applyFill="1" applyBorder="1" applyAlignment="1">
      <alignment horizontal="left" vertical="center" wrapText="1"/>
    </xf>
    <xf numFmtId="0" fontId="0" fillId="0" borderId="89" xfId="0" applyBorder="1" applyAlignment="1">
      <alignment horizontal="left" vertical="center" wrapText="1"/>
    </xf>
    <xf numFmtId="0" fontId="0" fillId="0" borderId="88" xfId="0" applyBorder="1" applyAlignment="1">
      <alignment horizontal="left" vertical="center" wrapText="1"/>
    </xf>
    <xf numFmtId="0" fontId="0" fillId="0" borderId="100" xfId="0" applyBorder="1" applyAlignment="1">
      <alignment horizontal="center" vertical="center" wrapText="1"/>
    </xf>
    <xf numFmtId="0" fontId="0" fillId="0" borderId="103" xfId="0" applyBorder="1" applyAlignment="1">
      <alignment horizontal="center" vertical="center" wrapText="1"/>
    </xf>
    <xf numFmtId="0" fontId="0" fillId="0" borderId="109" xfId="0" applyBorder="1" applyAlignment="1">
      <alignment horizontal="center" vertical="center"/>
    </xf>
    <xf numFmtId="0" fontId="3" fillId="134" borderId="109" xfId="0" applyNumberFormat="1" applyFont="1" applyFill="1" applyBorder="1" applyAlignment="1">
      <alignment horizontal="center" vertical="center" wrapText="1"/>
    </xf>
    <xf numFmtId="3" fontId="3" fillId="132" borderId="106" xfId="0" applyNumberFormat="1" applyFont="1" applyFill="1" applyBorder="1" applyAlignment="1">
      <alignment horizontal="center" vertical="center" wrapText="1"/>
    </xf>
    <xf numFmtId="0" fontId="7" fillId="4" borderId="87" xfId="0" applyFont="1" applyFill="1" applyBorder="1" applyAlignment="1">
      <alignment vertical="top"/>
    </xf>
    <xf numFmtId="0" fontId="7" fillId="4" borderId="89" xfId="0" applyFont="1" applyFill="1" applyBorder="1" applyAlignment="1">
      <alignment vertical="top"/>
    </xf>
    <xf numFmtId="0" fontId="0" fillId="4" borderId="89" xfId="0" applyFill="1" applyBorder="1" applyAlignment="1">
      <alignment vertical="top"/>
    </xf>
    <xf numFmtId="0" fontId="0" fillId="4" borderId="88" xfId="0" applyFill="1" applyBorder="1" applyAlignment="1">
      <alignment vertical="top"/>
    </xf>
    <xf numFmtId="0" fontId="7" fillId="4" borderId="87" xfId="0" applyFont="1" applyFill="1" applyBorder="1" applyAlignment="1">
      <alignment vertical="top" wrapText="1"/>
    </xf>
    <xf numFmtId="0" fontId="0" fillId="4" borderId="88" xfId="0" applyFill="1" applyBorder="1" applyAlignment="1">
      <alignment vertical="top" wrapText="1"/>
    </xf>
    <xf numFmtId="0" fontId="14" fillId="19" borderId="41" xfId="0" applyFont="1" applyFill="1" applyBorder="1" applyAlignment="1">
      <alignment vertical="top" wrapText="1"/>
    </xf>
    <xf numFmtId="0" fontId="14" fillId="19" borderId="0" xfId="0" applyFont="1" applyFill="1" applyBorder="1" applyAlignment="1">
      <alignment vertical="top" wrapText="1"/>
    </xf>
    <xf numFmtId="0" fontId="14" fillId="19" borderId="42" xfId="0" applyFont="1" applyFill="1" applyBorder="1" applyAlignment="1">
      <alignment vertical="top" wrapText="1"/>
    </xf>
    <xf numFmtId="0" fontId="14" fillId="19" borderId="11" xfId="0" applyFont="1" applyFill="1" applyBorder="1" applyAlignment="1">
      <alignment vertical="top" wrapText="1"/>
    </xf>
    <xf numFmtId="0" fontId="14" fillId="19" borderId="27" xfId="0" applyFont="1" applyFill="1" applyBorder="1" applyAlignment="1">
      <alignment vertical="top" wrapText="1"/>
    </xf>
    <xf numFmtId="0" fontId="14" fillId="19" borderId="28" xfId="0" applyFont="1" applyFill="1" applyBorder="1" applyAlignment="1">
      <alignment vertical="top" wrapText="1"/>
    </xf>
    <xf numFmtId="0" fontId="10" fillId="9" borderId="41" xfId="0" applyFont="1" applyFill="1" applyBorder="1" applyAlignment="1">
      <alignment vertical="top" wrapText="1"/>
    </xf>
    <xf numFmtId="0" fontId="10" fillId="9" borderId="0" xfId="0" applyFont="1" applyFill="1" applyBorder="1" applyAlignment="1">
      <alignment vertical="top" wrapText="1"/>
    </xf>
    <xf numFmtId="0" fontId="10" fillId="9" borderId="42" xfId="0" applyFont="1" applyFill="1" applyBorder="1" applyAlignment="1">
      <alignment vertical="top" wrapText="1"/>
    </xf>
    <xf numFmtId="0" fontId="11" fillId="9" borderId="11" xfId="0" applyFont="1" applyFill="1" applyBorder="1" applyAlignment="1">
      <alignment vertical="top" wrapText="1"/>
    </xf>
    <xf numFmtId="0" fontId="11" fillId="9" borderId="27" xfId="0" applyFont="1" applyFill="1" applyBorder="1" applyAlignment="1">
      <alignment vertical="top" wrapText="1"/>
    </xf>
    <xf numFmtId="0" fontId="11" fillId="9" borderId="28" xfId="0" applyFont="1" applyFill="1" applyBorder="1" applyAlignment="1">
      <alignment vertical="top" wrapText="1"/>
    </xf>
    <xf numFmtId="0" fontId="14" fillId="20" borderId="9" xfId="0" applyFont="1" applyFill="1" applyBorder="1" applyAlignment="1">
      <alignment vertical="top" wrapText="1"/>
    </xf>
    <xf numFmtId="0" fontId="14" fillId="20" borderId="25" xfId="0" applyFont="1" applyFill="1" applyBorder="1" applyAlignment="1">
      <alignment vertical="top" wrapText="1"/>
    </xf>
    <xf numFmtId="0" fontId="14" fillId="20" borderId="26" xfId="0" applyFont="1" applyFill="1" applyBorder="1" applyAlignment="1">
      <alignment vertical="top" wrapText="1"/>
    </xf>
    <xf numFmtId="0" fontId="14" fillId="20" borderId="11" xfId="0" applyFont="1" applyFill="1" applyBorder="1" applyAlignment="1">
      <alignment vertical="top" wrapText="1"/>
    </xf>
    <xf numFmtId="0" fontId="14" fillId="20" borderId="27" xfId="0" applyFont="1" applyFill="1" applyBorder="1" applyAlignment="1">
      <alignment vertical="top" wrapText="1"/>
    </xf>
    <xf numFmtId="0" fontId="14" fillId="20" borderId="28" xfId="0" applyFont="1" applyFill="1" applyBorder="1" applyAlignment="1">
      <alignment vertical="top" wrapText="1"/>
    </xf>
    <xf numFmtId="0" fontId="14" fillId="13" borderId="41" xfId="0" applyFont="1" applyFill="1" applyBorder="1" applyAlignment="1">
      <alignment vertical="top" wrapText="1"/>
    </xf>
    <xf numFmtId="0" fontId="14" fillId="13" borderId="0" xfId="0" applyFont="1" applyFill="1" applyBorder="1" applyAlignment="1">
      <alignment vertical="top" wrapText="1"/>
    </xf>
    <xf numFmtId="0" fontId="14" fillId="13" borderId="42" xfId="0" applyFont="1" applyFill="1" applyBorder="1" applyAlignment="1">
      <alignment vertical="top" wrapText="1"/>
    </xf>
    <xf numFmtId="0" fontId="15" fillId="13" borderId="11" xfId="0" applyFont="1" applyFill="1" applyBorder="1" applyAlignment="1">
      <alignment vertical="top" wrapText="1"/>
    </xf>
    <xf numFmtId="0" fontId="15" fillId="13" borderId="27" xfId="0" applyFont="1" applyFill="1" applyBorder="1" applyAlignment="1">
      <alignment vertical="top" wrapText="1"/>
    </xf>
    <xf numFmtId="0" fontId="15" fillId="13" borderId="28" xfId="0" applyFont="1" applyFill="1" applyBorder="1" applyAlignment="1">
      <alignment vertical="top" wrapText="1"/>
    </xf>
    <xf numFmtId="0" fontId="13" fillId="22" borderId="4" xfId="0" applyFont="1" applyFill="1" applyBorder="1" applyAlignment="1">
      <alignment vertical="top"/>
    </xf>
    <xf numFmtId="0" fontId="13" fillId="22" borderId="5" xfId="0" applyFont="1" applyFill="1" applyBorder="1" applyAlignment="1">
      <alignment vertical="top"/>
    </xf>
    <xf numFmtId="0" fontId="13" fillId="22" borderId="3" xfId="0" applyFont="1" applyFill="1" applyBorder="1" applyAlignment="1">
      <alignment vertical="top"/>
    </xf>
    <xf numFmtId="0" fontId="13" fillId="21" borderId="4" xfId="0" applyFont="1" applyFill="1" applyBorder="1" applyAlignment="1">
      <alignment vertical="top"/>
    </xf>
    <xf numFmtId="0" fontId="13" fillId="21" borderId="5" xfId="0" applyFont="1" applyFill="1" applyBorder="1" applyAlignment="1">
      <alignment vertical="top"/>
    </xf>
    <xf numFmtId="0" fontId="13" fillId="21" borderId="3" xfId="0" applyFont="1" applyFill="1" applyBorder="1" applyAlignment="1">
      <alignment vertical="top"/>
    </xf>
    <xf numFmtId="0" fontId="13" fillId="20" borderId="4" xfId="0" applyFont="1" applyFill="1" applyBorder="1" applyAlignment="1">
      <alignment vertical="top"/>
    </xf>
    <xf numFmtId="0" fontId="13" fillId="20" borderId="5" xfId="0" applyFont="1" applyFill="1" applyBorder="1" applyAlignment="1">
      <alignment vertical="top"/>
    </xf>
    <xf numFmtId="0" fontId="13" fillId="20" borderId="3" xfId="0" applyFont="1" applyFill="1" applyBorder="1" applyAlignment="1">
      <alignment vertical="top"/>
    </xf>
    <xf numFmtId="0" fontId="14" fillId="22" borderId="41" xfId="0" applyFont="1" applyFill="1" applyBorder="1" applyAlignment="1">
      <alignment vertical="top" wrapText="1"/>
    </xf>
    <xf numFmtId="0" fontId="14" fillId="22" borderId="0" xfId="0" applyFont="1" applyFill="1" applyBorder="1" applyAlignment="1">
      <alignment vertical="top" wrapText="1"/>
    </xf>
    <xf numFmtId="0" fontId="14" fillId="22" borderId="42" xfId="0" applyFont="1" applyFill="1" applyBorder="1" applyAlignment="1">
      <alignment vertical="top" wrapText="1"/>
    </xf>
    <xf numFmtId="0" fontId="15" fillId="22" borderId="11" xfId="0" applyFont="1" applyFill="1" applyBorder="1" applyAlignment="1">
      <alignment vertical="top" wrapText="1"/>
    </xf>
    <xf numFmtId="0" fontId="15" fillId="22" borderId="27" xfId="0" applyFont="1" applyFill="1" applyBorder="1" applyAlignment="1">
      <alignment vertical="top" wrapText="1"/>
    </xf>
    <xf numFmtId="0" fontId="15" fillId="22" borderId="28" xfId="0" applyFont="1" applyFill="1" applyBorder="1" applyAlignment="1">
      <alignment vertical="top" wrapText="1"/>
    </xf>
    <xf numFmtId="0" fontId="14" fillId="21" borderId="41" xfId="0" applyFont="1" applyFill="1" applyBorder="1" applyAlignment="1">
      <alignment vertical="top" wrapText="1"/>
    </xf>
    <xf numFmtId="0" fontId="14" fillId="21" borderId="0" xfId="0" applyFont="1" applyFill="1" applyBorder="1" applyAlignment="1">
      <alignment vertical="top" wrapText="1"/>
    </xf>
    <xf numFmtId="0" fontId="14" fillId="21" borderId="42" xfId="0" applyFont="1" applyFill="1" applyBorder="1" applyAlignment="1">
      <alignment vertical="top" wrapText="1"/>
    </xf>
    <xf numFmtId="0" fontId="15" fillId="21" borderId="11" xfId="0" applyFont="1" applyFill="1" applyBorder="1" applyAlignment="1">
      <alignment vertical="top" wrapText="1"/>
    </xf>
    <xf numFmtId="0" fontId="15" fillId="21" borderId="27" xfId="0" applyFont="1" applyFill="1" applyBorder="1" applyAlignment="1">
      <alignment vertical="top" wrapText="1"/>
    </xf>
    <xf numFmtId="0" fontId="15" fillId="21" borderId="28" xfId="0" applyFont="1" applyFill="1" applyBorder="1" applyAlignment="1">
      <alignment vertical="top" wrapText="1"/>
    </xf>
    <xf numFmtId="0" fontId="12" fillId="9" borderId="4" xfId="0" applyFont="1" applyFill="1" applyBorder="1" applyAlignment="1">
      <alignment vertical="top"/>
    </xf>
    <xf numFmtId="0" fontId="12" fillId="9" borderId="5" xfId="0" applyFont="1" applyFill="1" applyBorder="1" applyAlignment="1">
      <alignment vertical="top"/>
    </xf>
    <xf numFmtId="0" fontId="12" fillId="9" borderId="3" xfId="0" applyFont="1" applyFill="1" applyBorder="1" applyAlignment="1">
      <alignment vertical="top"/>
    </xf>
    <xf numFmtId="0" fontId="13" fillId="23" borderId="4" xfId="0" applyFont="1" applyFill="1" applyBorder="1" applyAlignment="1">
      <alignment vertical="top"/>
    </xf>
    <xf numFmtId="0" fontId="13" fillId="23" borderId="5" xfId="0" applyFont="1" applyFill="1" applyBorder="1" applyAlignment="1">
      <alignment vertical="top"/>
    </xf>
    <xf numFmtId="0" fontId="13" fillId="23" borderId="3" xfId="0" applyFont="1" applyFill="1" applyBorder="1" applyAlignment="1">
      <alignment vertical="top"/>
    </xf>
    <xf numFmtId="0" fontId="10" fillId="10" borderId="41" xfId="0" applyFont="1" applyFill="1" applyBorder="1" applyAlignment="1">
      <alignment vertical="top" wrapText="1"/>
    </xf>
    <xf numFmtId="0" fontId="10" fillId="10" borderId="0" xfId="0" applyFont="1" applyFill="1" applyBorder="1" applyAlignment="1">
      <alignment vertical="top" wrapText="1"/>
    </xf>
    <xf numFmtId="0" fontId="10" fillId="10" borderId="42" xfId="0" applyFont="1" applyFill="1" applyBorder="1" applyAlignment="1">
      <alignment vertical="top" wrapText="1"/>
    </xf>
    <xf numFmtId="0" fontId="11" fillId="10" borderId="11" xfId="0" applyFont="1" applyFill="1" applyBorder="1" applyAlignment="1">
      <alignment vertical="top" wrapText="1"/>
    </xf>
    <xf numFmtId="0" fontId="11" fillId="10" borderId="27" xfId="0" applyFont="1" applyFill="1" applyBorder="1" applyAlignment="1">
      <alignment vertical="top" wrapText="1"/>
    </xf>
    <xf numFmtId="0" fontId="11" fillId="10" borderId="28" xfId="0" applyFont="1" applyFill="1" applyBorder="1" applyAlignment="1">
      <alignment vertical="top" wrapText="1"/>
    </xf>
    <xf numFmtId="0" fontId="13" fillId="33" borderId="4" xfId="0" applyFont="1" applyFill="1" applyBorder="1" applyAlignment="1">
      <alignment vertical="top"/>
    </xf>
    <xf numFmtId="0" fontId="13" fillId="33" borderId="5" xfId="0" applyFont="1" applyFill="1" applyBorder="1" applyAlignment="1">
      <alignment vertical="top"/>
    </xf>
    <xf numFmtId="0" fontId="13" fillId="33" borderId="3" xfId="0" applyFont="1" applyFill="1" applyBorder="1" applyAlignment="1">
      <alignment vertical="top"/>
    </xf>
    <xf numFmtId="0" fontId="13" fillId="32" borderId="4" xfId="0" applyFont="1" applyFill="1" applyBorder="1" applyAlignment="1">
      <alignment vertical="top"/>
    </xf>
    <xf numFmtId="0" fontId="13" fillId="32" borderId="5" xfId="0" applyFont="1" applyFill="1" applyBorder="1" applyAlignment="1">
      <alignment vertical="top"/>
    </xf>
    <xf numFmtId="0" fontId="13" fillId="32" borderId="3" xfId="0" applyFont="1" applyFill="1" applyBorder="1" applyAlignment="1">
      <alignment vertical="top"/>
    </xf>
    <xf numFmtId="0" fontId="13" fillId="31" borderId="4" xfId="0" applyFont="1" applyFill="1" applyBorder="1" applyAlignment="1">
      <alignment vertical="top"/>
    </xf>
    <xf numFmtId="0" fontId="13" fillId="31" borderId="5" xfId="0" applyFont="1" applyFill="1" applyBorder="1" applyAlignment="1">
      <alignment vertical="top"/>
    </xf>
    <xf numFmtId="0" fontId="13" fillId="31" borderId="3" xfId="0" applyFont="1" applyFill="1" applyBorder="1" applyAlignment="1">
      <alignment vertical="top"/>
    </xf>
    <xf numFmtId="0" fontId="14" fillId="32" borderId="41" xfId="0" applyFont="1" applyFill="1" applyBorder="1" applyAlignment="1">
      <alignment vertical="top" wrapText="1"/>
    </xf>
    <xf numFmtId="0" fontId="14" fillId="32" borderId="0" xfId="0" applyFont="1" applyFill="1" applyBorder="1" applyAlignment="1">
      <alignment vertical="top" wrapText="1"/>
    </xf>
    <xf numFmtId="0" fontId="14" fillId="32" borderId="42" xfId="0" applyFont="1" applyFill="1" applyBorder="1" applyAlignment="1">
      <alignment vertical="top" wrapText="1"/>
    </xf>
    <xf numFmtId="0" fontId="15" fillId="32" borderId="11" xfId="0" applyFont="1" applyFill="1" applyBorder="1" applyAlignment="1">
      <alignment vertical="top" wrapText="1"/>
    </xf>
    <xf numFmtId="0" fontId="15" fillId="32" borderId="27" xfId="0" applyFont="1" applyFill="1" applyBorder="1" applyAlignment="1">
      <alignment vertical="top" wrapText="1"/>
    </xf>
    <xf numFmtId="0" fontId="15" fillId="32" borderId="28" xfId="0" applyFont="1" applyFill="1" applyBorder="1" applyAlignment="1">
      <alignment vertical="top" wrapText="1"/>
    </xf>
    <xf numFmtId="0" fontId="13" fillId="34" borderId="4" xfId="0" applyFont="1" applyFill="1" applyBorder="1" applyAlignment="1">
      <alignment vertical="top"/>
    </xf>
    <xf numFmtId="0" fontId="13" fillId="34" borderId="5" xfId="0" applyFont="1" applyFill="1" applyBorder="1" applyAlignment="1">
      <alignment vertical="top"/>
    </xf>
    <xf numFmtId="0" fontId="4" fillId="4" borderId="3" xfId="0" applyFont="1" applyFill="1" applyBorder="1" applyAlignment="1">
      <alignment vertical="top"/>
    </xf>
    <xf numFmtId="0" fontId="14" fillId="19" borderId="8" xfId="0" applyNumberFormat="1" applyFont="1" applyFill="1" applyBorder="1" applyAlignment="1">
      <alignment vertical="top" wrapText="1"/>
    </xf>
    <xf numFmtId="0" fontId="14" fillId="19" borderId="40" xfId="0" applyNumberFormat="1" applyFont="1" applyFill="1" applyBorder="1" applyAlignment="1">
      <alignment vertical="top" wrapText="1"/>
    </xf>
    <xf numFmtId="0" fontId="14" fillId="19" borderId="10" xfId="0" applyNumberFormat="1" applyFont="1" applyFill="1" applyBorder="1" applyAlignment="1">
      <alignment vertical="top"/>
    </xf>
    <xf numFmtId="0" fontId="15" fillId="19" borderId="10" xfId="0" applyNumberFormat="1" applyFont="1" applyFill="1" applyBorder="1" applyAlignment="1">
      <alignment vertical="top"/>
    </xf>
    <xf numFmtId="0" fontId="14" fillId="34" borderId="41" xfId="0" applyFont="1" applyFill="1" applyBorder="1" applyAlignment="1">
      <alignment vertical="top" wrapText="1"/>
    </xf>
    <xf numFmtId="0" fontId="14" fillId="34" borderId="0" xfId="0" applyFont="1" applyFill="1" applyBorder="1" applyAlignment="1">
      <alignment vertical="top" wrapText="1"/>
    </xf>
    <xf numFmtId="0" fontId="14" fillId="34" borderId="42" xfId="0" applyFont="1" applyFill="1" applyBorder="1" applyAlignment="1">
      <alignment vertical="top" wrapText="1"/>
    </xf>
    <xf numFmtId="0" fontId="15" fillId="34" borderId="11" xfId="0" applyFont="1" applyFill="1" applyBorder="1" applyAlignment="1">
      <alignment vertical="top" wrapText="1"/>
    </xf>
    <xf numFmtId="0" fontId="15" fillId="34" borderId="27" xfId="0" applyFont="1" applyFill="1" applyBorder="1" applyAlignment="1">
      <alignment vertical="top" wrapText="1"/>
    </xf>
    <xf numFmtId="0" fontId="15" fillId="34" borderId="28" xfId="0" applyFont="1" applyFill="1" applyBorder="1" applyAlignment="1">
      <alignment vertical="top" wrapText="1"/>
    </xf>
    <xf numFmtId="0" fontId="4" fillId="32" borderId="90" xfId="0" applyFont="1" applyFill="1" applyBorder="1" applyAlignment="1">
      <alignment horizontal="center" vertical="top" textRotation="90"/>
    </xf>
    <xf numFmtId="0" fontId="0" fillId="0" borderId="40" xfId="0" applyBorder="1" applyAlignment="1">
      <alignment horizontal="center" vertical="top" textRotation="90"/>
    </xf>
    <xf numFmtId="0" fontId="0" fillId="0" borderId="97" xfId="0" applyBorder="1" applyAlignment="1">
      <alignment horizontal="center" vertical="top" textRotation="90"/>
    </xf>
    <xf numFmtId="0" fontId="10" fillId="36" borderId="110" xfId="0" applyFont="1" applyFill="1" applyBorder="1" applyAlignment="1">
      <alignment vertical="top" wrapText="1"/>
    </xf>
    <xf numFmtId="0" fontId="10" fillId="36" borderId="1" xfId="0" applyFont="1" applyFill="1" applyBorder="1" applyAlignment="1">
      <alignment vertical="top" wrapText="1"/>
    </xf>
    <xf numFmtId="0" fontId="11" fillId="36" borderId="2" xfId="0" applyFont="1" applyFill="1" applyBorder="1" applyAlignment="1">
      <alignment vertical="top" wrapText="1"/>
    </xf>
    <xf numFmtId="0" fontId="10" fillId="36" borderId="41" xfId="0" applyFont="1" applyFill="1" applyBorder="1" applyAlignment="1">
      <alignment vertical="top" wrapText="1"/>
    </xf>
    <xf numFmtId="0" fontId="10" fillId="36" borderId="0" xfId="0" applyFont="1" applyFill="1" applyBorder="1" applyAlignment="1">
      <alignment vertical="top" wrapText="1"/>
    </xf>
    <xf numFmtId="0" fontId="10" fillId="36" borderId="42" xfId="0" applyFont="1" applyFill="1" applyBorder="1" applyAlignment="1">
      <alignment vertical="top" wrapText="1"/>
    </xf>
    <xf numFmtId="0" fontId="11" fillId="36" borderId="11" xfId="0" applyFont="1" applyFill="1" applyBorder="1" applyAlignment="1">
      <alignment vertical="top" wrapText="1"/>
    </xf>
    <xf numFmtId="0" fontId="11" fillId="36" borderId="27" xfId="0" applyFont="1" applyFill="1" applyBorder="1" applyAlignment="1">
      <alignment vertical="top" wrapText="1"/>
    </xf>
    <xf numFmtId="0" fontId="11" fillId="36" borderId="28" xfId="0" applyFont="1" applyFill="1" applyBorder="1" applyAlignment="1">
      <alignment vertical="top" wrapText="1"/>
    </xf>
    <xf numFmtId="0" fontId="14" fillId="18" borderId="41" xfId="0" applyFont="1" applyFill="1" applyBorder="1" applyAlignment="1">
      <alignment vertical="top" wrapText="1"/>
    </xf>
    <xf numFmtId="0" fontId="14" fillId="18" borderId="0" xfId="0" applyFont="1" applyFill="1" applyBorder="1" applyAlignment="1">
      <alignment vertical="top" wrapText="1"/>
    </xf>
    <xf numFmtId="0" fontId="14" fillId="18" borderId="42" xfId="0" applyFont="1" applyFill="1" applyBorder="1" applyAlignment="1">
      <alignment vertical="top" wrapText="1"/>
    </xf>
    <xf numFmtId="0" fontId="15" fillId="18" borderId="11" xfId="0" applyFont="1" applyFill="1" applyBorder="1" applyAlignment="1">
      <alignment vertical="top" wrapText="1"/>
    </xf>
    <xf numFmtId="0" fontId="15" fillId="18" borderId="27" xfId="0" applyFont="1" applyFill="1" applyBorder="1" applyAlignment="1">
      <alignment vertical="top" wrapText="1"/>
    </xf>
    <xf numFmtId="0" fontId="15" fillId="18" borderId="28" xfId="0" applyFont="1" applyFill="1" applyBorder="1" applyAlignment="1">
      <alignment vertical="top" wrapText="1"/>
    </xf>
    <xf numFmtId="0" fontId="14" fillId="17" borderId="41" xfId="0" applyFont="1" applyFill="1" applyBorder="1" applyAlignment="1">
      <alignment vertical="top" wrapText="1"/>
    </xf>
    <xf numFmtId="0" fontId="14" fillId="17" borderId="0" xfId="0" applyFont="1" applyFill="1" applyBorder="1" applyAlignment="1">
      <alignment vertical="top" wrapText="1"/>
    </xf>
    <xf numFmtId="0" fontId="14" fillId="17" borderId="42" xfId="0" applyFont="1" applyFill="1" applyBorder="1" applyAlignment="1">
      <alignment vertical="top" wrapText="1"/>
    </xf>
    <xf numFmtId="0" fontId="15" fillId="17" borderId="11" xfId="0" applyFont="1" applyFill="1" applyBorder="1" applyAlignment="1">
      <alignment vertical="top" wrapText="1"/>
    </xf>
    <xf numFmtId="0" fontId="15" fillId="17" borderId="27" xfId="0" applyFont="1" applyFill="1" applyBorder="1" applyAlignment="1">
      <alignment vertical="top" wrapText="1"/>
    </xf>
    <xf numFmtId="0" fontId="15" fillId="17" borderId="28" xfId="0" applyFont="1" applyFill="1" applyBorder="1" applyAlignment="1">
      <alignment vertical="top" wrapText="1"/>
    </xf>
    <xf numFmtId="0" fontId="14" fillId="16" borderId="41" xfId="0" applyFont="1" applyFill="1" applyBorder="1" applyAlignment="1">
      <alignment vertical="top" wrapText="1"/>
    </xf>
    <xf numFmtId="0" fontId="14" fillId="16" borderId="0" xfId="0" applyFont="1" applyFill="1" applyBorder="1" applyAlignment="1">
      <alignment vertical="top" wrapText="1"/>
    </xf>
    <xf numFmtId="0" fontId="14" fillId="16" borderId="42" xfId="0" applyFont="1" applyFill="1" applyBorder="1" applyAlignment="1">
      <alignment vertical="top" wrapText="1"/>
    </xf>
    <xf numFmtId="0" fontId="15" fillId="16" borderId="11" xfId="0" applyFont="1" applyFill="1" applyBorder="1" applyAlignment="1">
      <alignment vertical="top" wrapText="1"/>
    </xf>
    <xf numFmtId="0" fontId="15" fillId="16" borderId="27" xfId="0" applyFont="1" applyFill="1" applyBorder="1" applyAlignment="1">
      <alignment vertical="top" wrapText="1"/>
    </xf>
    <xf numFmtId="0" fontId="15" fillId="16" borderId="28" xfId="0" applyFont="1" applyFill="1" applyBorder="1" applyAlignment="1">
      <alignment vertical="top" wrapText="1"/>
    </xf>
    <xf numFmtId="0" fontId="13" fillId="18" borderId="6" xfId="0" applyFont="1" applyFill="1" applyBorder="1" applyAlignment="1">
      <alignment vertical="top" wrapText="1"/>
    </xf>
    <xf numFmtId="0" fontId="13" fillId="18" borderId="6" xfId="0" applyFont="1" applyFill="1" applyBorder="1" applyAlignment="1">
      <alignment vertical="top"/>
    </xf>
    <xf numFmtId="0" fontId="13" fillId="17" borderId="4" xfId="0" applyFont="1" applyFill="1" applyBorder="1" applyAlignment="1">
      <alignment vertical="top"/>
    </xf>
    <xf numFmtId="0" fontId="13" fillId="17" borderId="5" xfId="0" applyFont="1" applyFill="1" applyBorder="1" applyAlignment="1">
      <alignment vertical="top"/>
    </xf>
    <xf numFmtId="0" fontId="13" fillId="17" borderId="3" xfId="0" applyFont="1" applyFill="1" applyBorder="1" applyAlignment="1">
      <alignment vertical="top"/>
    </xf>
    <xf numFmtId="0" fontId="14" fillId="18" borderId="9" xfId="0" applyFont="1" applyFill="1" applyBorder="1" applyAlignment="1">
      <alignment vertical="top" wrapText="1"/>
    </xf>
    <xf numFmtId="0" fontId="14" fillId="18" borderId="25" xfId="0" applyFont="1" applyFill="1" applyBorder="1" applyAlignment="1">
      <alignment vertical="top" wrapText="1"/>
    </xf>
    <xf numFmtId="0" fontId="14" fillId="18" borderId="26" xfId="0" applyFont="1" applyFill="1" applyBorder="1" applyAlignment="1">
      <alignment vertical="top" wrapText="1"/>
    </xf>
    <xf numFmtId="0" fontId="14" fillId="15" borderId="41" xfId="0" applyFont="1" applyFill="1" applyBorder="1" applyAlignment="1">
      <alignment vertical="top" wrapText="1"/>
    </xf>
    <xf numFmtId="0" fontId="14" fillId="15" borderId="0" xfId="0" applyFont="1" applyFill="1" applyBorder="1" applyAlignment="1">
      <alignment vertical="top" wrapText="1"/>
    </xf>
    <xf numFmtId="0" fontId="14" fillId="15" borderId="42" xfId="0" applyFont="1" applyFill="1" applyBorder="1" applyAlignment="1">
      <alignment vertical="top" wrapText="1"/>
    </xf>
    <xf numFmtId="0" fontId="15" fillId="15" borderId="11" xfId="0" applyFont="1" applyFill="1" applyBorder="1" applyAlignment="1">
      <alignment vertical="top" wrapText="1"/>
    </xf>
    <xf numFmtId="0" fontId="15" fillId="15" borderId="27" xfId="0" applyFont="1" applyFill="1" applyBorder="1" applyAlignment="1">
      <alignment vertical="top" wrapText="1"/>
    </xf>
    <xf numFmtId="0" fontId="15" fillId="15" borderId="28" xfId="0" applyFont="1" applyFill="1" applyBorder="1" applyAlignment="1">
      <alignment vertical="top" wrapText="1"/>
    </xf>
    <xf numFmtId="0" fontId="14" fillId="14" borderId="41" xfId="0" applyFont="1" applyFill="1" applyBorder="1" applyAlignment="1">
      <alignment vertical="top" wrapText="1"/>
    </xf>
    <xf numFmtId="0" fontId="14" fillId="14" borderId="0" xfId="0" applyFont="1" applyFill="1" applyBorder="1" applyAlignment="1">
      <alignment vertical="top" wrapText="1"/>
    </xf>
    <xf numFmtId="0" fontId="14" fillId="14" borderId="42" xfId="0" applyFont="1" applyFill="1" applyBorder="1" applyAlignment="1">
      <alignment vertical="top" wrapText="1"/>
    </xf>
    <xf numFmtId="0" fontId="15" fillId="14" borderId="11" xfId="0" applyFont="1" applyFill="1" applyBorder="1" applyAlignment="1">
      <alignment vertical="top" wrapText="1"/>
    </xf>
    <xf numFmtId="0" fontId="15" fillId="14" borderId="27" xfId="0" applyFont="1" applyFill="1" applyBorder="1" applyAlignment="1">
      <alignment vertical="top" wrapText="1"/>
    </xf>
    <xf numFmtId="0" fontId="15" fillId="14" borderId="28" xfId="0" applyFont="1" applyFill="1" applyBorder="1" applyAlignment="1">
      <alignment vertical="top" wrapText="1"/>
    </xf>
    <xf numFmtId="0" fontId="2" fillId="2" borderId="41" xfId="0" applyFont="1" applyFill="1" applyBorder="1" applyAlignment="1">
      <alignment vertical="top" wrapText="1"/>
    </xf>
    <xf numFmtId="0" fontId="1" fillId="2" borderId="11" xfId="0" applyFont="1" applyFill="1" applyBorder="1" applyAlignment="1">
      <alignment vertical="top" wrapText="1"/>
    </xf>
    <xf numFmtId="0" fontId="14" fillId="18" borderId="8" xfId="0" applyFont="1" applyFill="1" applyBorder="1" applyAlignment="1">
      <alignment vertical="top" wrapText="1"/>
    </xf>
    <xf numFmtId="0" fontId="14" fillId="18" borderId="40" xfId="0" applyFont="1" applyFill="1" applyBorder="1" applyAlignment="1">
      <alignment vertical="top" wrapText="1"/>
    </xf>
    <xf numFmtId="0" fontId="14" fillId="18" borderId="10" xfId="0" applyFont="1" applyFill="1" applyBorder="1" applyAlignment="1">
      <alignment vertical="top"/>
    </xf>
    <xf numFmtId="0" fontId="15" fillId="18" borderId="10" xfId="0" applyFont="1" applyFill="1" applyBorder="1" applyAlignment="1">
      <alignment vertical="top"/>
    </xf>
    <xf numFmtId="0" fontId="13" fillId="16" borderId="4" xfId="0" applyFont="1" applyFill="1" applyBorder="1" applyAlignment="1">
      <alignment vertical="top"/>
    </xf>
    <xf numFmtId="0" fontId="13" fillId="16" borderId="5" xfId="0" applyFont="1" applyFill="1" applyBorder="1" applyAlignment="1">
      <alignment vertical="top"/>
    </xf>
    <xf numFmtId="0" fontId="13" fillId="16" borderId="3" xfId="0" applyFont="1" applyFill="1" applyBorder="1" applyAlignment="1">
      <alignment vertical="top"/>
    </xf>
    <xf numFmtId="0" fontId="13" fillId="15" borderId="4" xfId="0" applyFont="1" applyFill="1" applyBorder="1" applyAlignment="1">
      <alignment vertical="top"/>
    </xf>
    <xf numFmtId="0" fontId="13" fillId="15" borderId="5" xfId="0" applyFont="1" applyFill="1" applyBorder="1" applyAlignment="1">
      <alignment vertical="top"/>
    </xf>
    <xf numFmtId="0" fontId="13" fillId="15" borderId="3" xfId="0" applyFont="1" applyFill="1" applyBorder="1" applyAlignment="1">
      <alignment vertical="top"/>
    </xf>
    <xf numFmtId="0" fontId="2" fillId="35" borderId="7" xfId="0" applyFont="1" applyFill="1" applyBorder="1" applyAlignment="1">
      <alignment vertical="top"/>
    </xf>
    <xf numFmtId="0" fontId="2" fillId="35" borderId="21" xfId="0" applyFont="1" applyFill="1" applyBorder="1" applyAlignment="1">
      <alignment vertical="top"/>
    </xf>
    <xf numFmtId="0" fontId="2" fillId="35" borderId="20" xfId="0" applyFont="1" applyFill="1" applyBorder="1" applyAlignment="1">
      <alignment vertical="top"/>
    </xf>
    <xf numFmtId="0" fontId="14" fillId="26" borderId="41" xfId="0" applyFont="1" applyFill="1" applyBorder="1" applyAlignment="1">
      <alignment vertical="top" wrapText="1"/>
    </xf>
    <xf numFmtId="0" fontId="14" fillId="26" borderId="0" xfId="0" applyFont="1" applyFill="1" applyBorder="1" applyAlignment="1">
      <alignment vertical="top" wrapText="1"/>
    </xf>
    <xf numFmtId="0" fontId="14" fillId="26" borderId="42" xfId="0" applyFont="1" applyFill="1" applyBorder="1" applyAlignment="1">
      <alignment vertical="top" wrapText="1"/>
    </xf>
    <xf numFmtId="0" fontId="15" fillId="26" borderId="11" xfId="0" applyFont="1" applyFill="1" applyBorder="1" applyAlignment="1">
      <alignment vertical="top" wrapText="1"/>
    </xf>
    <xf numFmtId="0" fontId="15" fillId="26" borderId="27" xfId="0" applyFont="1" applyFill="1" applyBorder="1" applyAlignment="1">
      <alignment vertical="top" wrapText="1"/>
    </xf>
    <xf numFmtId="0" fontId="15" fillId="26" borderId="28" xfId="0" applyFont="1" applyFill="1" applyBorder="1" applyAlignment="1">
      <alignment vertical="top" wrapText="1"/>
    </xf>
    <xf numFmtId="0" fontId="14" fillId="25" borderId="41" xfId="0" applyFont="1" applyFill="1" applyBorder="1" applyAlignment="1">
      <alignment vertical="top" wrapText="1"/>
    </xf>
    <xf numFmtId="0" fontId="14" fillId="25" borderId="0" xfId="0" applyFont="1" applyFill="1" applyBorder="1" applyAlignment="1">
      <alignment vertical="top" wrapText="1"/>
    </xf>
    <xf numFmtId="0" fontId="14" fillId="25" borderId="42" xfId="0" applyFont="1" applyFill="1" applyBorder="1" applyAlignment="1">
      <alignment vertical="top" wrapText="1"/>
    </xf>
    <xf numFmtId="0" fontId="15" fillId="25" borderId="11" xfId="0" applyFont="1" applyFill="1" applyBorder="1" applyAlignment="1">
      <alignment vertical="top" wrapText="1"/>
    </xf>
    <xf numFmtId="0" fontId="15" fillId="25" borderId="27" xfId="0" applyFont="1" applyFill="1" applyBorder="1" applyAlignment="1">
      <alignment vertical="top" wrapText="1"/>
    </xf>
    <xf numFmtId="0" fontId="15" fillId="25" borderId="28" xfId="0" applyFont="1" applyFill="1" applyBorder="1" applyAlignment="1">
      <alignment vertical="top" wrapText="1"/>
    </xf>
    <xf numFmtId="0" fontId="14" fillId="24" borderId="41" xfId="0" applyFont="1" applyFill="1" applyBorder="1" applyAlignment="1">
      <alignment vertical="top" wrapText="1"/>
    </xf>
    <xf numFmtId="0" fontId="14" fillId="24" borderId="0" xfId="0" applyFont="1" applyFill="1" applyBorder="1" applyAlignment="1">
      <alignment vertical="top" wrapText="1"/>
    </xf>
    <xf numFmtId="0" fontId="14" fillId="24" borderId="42" xfId="0" applyFont="1" applyFill="1" applyBorder="1" applyAlignment="1">
      <alignment vertical="top" wrapText="1"/>
    </xf>
    <xf numFmtId="0" fontId="15" fillId="24" borderId="11" xfId="0" applyFont="1" applyFill="1" applyBorder="1" applyAlignment="1">
      <alignment vertical="top" wrapText="1"/>
    </xf>
    <xf numFmtId="0" fontId="15" fillId="24" borderId="27" xfId="0" applyFont="1" applyFill="1" applyBorder="1" applyAlignment="1">
      <alignment vertical="top" wrapText="1"/>
    </xf>
    <xf numFmtId="0" fontId="15" fillId="24" borderId="28" xfId="0" applyFont="1" applyFill="1" applyBorder="1" applyAlignment="1">
      <alignment vertical="top" wrapText="1"/>
    </xf>
    <xf numFmtId="0" fontId="14" fillId="31" borderId="41" xfId="0" applyFont="1" applyFill="1" applyBorder="1" applyAlignment="1">
      <alignment vertical="top" wrapText="1"/>
    </xf>
    <xf numFmtId="0" fontId="14" fillId="31" borderId="0" xfId="0" applyFont="1" applyFill="1" applyBorder="1" applyAlignment="1">
      <alignment vertical="top" wrapText="1"/>
    </xf>
    <xf numFmtId="0" fontId="14" fillId="31" borderId="42" xfId="0" applyFont="1" applyFill="1" applyBorder="1" applyAlignment="1">
      <alignment vertical="top" wrapText="1"/>
    </xf>
    <xf numFmtId="0" fontId="15" fillId="31" borderId="11" xfId="0" applyFont="1" applyFill="1" applyBorder="1" applyAlignment="1">
      <alignment vertical="top" wrapText="1"/>
    </xf>
    <xf numFmtId="0" fontId="15" fillId="31" borderId="27" xfId="0" applyFont="1" applyFill="1" applyBorder="1" applyAlignment="1">
      <alignment vertical="top" wrapText="1"/>
    </xf>
    <xf numFmtId="0" fontId="15" fillId="31" borderId="28" xfId="0" applyFont="1" applyFill="1" applyBorder="1" applyAlignment="1">
      <alignment vertical="top" wrapText="1"/>
    </xf>
    <xf numFmtId="0" fontId="14" fillId="30" borderId="41" xfId="0" applyFont="1" applyFill="1" applyBorder="1" applyAlignment="1">
      <alignment vertical="top" wrapText="1"/>
    </xf>
    <xf numFmtId="0" fontId="14" fillId="30" borderId="0" xfId="0" applyFont="1" applyFill="1" applyBorder="1" applyAlignment="1">
      <alignment vertical="top" wrapText="1"/>
    </xf>
    <xf numFmtId="0" fontId="14" fillId="30" borderId="42" xfId="0" applyFont="1" applyFill="1" applyBorder="1" applyAlignment="1">
      <alignment vertical="top" wrapText="1"/>
    </xf>
    <xf numFmtId="0" fontId="15" fillId="30" borderId="11" xfId="0" applyFont="1" applyFill="1" applyBorder="1" applyAlignment="1">
      <alignment vertical="top" wrapText="1"/>
    </xf>
    <xf numFmtId="0" fontId="15" fillId="30" borderId="27" xfId="0" applyFont="1" applyFill="1" applyBorder="1" applyAlignment="1">
      <alignment vertical="top" wrapText="1"/>
    </xf>
    <xf numFmtId="0" fontId="15" fillId="30" borderId="28" xfId="0" applyFont="1" applyFill="1" applyBorder="1" applyAlignment="1">
      <alignment vertical="top" wrapText="1"/>
    </xf>
    <xf numFmtId="0" fontId="14" fillId="29" borderId="41" xfId="0" applyFont="1" applyFill="1" applyBorder="1" applyAlignment="1">
      <alignment vertical="top" wrapText="1"/>
    </xf>
    <xf numFmtId="0" fontId="14" fillId="29" borderId="0" xfId="0" applyFont="1" applyFill="1" applyBorder="1" applyAlignment="1">
      <alignment vertical="top" wrapText="1"/>
    </xf>
    <xf numFmtId="0" fontId="14" fillId="29" borderId="42" xfId="0" applyFont="1" applyFill="1" applyBorder="1" applyAlignment="1">
      <alignment vertical="top" wrapText="1"/>
    </xf>
    <xf numFmtId="0" fontId="15" fillId="29" borderId="11" xfId="0" applyFont="1" applyFill="1" applyBorder="1" applyAlignment="1">
      <alignment vertical="top" wrapText="1"/>
    </xf>
    <xf numFmtId="0" fontId="15" fillId="29" borderId="27" xfId="0" applyFont="1" applyFill="1" applyBorder="1" applyAlignment="1">
      <alignment vertical="top" wrapText="1"/>
    </xf>
    <xf numFmtId="0" fontId="15" fillId="29" borderId="28" xfId="0" applyFont="1" applyFill="1" applyBorder="1" applyAlignment="1">
      <alignment vertical="top" wrapText="1"/>
    </xf>
    <xf numFmtId="0" fontId="2" fillId="4" borderId="42" xfId="0" applyFont="1" applyFill="1" applyBorder="1" applyAlignment="1">
      <alignment vertical="top" wrapText="1"/>
    </xf>
    <xf numFmtId="0" fontId="1" fillId="4" borderId="28" xfId="0" applyFont="1" applyFill="1" applyBorder="1" applyAlignment="1">
      <alignment vertical="top" wrapText="1"/>
    </xf>
    <xf numFmtId="0" fontId="14" fillId="33" borderId="41" xfId="0" applyFont="1" applyFill="1" applyBorder="1" applyAlignment="1">
      <alignment vertical="top" wrapText="1"/>
    </xf>
    <xf numFmtId="0" fontId="14" fillId="33" borderId="0" xfId="0" applyFont="1" applyFill="1" applyBorder="1" applyAlignment="1">
      <alignment vertical="top" wrapText="1"/>
    </xf>
    <xf numFmtId="0" fontId="14" fillId="33" borderId="42" xfId="0" applyFont="1" applyFill="1" applyBorder="1" applyAlignment="1">
      <alignment vertical="top" wrapText="1"/>
    </xf>
    <xf numFmtId="0" fontId="15" fillId="33" borderId="11" xfId="0" applyFont="1" applyFill="1" applyBorder="1" applyAlignment="1">
      <alignment vertical="top" wrapText="1"/>
    </xf>
    <xf numFmtId="0" fontId="15" fillId="33" borderId="27" xfId="0" applyFont="1" applyFill="1" applyBorder="1" applyAlignment="1">
      <alignment vertical="top" wrapText="1"/>
    </xf>
    <xf numFmtId="0" fontId="15" fillId="33" borderId="28" xfId="0" applyFont="1" applyFill="1" applyBorder="1" applyAlignment="1">
      <alignment vertical="top" wrapText="1"/>
    </xf>
    <xf numFmtId="0" fontId="14" fillId="23" borderId="41" xfId="0" applyFont="1" applyFill="1" applyBorder="1" applyAlignment="1">
      <alignment vertical="top" wrapText="1"/>
    </xf>
    <xf numFmtId="0" fontId="14" fillId="23" borderId="0" xfId="0" applyFont="1" applyFill="1" applyBorder="1" applyAlignment="1">
      <alignment vertical="top" wrapText="1"/>
    </xf>
    <xf numFmtId="0" fontId="14" fillId="23" borderId="42" xfId="0" applyFont="1" applyFill="1" applyBorder="1" applyAlignment="1">
      <alignment vertical="top" wrapText="1"/>
    </xf>
    <xf numFmtId="0" fontId="15" fillId="23" borderId="11" xfId="0" applyFont="1" applyFill="1" applyBorder="1" applyAlignment="1">
      <alignment vertical="top" wrapText="1"/>
    </xf>
    <xf numFmtId="0" fontId="15" fillId="23" borderId="27" xfId="0" applyFont="1" applyFill="1" applyBorder="1" applyAlignment="1">
      <alignment vertical="top" wrapText="1"/>
    </xf>
    <xf numFmtId="0" fontId="15" fillId="23" borderId="28" xfId="0" applyFont="1" applyFill="1" applyBorder="1" applyAlignment="1">
      <alignment vertical="top" wrapText="1"/>
    </xf>
    <xf numFmtId="0" fontId="13" fillId="26" borderId="4" xfId="0" applyFont="1" applyFill="1" applyBorder="1" applyAlignment="1">
      <alignment vertical="top"/>
    </xf>
    <xf numFmtId="0" fontId="13" fillId="26" borderId="5" xfId="0" applyFont="1" applyFill="1" applyBorder="1" applyAlignment="1">
      <alignment vertical="top"/>
    </xf>
    <xf numFmtId="0" fontId="13" fillId="26" borderId="3" xfId="0" applyFont="1" applyFill="1" applyBorder="1" applyAlignment="1">
      <alignment vertical="top"/>
    </xf>
    <xf numFmtId="0" fontId="14" fillId="27" borderId="41" xfId="0" applyFont="1" applyFill="1" applyBorder="1" applyAlignment="1">
      <alignment vertical="top" wrapText="1"/>
    </xf>
    <xf numFmtId="0" fontId="14" fillId="27" borderId="0" xfId="0" applyFont="1" applyFill="1" applyBorder="1" applyAlignment="1">
      <alignment vertical="top" wrapText="1"/>
    </xf>
    <xf numFmtId="0" fontId="14" fillId="27" borderId="42" xfId="0" applyFont="1" applyFill="1" applyBorder="1" applyAlignment="1">
      <alignment vertical="top" wrapText="1"/>
    </xf>
    <xf numFmtId="0" fontId="15" fillId="27" borderId="11" xfId="0" applyFont="1" applyFill="1" applyBorder="1" applyAlignment="1">
      <alignment vertical="top" wrapText="1"/>
    </xf>
    <xf numFmtId="0" fontId="15" fillId="27" borderId="27" xfId="0" applyFont="1" applyFill="1" applyBorder="1" applyAlignment="1">
      <alignment vertical="top" wrapText="1"/>
    </xf>
    <xf numFmtId="0" fontId="15" fillId="27" borderId="28" xfId="0" applyFont="1" applyFill="1" applyBorder="1" applyAlignment="1">
      <alignment vertical="top" wrapText="1"/>
    </xf>
    <xf numFmtId="0" fontId="13" fillId="30" borderId="4" xfId="0" applyFont="1" applyFill="1" applyBorder="1" applyAlignment="1">
      <alignment vertical="top"/>
    </xf>
    <xf numFmtId="0" fontId="13" fillId="30" borderId="5" xfId="0" applyFont="1" applyFill="1" applyBorder="1" applyAlignment="1">
      <alignment vertical="top"/>
    </xf>
    <xf numFmtId="0" fontId="13" fillId="30" borderId="3" xfId="0" applyFont="1" applyFill="1" applyBorder="1" applyAlignment="1">
      <alignment vertical="top"/>
    </xf>
    <xf numFmtId="0" fontId="13" fillId="29" borderId="4" xfId="0" applyFont="1" applyFill="1" applyBorder="1" applyAlignment="1">
      <alignment vertical="top"/>
    </xf>
    <xf numFmtId="0" fontId="13" fillId="29" borderId="5" xfId="0" applyFont="1" applyFill="1" applyBorder="1" applyAlignment="1">
      <alignment vertical="top"/>
    </xf>
    <xf numFmtId="0" fontId="13" fillId="29" borderId="3" xfId="0" applyFont="1" applyFill="1" applyBorder="1" applyAlignment="1">
      <alignment vertical="top"/>
    </xf>
    <xf numFmtId="0" fontId="13" fillId="28" borderId="4" xfId="0" applyFont="1" applyFill="1" applyBorder="1" applyAlignment="1">
      <alignment vertical="top"/>
    </xf>
    <xf numFmtId="0" fontId="13" fillId="28" borderId="5" xfId="0" applyFont="1" applyFill="1" applyBorder="1" applyAlignment="1">
      <alignment vertical="top"/>
    </xf>
    <xf numFmtId="0" fontId="13" fillId="28" borderId="3" xfId="0" applyFont="1" applyFill="1" applyBorder="1" applyAlignment="1">
      <alignment vertical="top"/>
    </xf>
    <xf numFmtId="0" fontId="14" fillId="28" borderId="41" xfId="0" applyFont="1" applyFill="1" applyBorder="1" applyAlignment="1">
      <alignment vertical="top" wrapText="1"/>
    </xf>
    <xf numFmtId="0" fontId="14" fillId="28" borderId="0" xfId="0" applyFont="1" applyFill="1" applyBorder="1" applyAlignment="1">
      <alignment vertical="top" wrapText="1"/>
    </xf>
    <xf numFmtId="0" fontId="14" fillId="28" borderId="42" xfId="0" applyFont="1" applyFill="1" applyBorder="1" applyAlignment="1">
      <alignment vertical="top" wrapText="1"/>
    </xf>
    <xf numFmtId="0" fontId="15" fillId="28" borderId="11" xfId="0" applyFont="1" applyFill="1" applyBorder="1" applyAlignment="1">
      <alignment vertical="top" wrapText="1"/>
    </xf>
    <xf numFmtId="0" fontId="15" fillId="28" borderId="27" xfId="0" applyFont="1" applyFill="1" applyBorder="1" applyAlignment="1">
      <alignment vertical="top" wrapText="1"/>
    </xf>
    <xf numFmtId="0" fontId="15" fillId="28" borderId="28" xfId="0" applyFont="1" applyFill="1" applyBorder="1" applyAlignment="1">
      <alignment vertical="top" wrapText="1"/>
    </xf>
    <xf numFmtId="0" fontId="4" fillId="30" borderId="90" xfId="0" applyFont="1" applyFill="1" applyBorder="1" applyAlignment="1">
      <alignment horizontal="center" vertical="top" textRotation="90"/>
    </xf>
    <xf numFmtId="0" fontId="4" fillId="29" borderId="90" xfId="0" applyFont="1" applyFill="1" applyBorder="1" applyAlignment="1">
      <alignment horizontal="center" vertical="top" textRotation="90"/>
    </xf>
    <xf numFmtId="0" fontId="4" fillId="28" borderId="90" xfId="0" applyFont="1" applyFill="1" applyBorder="1" applyAlignment="1">
      <alignment horizontal="center" vertical="top" textRotation="90"/>
    </xf>
    <xf numFmtId="0" fontId="4" fillId="27" borderId="90" xfId="0" applyFont="1" applyFill="1" applyBorder="1" applyAlignment="1">
      <alignment horizontal="center" vertical="top" textRotation="90"/>
    </xf>
    <xf numFmtId="0" fontId="2" fillId="35" borderId="6" xfId="0" applyFont="1" applyFill="1" applyBorder="1" applyAlignment="1">
      <alignment vertical="top"/>
    </xf>
    <xf numFmtId="0" fontId="0" fillId="0" borderId="6" xfId="0" applyBorder="1" applyAlignment="1">
      <alignment vertical="top"/>
    </xf>
    <xf numFmtId="0" fontId="12" fillId="36" borderId="7" xfId="0" applyFont="1" applyFill="1" applyBorder="1" applyAlignment="1">
      <alignment vertical="top"/>
    </xf>
    <xf numFmtId="0" fontId="0" fillId="0" borderId="21" xfId="0" applyBorder="1" applyAlignment="1">
      <alignment vertical="top"/>
    </xf>
    <xf numFmtId="0" fontId="0" fillId="0" borderId="20" xfId="0" applyBorder="1" applyAlignment="1">
      <alignment vertical="top"/>
    </xf>
    <xf numFmtId="0" fontId="13" fillId="24" borderId="4" xfId="0" applyFont="1" applyFill="1" applyBorder="1" applyAlignment="1">
      <alignment vertical="top"/>
    </xf>
    <xf numFmtId="0" fontId="13" fillId="24" borderId="5" xfId="0" applyFont="1" applyFill="1" applyBorder="1" applyAlignment="1">
      <alignment vertical="top"/>
    </xf>
    <xf numFmtId="0" fontId="13" fillId="24" borderId="3" xfId="0" applyFont="1" applyFill="1" applyBorder="1" applyAlignment="1">
      <alignment vertical="top"/>
    </xf>
    <xf numFmtId="0" fontId="13" fillId="25" borderId="4" xfId="0" applyFont="1" applyFill="1" applyBorder="1" applyAlignment="1">
      <alignment vertical="top"/>
    </xf>
    <xf numFmtId="0" fontId="13" fillId="25" borderId="5" xfId="0" applyFont="1" applyFill="1" applyBorder="1" applyAlignment="1">
      <alignment vertical="top"/>
    </xf>
    <xf numFmtId="0" fontId="13" fillId="25" borderId="3" xfId="0" applyFont="1" applyFill="1" applyBorder="1" applyAlignment="1">
      <alignment vertical="top"/>
    </xf>
    <xf numFmtId="0" fontId="13" fillId="14" borderId="4" xfId="0" applyFont="1" applyFill="1" applyBorder="1" applyAlignment="1">
      <alignment vertical="top"/>
    </xf>
    <xf numFmtId="0" fontId="13" fillId="14" borderId="5" xfId="0" applyFont="1" applyFill="1" applyBorder="1" applyAlignment="1">
      <alignment vertical="top"/>
    </xf>
    <xf numFmtId="0" fontId="13" fillId="14" borderId="3" xfId="0" applyFont="1" applyFill="1" applyBorder="1" applyAlignment="1">
      <alignment vertical="top"/>
    </xf>
    <xf numFmtId="0" fontId="13" fillId="13" borderId="4" xfId="0" applyFont="1" applyFill="1" applyBorder="1" applyAlignment="1">
      <alignment vertical="top"/>
    </xf>
    <xf numFmtId="0" fontId="13" fillId="13" borderId="5" xfId="0" applyFont="1" applyFill="1" applyBorder="1" applyAlignment="1">
      <alignment vertical="top"/>
    </xf>
    <xf numFmtId="0" fontId="13" fillId="13" borderId="3" xfId="0" applyFont="1" applyFill="1" applyBorder="1" applyAlignment="1">
      <alignment vertical="top"/>
    </xf>
    <xf numFmtId="0" fontId="12" fillId="12" borderId="4" xfId="0" applyFont="1" applyFill="1" applyBorder="1" applyAlignment="1">
      <alignment vertical="top"/>
    </xf>
    <xf numFmtId="0" fontId="12" fillId="12" borderId="5" xfId="0" applyFont="1" applyFill="1" applyBorder="1" applyAlignment="1">
      <alignment vertical="top"/>
    </xf>
    <xf numFmtId="0" fontId="12" fillId="12" borderId="3" xfId="0" applyFont="1" applyFill="1" applyBorder="1" applyAlignment="1">
      <alignment vertical="top"/>
    </xf>
    <xf numFmtId="0" fontId="12" fillId="11" borderId="4" xfId="0" applyFont="1" applyFill="1" applyBorder="1" applyAlignment="1">
      <alignment vertical="top"/>
    </xf>
    <xf numFmtId="0" fontId="12" fillId="11" borderId="5" xfId="0" applyFont="1" applyFill="1" applyBorder="1" applyAlignment="1">
      <alignment vertical="top"/>
    </xf>
    <xf numFmtId="0" fontId="12" fillId="11" borderId="3" xfId="0" applyFont="1" applyFill="1" applyBorder="1" applyAlignment="1">
      <alignment vertical="top"/>
    </xf>
    <xf numFmtId="0" fontId="10" fillId="12" borderId="41" xfId="0" applyFont="1" applyFill="1" applyBorder="1" applyAlignment="1">
      <alignment vertical="top" wrapText="1"/>
    </xf>
    <xf numFmtId="0" fontId="10" fillId="12" borderId="0" xfId="0" applyFont="1" applyFill="1" applyBorder="1" applyAlignment="1">
      <alignment vertical="top" wrapText="1"/>
    </xf>
    <xf numFmtId="0" fontId="10" fillId="12" borderId="42" xfId="0" applyFont="1" applyFill="1" applyBorder="1" applyAlignment="1">
      <alignment vertical="top" wrapText="1"/>
    </xf>
    <xf numFmtId="0" fontId="11" fillId="12" borderId="11" xfId="0" applyFont="1" applyFill="1" applyBorder="1" applyAlignment="1">
      <alignment vertical="top" wrapText="1"/>
    </xf>
    <xf numFmtId="0" fontId="11" fillId="12" borderId="27" xfId="0" applyFont="1" applyFill="1" applyBorder="1" applyAlignment="1">
      <alignment vertical="top" wrapText="1"/>
    </xf>
    <xf numFmtId="0" fontId="11" fillId="12" borderId="28" xfId="0" applyFont="1" applyFill="1" applyBorder="1" applyAlignment="1">
      <alignment vertical="top" wrapText="1"/>
    </xf>
    <xf numFmtId="0" fontId="10" fillId="11" borderId="41" xfId="0" applyFont="1" applyFill="1" applyBorder="1" applyAlignment="1">
      <alignment vertical="top" wrapText="1"/>
    </xf>
    <xf numFmtId="0" fontId="10" fillId="11" borderId="0" xfId="0" applyFont="1" applyFill="1" applyBorder="1" applyAlignment="1">
      <alignment vertical="top" wrapText="1"/>
    </xf>
    <xf numFmtId="0" fontId="10" fillId="11" borderId="42" xfId="0" applyFont="1" applyFill="1" applyBorder="1" applyAlignment="1">
      <alignment vertical="top" wrapText="1"/>
    </xf>
    <xf numFmtId="0" fontId="11" fillId="11" borderId="11" xfId="0" applyFont="1" applyFill="1" applyBorder="1" applyAlignment="1">
      <alignment vertical="top" wrapText="1"/>
    </xf>
    <xf numFmtId="0" fontId="11" fillId="11" borderId="27" xfId="0" applyFont="1" applyFill="1" applyBorder="1" applyAlignment="1">
      <alignment vertical="top" wrapText="1"/>
    </xf>
    <xf numFmtId="0" fontId="11" fillId="11" borderId="28" xfId="0" applyFont="1" applyFill="1" applyBorder="1" applyAlignment="1">
      <alignment vertical="top" wrapText="1"/>
    </xf>
    <xf numFmtId="0" fontId="13" fillId="19" borderId="7" xfId="0" applyFont="1" applyFill="1" applyBorder="1" applyAlignment="1">
      <alignment vertical="top"/>
    </xf>
    <xf numFmtId="0" fontId="13" fillId="19" borderId="21" xfId="0" applyFont="1" applyFill="1" applyBorder="1" applyAlignment="1">
      <alignment vertical="top"/>
    </xf>
    <xf numFmtId="0" fontId="6" fillId="2" borderId="21" xfId="0" applyFont="1" applyFill="1" applyBorder="1" applyAlignment="1">
      <alignment vertical="top"/>
    </xf>
    <xf numFmtId="0" fontId="6" fillId="2" borderId="20" xfId="0" applyFont="1" applyFill="1" applyBorder="1" applyAlignment="1">
      <alignment vertical="top"/>
    </xf>
    <xf numFmtId="0" fontId="12" fillId="10" borderId="4" xfId="0" applyFont="1" applyFill="1" applyBorder="1" applyAlignment="1">
      <alignment vertical="top"/>
    </xf>
    <xf numFmtId="0" fontId="12" fillId="10" borderId="5" xfId="0" applyFont="1" applyFill="1" applyBorder="1" applyAlignment="1">
      <alignment vertical="top"/>
    </xf>
    <xf numFmtId="0" fontId="12" fillId="10" borderId="3" xfId="0" applyFont="1" applyFill="1" applyBorder="1" applyAlignment="1">
      <alignment vertical="top"/>
    </xf>
    <xf numFmtId="0" fontId="4" fillId="26" borderId="90" xfId="0" applyFont="1" applyFill="1" applyBorder="1" applyAlignment="1">
      <alignment horizontal="center" vertical="top" textRotation="90"/>
    </xf>
    <xf numFmtId="0" fontId="13" fillId="27" borderId="4" xfId="0" applyFont="1" applyFill="1" applyBorder="1" applyAlignment="1">
      <alignment vertical="top"/>
    </xf>
    <xf numFmtId="0" fontId="13" fillId="27" borderId="5" xfId="0" applyFont="1" applyFill="1" applyBorder="1" applyAlignment="1">
      <alignment vertical="top"/>
    </xf>
    <xf numFmtId="0" fontId="13" fillId="27" borderId="3" xfId="0" applyFont="1" applyFill="1" applyBorder="1" applyAlignment="1">
      <alignment vertical="top"/>
    </xf>
    <xf numFmtId="0" fontId="4" fillId="25" borderId="90" xfId="0" applyFont="1" applyFill="1" applyBorder="1" applyAlignment="1">
      <alignment horizontal="center" vertical="top" textRotation="90"/>
    </xf>
    <xf numFmtId="0" fontId="4" fillId="24" borderId="90" xfId="0" applyFont="1" applyFill="1" applyBorder="1" applyAlignment="1">
      <alignment horizontal="center" vertical="top" textRotation="90"/>
    </xf>
    <xf numFmtId="0" fontId="4" fillId="8" borderId="90" xfId="0" applyFont="1" applyFill="1" applyBorder="1" applyAlignment="1">
      <alignment horizontal="center" vertical="top" textRotation="90"/>
    </xf>
    <xf numFmtId="0" fontId="9" fillId="36" borderId="90" xfId="0" applyFont="1" applyFill="1" applyBorder="1" applyAlignment="1">
      <alignment horizontal="center" vertical="top" textRotation="90"/>
    </xf>
    <xf numFmtId="0" fontId="4" fillId="18" borderId="90" xfId="0" applyFont="1" applyFill="1" applyBorder="1" applyAlignment="1">
      <alignment horizontal="center" vertical="top" textRotation="90"/>
    </xf>
    <xf numFmtId="0" fontId="4" fillId="17" borderId="90" xfId="0" applyFont="1" applyFill="1" applyBorder="1" applyAlignment="1">
      <alignment horizontal="center" vertical="top" textRotation="90"/>
    </xf>
    <xf numFmtId="0" fontId="4" fillId="16" borderId="90" xfId="0" applyFont="1" applyFill="1" applyBorder="1" applyAlignment="1">
      <alignment horizontal="center" vertical="top" textRotation="90"/>
    </xf>
    <xf numFmtId="0" fontId="4" fillId="15" borderId="90" xfId="0" applyFont="1" applyFill="1" applyBorder="1" applyAlignment="1">
      <alignment horizontal="center" vertical="top" textRotation="90"/>
    </xf>
    <xf numFmtId="0" fontId="4" fillId="14" borderId="90" xfId="0" applyFont="1" applyFill="1" applyBorder="1" applyAlignment="1">
      <alignment horizontal="center" vertical="top" textRotation="90"/>
    </xf>
    <xf numFmtId="0" fontId="4" fillId="13" borderId="90" xfId="0" applyFont="1" applyFill="1" applyBorder="1" applyAlignment="1">
      <alignment horizontal="center" vertical="top" textRotation="90"/>
    </xf>
    <xf numFmtId="0" fontId="9" fillId="12" borderId="90" xfId="0" applyFont="1" applyFill="1" applyBorder="1" applyAlignment="1">
      <alignment horizontal="center" vertical="top" textRotation="90"/>
    </xf>
    <xf numFmtId="0" fontId="9" fillId="11" borderId="90" xfId="0" applyFont="1" applyFill="1" applyBorder="1" applyAlignment="1">
      <alignment horizontal="center" vertical="top" textRotation="90"/>
    </xf>
    <xf numFmtId="0" fontId="9" fillId="10" borderId="90" xfId="0" applyFont="1" applyFill="1" applyBorder="1" applyAlignment="1">
      <alignment horizontal="center" vertical="top" textRotation="90"/>
    </xf>
    <xf numFmtId="0" fontId="9" fillId="9" borderId="90" xfId="0" applyFont="1" applyFill="1" applyBorder="1" applyAlignment="1">
      <alignment horizontal="center" vertical="top" textRotation="90"/>
    </xf>
    <xf numFmtId="0" fontId="9" fillId="7" borderId="90" xfId="0" applyFont="1" applyFill="1" applyBorder="1" applyAlignment="1">
      <alignment horizontal="center" vertical="top" textRotation="90"/>
    </xf>
    <xf numFmtId="0" fontId="4" fillId="23" borderId="90" xfId="0" applyFont="1" applyFill="1" applyBorder="1" applyAlignment="1">
      <alignment horizontal="center" vertical="top" textRotation="90"/>
    </xf>
    <xf numFmtId="0" fontId="4" fillId="22" borderId="90" xfId="0" applyFont="1" applyFill="1" applyBorder="1" applyAlignment="1">
      <alignment horizontal="center" vertical="top" textRotation="90"/>
    </xf>
    <xf numFmtId="0" fontId="4" fillId="21" borderId="90" xfId="0" applyFont="1" applyFill="1" applyBorder="1" applyAlignment="1">
      <alignment horizontal="center" vertical="top" textRotation="90"/>
    </xf>
    <xf numFmtId="0" fontId="4" fillId="20" borderId="90" xfId="0" applyFont="1" applyFill="1" applyBorder="1" applyAlignment="1">
      <alignment horizontal="center" vertical="top" textRotation="90"/>
    </xf>
    <xf numFmtId="0" fontId="4" fillId="19" borderId="90" xfId="0" applyFont="1" applyFill="1" applyBorder="1" applyAlignment="1">
      <alignment horizontal="center" vertical="top" textRotation="90"/>
    </xf>
    <xf numFmtId="0" fontId="9" fillId="5" borderId="90" xfId="0" applyFont="1" applyFill="1" applyBorder="1" applyAlignment="1">
      <alignment horizontal="center" vertical="top" textRotation="90"/>
    </xf>
    <xf numFmtId="0" fontId="4" fillId="34" borderId="90" xfId="0" applyFont="1" applyFill="1" applyBorder="1" applyAlignment="1">
      <alignment horizontal="center" vertical="top" textRotation="90"/>
    </xf>
    <xf numFmtId="0" fontId="4" fillId="33" borderId="90" xfId="0" applyFont="1" applyFill="1" applyBorder="1" applyAlignment="1">
      <alignment horizontal="center" vertical="top" textRotation="90"/>
    </xf>
    <xf numFmtId="0" fontId="4" fillId="31" borderId="90" xfId="0" applyFont="1" applyFill="1" applyBorder="1" applyAlignment="1">
      <alignment horizontal="center" vertical="top" textRotation="90"/>
    </xf>
    <xf numFmtId="0" fontId="9" fillId="130" borderId="40" xfId="0" applyFont="1" applyFill="1" applyBorder="1" applyAlignment="1">
      <alignment horizontal="center" vertical="top" textRotation="90"/>
    </xf>
    <xf numFmtId="0" fontId="9" fillId="130" borderId="97" xfId="0" applyFont="1" applyFill="1" applyBorder="1" applyAlignment="1">
      <alignment horizontal="center" vertical="top" textRotation="90"/>
    </xf>
    <xf numFmtId="0" fontId="9" fillId="128" borderId="40" xfId="0" applyFont="1" applyFill="1" applyBorder="1" applyAlignment="1">
      <alignment horizontal="center" vertical="top" textRotation="90"/>
    </xf>
    <xf numFmtId="0" fontId="9" fillId="128" borderId="97" xfId="0" applyFont="1" applyFill="1" applyBorder="1" applyAlignment="1">
      <alignment horizontal="center" vertical="top" textRotation="90"/>
    </xf>
    <xf numFmtId="0" fontId="9" fillId="129" borderId="40" xfId="0" applyFont="1" applyFill="1" applyBorder="1" applyAlignment="1">
      <alignment horizontal="center" vertical="top" textRotation="90"/>
    </xf>
    <xf numFmtId="0" fontId="9" fillId="129" borderId="97" xfId="0" applyFont="1" applyFill="1" applyBorder="1" applyAlignment="1">
      <alignment horizontal="center" vertical="top" textRotation="90"/>
    </xf>
    <xf numFmtId="0" fontId="9" fillId="131" borderId="40" xfId="0" applyFont="1" applyFill="1" applyBorder="1" applyAlignment="1">
      <alignment horizontal="center" vertical="top" textRotation="90"/>
    </xf>
    <xf numFmtId="0" fontId="9" fillId="131" borderId="97" xfId="0" applyFont="1" applyFill="1" applyBorder="1" applyAlignment="1">
      <alignment horizontal="center" vertical="top" textRotation="90"/>
    </xf>
    <xf numFmtId="0" fontId="198" fillId="124" borderId="90" xfId="0" applyFont="1" applyFill="1" applyBorder="1" applyAlignment="1">
      <alignment vertical="top"/>
    </xf>
    <xf numFmtId="0" fontId="198" fillId="124" borderId="97" xfId="0" applyFont="1" applyFill="1" applyBorder="1" applyAlignment="1">
      <alignment vertical="top"/>
    </xf>
    <xf numFmtId="0" fontId="198" fillId="124" borderId="90" xfId="0" applyFont="1" applyFill="1" applyBorder="1" applyAlignment="1">
      <alignment vertical="top" wrapText="1"/>
    </xf>
    <xf numFmtId="0" fontId="198" fillId="124" borderId="97" xfId="0" applyFont="1" applyFill="1" applyBorder="1" applyAlignment="1">
      <alignment vertical="top" wrapText="1"/>
    </xf>
    <xf numFmtId="0" fontId="9" fillId="126" borderId="40" xfId="0" applyFont="1" applyFill="1" applyBorder="1" applyAlignment="1">
      <alignment horizontal="center" vertical="top" textRotation="90"/>
    </xf>
    <xf numFmtId="0" fontId="9" fillId="126" borderId="97" xfId="0" applyFont="1" applyFill="1" applyBorder="1" applyAlignment="1">
      <alignment horizontal="center" vertical="top" textRotation="90"/>
    </xf>
    <xf numFmtId="0" fontId="9" fillId="127" borderId="40" xfId="0" applyFont="1" applyFill="1" applyBorder="1" applyAlignment="1">
      <alignment horizontal="center" vertical="top" textRotation="90"/>
    </xf>
    <xf numFmtId="0" fontId="9" fillId="127" borderId="97" xfId="0" applyFont="1" applyFill="1" applyBorder="1" applyAlignment="1">
      <alignment horizontal="center" vertical="top" textRotation="90"/>
    </xf>
    <xf numFmtId="0" fontId="31" fillId="130" borderId="40" xfId="0" applyFont="1" applyFill="1" applyBorder="1" applyAlignment="1">
      <alignment vertical="top"/>
    </xf>
    <xf numFmtId="0" fontId="31" fillId="130" borderId="10" xfId="0" applyFont="1" applyFill="1" applyBorder="1" applyAlignment="1">
      <alignment vertical="top"/>
    </xf>
    <xf numFmtId="0" fontId="31" fillId="128" borderId="40" xfId="0" applyFont="1" applyFill="1" applyBorder="1" applyAlignment="1">
      <alignment vertical="top"/>
    </xf>
    <xf numFmtId="0" fontId="31" fillId="128" borderId="10" xfId="0" applyFont="1" applyFill="1" applyBorder="1" applyAlignment="1">
      <alignment vertical="top"/>
    </xf>
    <xf numFmtId="0" fontId="31" fillId="129" borderId="40" xfId="0" applyFont="1" applyFill="1" applyBorder="1" applyAlignment="1">
      <alignment vertical="top"/>
    </xf>
    <xf numFmtId="0" fontId="31" fillId="129" borderId="10" xfId="0" applyFont="1" applyFill="1" applyBorder="1" applyAlignment="1">
      <alignment vertical="top"/>
    </xf>
    <xf numFmtId="0" fontId="31" fillId="131" borderId="40" xfId="0" applyFont="1" applyFill="1" applyBorder="1" applyAlignment="1">
      <alignment vertical="top"/>
    </xf>
    <xf numFmtId="0" fontId="31" fillId="131" borderId="10" xfId="0" applyFont="1" applyFill="1" applyBorder="1" applyAlignment="1">
      <alignment vertical="top"/>
    </xf>
    <xf numFmtId="0" fontId="198" fillId="124" borderId="6" xfId="0" applyFont="1" applyFill="1" applyBorder="1" applyAlignment="1">
      <alignment vertical="top"/>
    </xf>
    <xf numFmtId="0" fontId="198" fillId="124" borderId="6" xfId="0" applyFont="1" applyFill="1" applyBorder="1" applyAlignment="1">
      <alignment vertical="top" wrapText="1"/>
    </xf>
    <xf numFmtId="0" fontId="198" fillId="124" borderId="8" xfId="0" applyFont="1" applyFill="1" applyBorder="1" applyAlignment="1">
      <alignment vertical="top" wrapText="1"/>
    </xf>
    <xf numFmtId="0" fontId="198" fillId="124" borderId="10" xfId="0" applyFont="1" applyFill="1" applyBorder="1" applyAlignment="1">
      <alignment vertical="top" wrapText="1"/>
    </xf>
    <xf numFmtId="0" fontId="31" fillId="126" borderId="40" xfId="0" applyFont="1" applyFill="1" applyBorder="1" applyAlignment="1">
      <alignment vertical="top"/>
    </xf>
    <xf numFmtId="0" fontId="31" fillId="126" borderId="97" xfId="0" applyFont="1" applyFill="1" applyBorder="1" applyAlignment="1">
      <alignment vertical="top"/>
    </xf>
    <xf numFmtId="0" fontId="31" fillId="127" borderId="40" xfId="0" applyFont="1" applyFill="1" applyBorder="1" applyAlignment="1">
      <alignment vertical="top"/>
    </xf>
    <xf numFmtId="0" fontId="31" fillId="127" borderId="10" xfId="0" applyFont="1" applyFill="1" applyBorder="1" applyAlignment="1">
      <alignment vertical="top"/>
    </xf>
    <xf numFmtId="0" fontId="3" fillId="132" borderId="39" xfId="0" applyNumberFormat="1" applyFont="1" applyFill="1" applyBorder="1" applyAlignment="1">
      <alignment vertical="center" wrapText="1"/>
    </xf>
    <xf numFmtId="0" fontId="0" fillId="0" borderId="105" xfId="0" applyBorder="1" applyAlignment="1">
      <alignment vertical="center" wrapText="1"/>
    </xf>
    <xf numFmtId="0" fontId="3" fillId="2" borderId="39" xfId="0" applyNumberFormat="1" applyFont="1" applyFill="1" applyBorder="1" applyAlignment="1">
      <alignment vertical="center" wrapText="1"/>
    </xf>
    <xf numFmtId="0" fontId="0" fillId="2" borderId="116" xfId="0" applyFill="1" applyBorder="1" applyAlignment="1">
      <alignment vertical="center" wrapText="1"/>
    </xf>
    <xf numFmtId="0" fontId="0" fillId="2" borderId="105" xfId="0" applyFill="1" applyBorder="1" applyAlignment="1">
      <alignment vertical="center" wrapText="1"/>
    </xf>
    <xf numFmtId="0" fontId="3" fillId="134" borderId="39" xfId="0" applyNumberFormat="1" applyFont="1" applyFill="1" applyBorder="1" applyAlignment="1">
      <alignment vertical="center" wrapText="1"/>
    </xf>
    <xf numFmtId="0" fontId="3" fillId="133" borderId="37" xfId="0" applyFont="1" applyFill="1" applyBorder="1" applyAlignment="1">
      <alignment vertical="center" wrapText="1"/>
    </xf>
    <xf numFmtId="0" fontId="0" fillId="0" borderId="111" xfId="0" applyBorder="1" applyAlignment="1">
      <alignment vertical="center" wrapText="1"/>
    </xf>
    <xf numFmtId="0" fontId="0" fillId="0" borderId="117" xfId="0" applyBorder="1" applyAlignment="1">
      <alignment vertical="center" wrapText="1"/>
    </xf>
    <xf numFmtId="0" fontId="3" fillId="2" borderId="0" xfId="0" applyFont="1" applyFill="1" applyBorder="1" applyAlignment="1">
      <alignment vertical="top" wrapText="1"/>
    </xf>
    <xf numFmtId="0" fontId="0" fillId="0" borderId="0" xfId="0" applyAlignment="1">
      <alignment vertical="top" wrapText="1"/>
    </xf>
    <xf numFmtId="0" fontId="3" fillId="132" borderId="115" xfId="0" applyNumberFormat="1" applyFont="1" applyFill="1" applyBorder="1" applyAlignment="1">
      <alignment vertical="center" wrapText="1"/>
    </xf>
    <xf numFmtId="0" fontId="0" fillId="0" borderId="116" xfId="0" applyBorder="1" applyAlignment="1">
      <alignment vertical="center" wrapText="1"/>
    </xf>
    <xf numFmtId="0" fontId="0" fillId="0" borderId="0" xfId="0" applyFont="1" applyAlignment="1">
      <alignment vertical="top" wrapText="1"/>
    </xf>
    <xf numFmtId="0" fontId="0" fillId="0" borderId="121" xfId="0" applyBorder="1" applyAlignment="1">
      <alignment vertical="center" wrapText="1"/>
    </xf>
    <xf numFmtId="0" fontId="8" fillId="4" borderId="87" xfId="0" applyFont="1" applyFill="1" applyBorder="1" applyAlignment="1">
      <alignment vertical="center" wrapText="1"/>
    </xf>
    <xf numFmtId="0" fontId="0" fillId="0" borderId="89" xfId="0" applyBorder="1" applyAlignment="1">
      <alignment vertical="center" wrapText="1"/>
    </xf>
    <xf numFmtId="0" fontId="0" fillId="0" borderId="88" xfId="0" applyBorder="1" applyAlignment="1">
      <alignment vertical="center" wrapText="1"/>
    </xf>
    <xf numFmtId="0" fontId="3" fillId="2" borderId="96" xfId="0" applyFont="1" applyFill="1" applyBorder="1" applyAlignment="1">
      <alignment vertical="center" wrapText="1"/>
    </xf>
    <xf numFmtId="0" fontId="0" fillId="0" borderId="100" xfId="0" applyBorder="1" applyAlignment="1">
      <alignment vertical="center" wrapText="1"/>
    </xf>
    <xf numFmtId="0" fontId="0" fillId="0" borderId="101" xfId="0" applyBorder="1" applyAlignment="1">
      <alignment vertical="center" wrapText="1"/>
    </xf>
    <xf numFmtId="0" fontId="3" fillId="133" borderId="34" xfId="0" applyFont="1" applyFill="1" applyBorder="1" applyAlignment="1">
      <alignment vertical="center" wrapText="1"/>
    </xf>
    <xf numFmtId="0" fontId="0" fillId="0" borderId="107" xfId="0" applyBorder="1" applyAlignment="1">
      <alignment vertical="center" wrapText="1"/>
    </xf>
    <xf numFmtId="0" fontId="0" fillId="0" borderId="108" xfId="0" applyBorder="1" applyAlignment="1">
      <alignment vertical="center" wrapText="1"/>
    </xf>
    <xf numFmtId="0" fontId="3" fillId="2" borderId="35" xfId="0" applyFont="1" applyFill="1" applyBorder="1" applyAlignment="1">
      <alignment vertical="center" wrapText="1"/>
    </xf>
    <xf numFmtId="0" fontId="0" fillId="0" borderId="103" xfId="0" applyBorder="1" applyAlignment="1">
      <alignment vertical="center" wrapText="1"/>
    </xf>
    <xf numFmtId="0" fontId="0" fillId="0" borderId="104" xfId="0" applyBorder="1" applyAlignment="1">
      <alignment vertical="center" wrapText="1"/>
    </xf>
    <xf numFmtId="0" fontId="7" fillId="6" borderId="87" xfId="0" applyFont="1" applyFill="1" applyBorder="1" applyAlignment="1">
      <alignment vertical="top"/>
    </xf>
    <xf numFmtId="0" fontId="0" fillId="0" borderId="89" xfId="0" applyBorder="1" applyAlignment="1">
      <alignment vertical="top"/>
    </xf>
    <xf numFmtId="0" fontId="0" fillId="0" borderId="88" xfId="0"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EBEBFF"/>
      <color rgb="FFF5F5FF"/>
      <color rgb="FFF5F5F5"/>
      <color rgb="FF72C484"/>
      <color rgb="FF9CD3F2"/>
      <color rgb="FF72A7A3"/>
      <color rgb="FFFFCC33"/>
      <color rgb="FF003366"/>
      <color rgb="FFB3CDE6"/>
      <color rgb="FF8BBB8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2016</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2452982517630423"/>
          <c:y val="6.0424231006473081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numFmt formatCode="General" sourceLinked="0"/>
            <c:txPr>
              <a:bodyPr/>
              <a:lstStyle/>
              <a:p>
                <a:pPr>
                  <a:defRPr sz="1000" baseline="0"/>
                </a:pPr>
                <a:endParaRPr lang="en-US"/>
              </a:p>
            </c:txPr>
            <c:showLegendKey val="0"/>
            <c:showVal val="0"/>
            <c:showCatName val="0"/>
            <c:showSerName val="0"/>
            <c:showPercent val="1"/>
            <c:showBubbleSize val="0"/>
            <c:showLeaderLines val="0"/>
          </c:dLbls>
          <c:cat>
            <c:strRef>
              <c:f>'Graph Data'!$C$7:$C$15</c:f>
              <c:strCache>
                <c:ptCount val="9"/>
                <c:pt idx="0">
                  <c:v>Coupons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973086</c:v>
                </c:pt>
                <c:pt idx="1">
                  <c:v>53101</c:v>
                </c:pt>
                <c:pt idx="2">
                  <c:v>0</c:v>
                </c:pt>
                <c:pt idx="3">
                  <c:v>1214313</c:v>
                </c:pt>
                <c:pt idx="4">
                  <c:v>121695</c:v>
                </c:pt>
                <c:pt idx="5">
                  <c:v>106003</c:v>
                </c:pt>
                <c:pt idx="6">
                  <c:v>0</c:v>
                </c:pt>
                <c:pt idx="7">
                  <c:v>537</c:v>
                </c:pt>
                <c:pt idx="8">
                  <c:v>26285</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8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2016 Budget Spending</a:t>
            </a:r>
          </a:p>
        </c:rich>
      </c:tx>
      <c:layout>
        <c:manualLayout>
          <c:xMode val="edge"/>
          <c:yMode val="edge"/>
          <c:x val="0.24677760936485924"/>
          <c:y val="0"/>
        </c:manualLayout>
      </c:layout>
      <c:overlay val="1"/>
    </c:title>
    <c:autoTitleDeleted val="0"/>
    <c:plotArea>
      <c:layout>
        <c:manualLayout>
          <c:layoutTarget val="inner"/>
          <c:xMode val="edge"/>
          <c:yMode val="edge"/>
          <c:x val="0.12865344885922023"/>
          <c:y val="0.1192341972878390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numFmt formatCode="General" sourceLinked="0"/>
            <c:txPr>
              <a:bodyPr/>
              <a:lstStyle/>
              <a:p>
                <a:pPr>
                  <a:defRPr sz="1000" baseline="0"/>
                </a:pPr>
                <a:endParaRPr lang="en-US"/>
              </a:p>
            </c:txPr>
            <c:showLegendKey val="0"/>
            <c:showVal val="0"/>
            <c:showCatName val="0"/>
            <c:showSerName val="0"/>
            <c:showPercent val="1"/>
            <c:showBubbleSize val="0"/>
            <c:showLeaderLines val="0"/>
          </c:dLbls>
          <c:cat>
            <c:strRef>
              <c:f>'Graph Data'!$C$20:$C$22</c:f>
              <c:strCache>
                <c:ptCount val="3"/>
                <c:pt idx="0">
                  <c:v>Residential Program</c:v>
                </c:pt>
                <c:pt idx="1">
                  <c:v>Business Program</c:v>
                </c:pt>
                <c:pt idx="2">
                  <c:v>Local, Regional and Pilot Program</c:v>
                </c:pt>
              </c:strCache>
            </c:strRef>
          </c:cat>
          <c:val>
            <c:numRef>
              <c:f>'Graph Data'!$E$20:$E$22</c:f>
              <c:numCache>
                <c:formatCode>#,##0</c:formatCode>
                <c:ptCount val="3"/>
                <c:pt idx="0">
                  <c:v>119277</c:v>
                </c:pt>
                <c:pt idx="1">
                  <c:v>314102</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4.5350350945868471E-2"/>
          <c:y val="0.870568362270698"/>
          <c:w val="0.93528879180427604"/>
          <c:h val="0.11886542752661382"/>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Net Verified 2020 Annual Energy Savings from 2015
(MWh)</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#,##0.00</c:formatCode>
                <c:ptCount val="6"/>
                <c:pt idx="0">
                  <c:v>5253.3590000000004</c:v>
                </c:pt>
                <c:pt idx="1">
                  <c:v>5185.7209999999995</c:v>
                </c:pt>
                <c:pt idx="2">
                  <c:v>5166.1030000000001</c:v>
                </c:pt>
                <c:pt idx="3">
                  <c:v>5159.3100000000004</c:v>
                </c:pt>
                <c:pt idx="4">
                  <c:v>5152.8860000000004</c:v>
                </c:pt>
                <c:pt idx="5">
                  <c:v>5141.491</c:v>
                </c:pt>
              </c:numCache>
            </c:numRef>
          </c:val>
        </c:ser>
        <c:ser>
          <c:idx val="1"/>
          <c:order val="1"/>
          <c:tx>
            <c:strRef>
              <c:f>'Graph Data'!$F$25</c:f>
              <c:strCache>
                <c:ptCount val="1"/>
                <c:pt idx="0">
                  <c:v>Net Verified 2020 Annual Energy Savings from 2016
(MWh)</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2515.94</c:v>
                </c:pt>
                <c:pt idx="2">
                  <c:v>2498.8789999999999</c:v>
                </c:pt>
                <c:pt idx="3">
                  <c:v>2498.8789999999999</c:v>
                </c:pt>
                <c:pt idx="4">
                  <c:v>2498.8789999999999</c:v>
                </c:pt>
                <c:pt idx="5">
                  <c:v>2495.02</c:v>
                </c:pt>
              </c:numCache>
            </c:numRef>
          </c:val>
        </c:ser>
        <c:ser>
          <c:idx val="2"/>
          <c:order val="2"/>
          <c:tx>
            <c:strRef>
              <c:f>'Graph Data'!$G$25</c:f>
              <c:strCache>
                <c:ptCount val="1"/>
                <c:pt idx="0">
                  <c:v>Net Verified 2020 Annual Energy Savings from 2017
(MWh)</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General</c:formatCode>
                <c:ptCount val="6"/>
                <c:pt idx="2">
                  <c:v>0</c:v>
                </c:pt>
                <c:pt idx="3">
                  <c:v>0</c:v>
                </c:pt>
                <c:pt idx="4">
                  <c:v>0</c:v>
                </c:pt>
                <c:pt idx="5">
                  <c:v>0</c:v>
                </c:pt>
              </c:numCache>
            </c:numRef>
          </c:val>
        </c:ser>
        <c:ser>
          <c:idx val="3"/>
          <c:order val="3"/>
          <c:tx>
            <c:strRef>
              <c:f>'Graph Data'!$H$25</c:f>
              <c:strCache>
                <c:ptCount val="1"/>
                <c:pt idx="0">
                  <c:v>Net Verified 2020 Annual Energy Savings from 2018
(MWh)</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General</c:formatCode>
                <c:ptCount val="6"/>
                <c:pt idx="3">
                  <c:v>0</c:v>
                </c:pt>
                <c:pt idx="4">
                  <c:v>0</c:v>
                </c:pt>
                <c:pt idx="5">
                  <c:v>0</c:v>
                </c:pt>
              </c:numCache>
            </c:numRef>
          </c:val>
        </c:ser>
        <c:ser>
          <c:idx val="4"/>
          <c:order val="4"/>
          <c:tx>
            <c:strRef>
              <c:f>'Graph Data'!$I$25</c:f>
              <c:strCache>
                <c:ptCount val="1"/>
                <c:pt idx="0">
                  <c:v>Net Verified 2020 Annual Energy Savings from 2019
(MWh)</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General</c:formatCode>
                <c:ptCount val="6"/>
                <c:pt idx="4">
                  <c:v>0</c:v>
                </c:pt>
                <c:pt idx="5">
                  <c:v>0</c:v>
                </c:pt>
              </c:numCache>
            </c:numRef>
          </c:val>
        </c:ser>
        <c:dLbls>
          <c:showLegendKey val="0"/>
          <c:showVal val="0"/>
          <c:showCatName val="0"/>
          <c:showSerName val="0"/>
          <c:showPercent val="0"/>
          <c:showBubbleSize val="0"/>
        </c:dLbls>
        <c:gapWidth val="0"/>
        <c:overlap val="100"/>
        <c:axId val="390284416"/>
        <c:axId val="390286336"/>
      </c:barChart>
      <c:lineChart>
        <c:grouping val="standard"/>
        <c:varyColors val="0"/>
        <c:ser>
          <c:idx val="6"/>
          <c:order val="5"/>
          <c:tx>
            <c:strRef>
              <c:f>'Graph Data'!$J$25</c:f>
              <c:strCache>
                <c:ptCount val="1"/>
                <c:pt idx="0">
                  <c:v>Net Verified 2020 Annual Energy Savings from 2020
(MWh)</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General</c:formatCode>
                <c:ptCount val="6"/>
                <c:pt idx="5">
                  <c:v>0</c:v>
                </c:pt>
              </c:numCache>
            </c:numRef>
          </c:val>
          <c:smooth val="0"/>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#,##0.00</c:formatCode>
                <c:ptCount val="6"/>
                <c:pt idx="0">
                  <c:v>2973.9160000000002</c:v>
                </c:pt>
                <c:pt idx="1">
                  <c:v>4319.2910000000002</c:v>
                </c:pt>
                <c:pt idx="2">
                  <c:v>5772.7879999999996</c:v>
                </c:pt>
                <c:pt idx="3">
                  <c:v>9161.5229999999992</c:v>
                </c:pt>
                <c:pt idx="4">
                  <c:v>12509.981</c:v>
                </c:pt>
                <c:pt idx="5">
                  <c:v>15832.92</c:v>
                </c:pt>
              </c:numCache>
            </c:numRef>
          </c:val>
          <c:smooth val="0"/>
        </c:ser>
        <c:dLbls>
          <c:showLegendKey val="0"/>
          <c:showVal val="0"/>
          <c:showCatName val="0"/>
          <c:showSerName val="0"/>
          <c:showPercent val="0"/>
          <c:showBubbleSize val="0"/>
        </c:dLbls>
        <c:marker val="1"/>
        <c:smooth val="0"/>
        <c:axId val="390284416"/>
        <c:axId val="390286336"/>
      </c:lineChart>
      <c:dateAx>
        <c:axId val="390284416"/>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0286336"/>
        <c:crosses val="autoZero"/>
        <c:auto val="0"/>
        <c:lblOffset val="100"/>
        <c:baseTimeUnit val="years"/>
        <c:majorUnit val="1"/>
        <c:majorTimeUnit val="years"/>
      </c:dateAx>
      <c:valAx>
        <c:axId val="390286336"/>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390284416"/>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7.952506516059768E-2"/>
          <c:y val="0.13394691268181694"/>
          <c:w val="0.88855259836437017"/>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3</c:v>
                </c:pt>
                <c:pt idx="2">
                  <c:v>0</c:v>
                </c:pt>
                <c:pt idx="3">
                  <c:v>1</c:v>
                </c:pt>
                <c:pt idx="4">
                  <c:v>9</c:v>
                </c:pt>
                <c:pt idx="5">
                  <c:v>9</c:v>
                </c:pt>
                <c:pt idx="6">
                  <c:v>15</c:v>
                </c:pt>
                <c:pt idx="7">
                  <c:v>10</c:v>
                </c:pt>
                <c:pt idx="8">
                  <c:v>7</c:v>
                </c:pt>
                <c:pt idx="9">
                  <c:v>0</c:v>
                </c:pt>
                <c:pt idx="10">
                  <c:v>6</c:v>
                </c:pt>
                <c:pt idx="11">
                  <c:v>2</c:v>
                </c:pt>
                <c:pt idx="12">
                  <c:v>0</c:v>
                </c:pt>
                <c:pt idx="13">
                  <c:v>1</c:v>
                </c:pt>
                <c:pt idx="14">
                  <c:v>0</c:v>
                </c:pt>
                <c:pt idx="15">
                  <c:v>0</c:v>
                </c:pt>
                <c:pt idx="16">
                  <c:v>0</c:v>
                </c:pt>
                <c:pt idx="17">
                  <c:v>0</c:v>
                </c:pt>
                <c:pt idx="18">
                  <c:v>1</c:v>
                </c:pt>
                <c:pt idx="19">
                  <c:v>1</c:v>
                </c:pt>
                <c:pt idx="20">
                  <c:v>2</c:v>
                </c:pt>
              </c:numCache>
            </c:numRef>
          </c:val>
        </c:ser>
        <c:ser>
          <c:idx val="1"/>
          <c:order val="1"/>
          <c:tx>
            <c:strRef>
              <c:f>'Graph Data'!$I$35</c:f>
              <c:strCache>
                <c:ptCount val="1"/>
                <c:pt idx="0">
                  <c:v>Lakeland Power Distribution Ltd.</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4</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392982912"/>
        <c:axId val="392985216"/>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392982912"/>
        <c:axId val="392985216"/>
      </c:lineChart>
      <c:catAx>
        <c:axId val="392982912"/>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392985216"/>
        <c:crosses val="autoZero"/>
        <c:auto val="1"/>
        <c:lblAlgn val="ctr"/>
        <c:lblOffset val="100"/>
        <c:tickLblSkip val="2"/>
        <c:tickMarkSkip val="1"/>
        <c:noMultiLvlLbl val="0"/>
      </c:catAx>
      <c:valAx>
        <c:axId val="392985216"/>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2982912"/>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6487070772958113E-2"/>
          <c:y val="0.13394691268181694"/>
          <c:w val="0.88026252931401328"/>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4</c:v>
                </c:pt>
                <c:pt idx="1">
                  <c:v>25</c:v>
                </c:pt>
                <c:pt idx="2">
                  <c:v>0</c:v>
                </c:pt>
                <c:pt idx="3">
                  <c:v>8</c:v>
                </c:pt>
                <c:pt idx="4">
                  <c:v>4</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ser>
          <c:idx val="1"/>
          <c:order val="1"/>
          <c:tx>
            <c:strRef>
              <c:f>'Graph Data'!$I$60</c:f>
              <c:strCache>
                <c:ptCount val="1"/>
                <c:pt idx="0">
                  <c:v>Lakeland Power Distribution Ltd.</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30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393039872"/>
        <c:axId val="393042176"/>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393039872"/>
        <c:axId val="393042176"/>
      </c:lineChart>
      <c:catAx>
        <c:axId val="393039872"/>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393042176"/>
        <c:crosses val="autoZero"/>
        <c:auto val="1"/>
        <c:lblAlgn val="ctr"/>
        <c:lblOffset val="100"/>
        <c:tickLblSkip val="2"/>
        <c:tickMarkSkip val="1"/>
        <c:noMultiLvlLbl val="0"/>
      </c:catAx>
      <c:valAx>
        <c:axId val="393042176"/>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3039872"/>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2015-2016</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821374011987007"/>
          <c:y val="0"/>
        </c:manualLayout>
      </c:layout>
      <c:overlay val="1"/>
    </c:title>
    <c:autoTitleDeleted val="0"/>
    <c:plotArea>
      <c:layout>
        <c:manualLayout>
          <c:layoutTarget val="inner"/>
          <c:xMode val="edge"/>
          <c:yMode val="edge"/>
          <c:x val="0.13193197376450655"/>
          <c:y val="0.11208114610673665"/>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numFmt formatCode="General" sourceLinked="0"/>
            <c:txPr>
              <a:bodyPr/>
              <a:lstStyle/>
              <a:p>
                <a:pPr>
                  <a:defRPr sz="1000" baseline="0"/>
                </a:pPr>
                <a:endParaRPr lang="en-US"/>
              </a:p>
            </c:txPr>
            <c:showLegendKey val="0"/>
            <c:showVal val="0"/>
            <c:showCatName val="0"/>
            <c:showSerName val="0"/>
            <c:showPercent val="1"/>
            <c:showBubbleSize val="0"/>
            <c:showLeaderLines val="0"/>
          </c:dLbls>
          <c:cat>
            <c:strRef>
              <c:f>'Graph Data'!$C$7:$C$15</c:f>
              <c:strCache>
                <c:ptCount val="9"/>
                <c:pt idx="0">
                  <c:v>Coupons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1406914</c:v>
                </c:pt>
                <c:pt idx="1">
                  <c:v>92464</c:v>
                </c:pt>
                <c:pt idx="2">
                  <c:v>64629</c:v>
                </c:pt>
                <c:pt idx="3">
                  <c:v>5271495</c:v>
                </c:pt>
                <c:pt idx="4">
                  <c:v>254289</c:v>
                </c:pt>
                <c:pt idx="5">
                  <c:v>106003</c:v>
                </c:pt>
                <c:pt idx="6">
                  <c:v>19329</c:v>
                </c:pt>
                <c:pt idx="7">
                  <c:v>537</c:v>
                </c:pt>
                <c:pt idx="8">
                  <c:v>420851</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8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2015-2016 Budget Spending</a:t>
            </a:r>
          </a:p>
        </c:rich>
      </c:tx>
      <c:layout>
        <c:manualLayout>
          <c:xMode val="edge"/>
          <c:yMode val="edge"/>
          <c:x val="0.20687972605066393"/>
          <c:y val="0"/>
        </c:manualLayout>
      </c:layout>
      <c:overlay val="1"/>
    </c:title>
    <c:autoTitleDeleted val="0"/>
    <c:plotArea>
      <c:layout>
        <c:manualLayout>
          <c:layoutTarget val="inner"/>
          <c:xMode val="edge"/>
          <c:yMode val="edge"/>
          <c:x val="0.12866910502743376"/>
          <c:y val="0.11278351924759407"/>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numFmt formatCode="General" sourceLinked="0"/>
            <c:txPr>
              <a:bodyPr/>
              <a:lstStyle/>
              <a:p>
                <a:pPr>
                  <a:defRPr sz="1000" baseline="0"/>
                </a:pPr>
                <a:endParaRPr lang="en-US"/>
              </a:p>
            </c:txPr>
            <c:showLegendKey val="0"/>
            <c:showVal val="0"/>
            <c:showCatName val="0"/>
            <c:showSerName val="0"/>
            <c:showPercent val="1"/>
            <c:showBubbleSize val="0"/>
            <c:showLeaderLines val="0"/>
          </c:dLbls>
          <c:cat>
            <c:strRef>
              <c:f>'Graph Data'!$C$20:$C$22</c:f>
              <c:strCache>
                <c:ptCount val="3"/>
                <c:pt idx="0">
                  <c:v>Residential Program</c:v>
                </c:pt>
                <c:pt idx="1">
                  <c:v>Business Program</c:v>
                </c:pt>
                <c:pt idx="2">
                  <c:v>Local, Regional and Pilot Program</c:v>
                </c:pt>
              </c:strCache>
            </c:strRef>
          </c:cat>
          <c:val>
            <c:numRef>
              <c:f>'Graph Data'!$F$20:$F$22</c:f>
              <c:numCache>
                <c:formatCode>#,##0</c:formatCode>
                <c:ptCount val="3"/>
                <c:pt idx="0">
                  <c:v>119277</c:v>
                </c:pt>
                <c:pt idx="1">
                  <c:v>314102</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5" name="TextBox 4"/>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mn-lt"/>
              <a:ea typeface="Tahoma" pitchFamily="34" charset="0"/>
              <a:cs typeface="Tahoma" pitchFamily="34" charset="0"/>
            </a:rPr>
            <a:t>Final Verified </a:t>
          </a:r>
          <a:r>
            <a:rPr lang="en-US" sz="2100" b="1" baseline="0">
              <a:solidFill>
                <a:schemeClr val="bg1"/>
              </a:solidFill>
              <a:latin typeface="+mn-lt"/>
              <a:ea typeface="Tahoma" pitchFamily="34" charset="0"/>
              <a:cs typeface="Tahoma" pitchFamily="34" charset="0"/>
            </a:rPr>
            <a:t>2016 Annual LDC CDM Program Results Report</a:t>
          </a:r>
        </a:p>
        <a:p>
          <a:r>
            <a:rPr lang="en-US" sz="1600" b="1">
              <a:solidFill>
                <a:schemeClr val="bg1"/>
              </a:solidFill>
              <a:latin typeface="+mn-lt"/>
              <a:ea typeface="Tahoma" pitchFamily="34" charset="0"/>
              <a:cs typeface="Tahoma" pitchFamily="34" charset="0"/>
            </a:rPr>
            <a:t>Letter from the Vice-President,</a:t>
          </a:r>
          <a:r>
            <a:rPr lang="en-US" sz="1600" b="1" baseline="0">
              <a:solidFill>
                <a:schemeClr val="bg1"/>
              </a:solidFill>
              <a:latin typeface="+mn-lt"/>
              <a:ea typeface="Tahoma" pitchFamily="34" charset="0"/>
              <a:cs typeface="Tahoma" pitchFamily="34" charset="0"/>
            </a:rPr>
            <a:t> Conservation &amp; Corporate Relations</a:t>
          </a:r>
          <a:endParaRPr lang="en-US" sz="1600" b="1">
            <a:solidFill>
              <a:schemeClr val="bg1"/>
            </a:solidFill>
            <a:latin typeface="+mn-lt"/>
            <a:ea typeface="Tahoma" pitchFamily="34" charset="0"/>
            <a:cs typeface="Tahoma"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Consumer</a:t>
          </a:r>
          <a:r>
            <a:rPr lang="en-US" sz="1600" b="1" baseline="0">
              <a:solidFill>
                <a:schemeClr val="bg1"/>
              </a:solidFill>
              <a:latin typeface="+mn-lt"/>
              <a:ea typeface="Tahoma" pitchFamily="34" charset="0"/>
              <a:cs typeface="Tahoma" pitchFamily="34" charset="0"/>
            </a:rPr>
            <a:t> Program Allocation </a:t>
          </a:r>
          <a:r>
            <a:rPr lang="en-US" sz="16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Table</a:t>
          </a:r>
          <a:r>
            <a:rPr lang="en-US" sz="1600" b="1" baseline="0">
              <a:solidFill>
                <a:schemeClr val="bg1"/>
              </a:solidFill>
              <a:latin typeface="+mn-lt"/>
              <a:ea typeface="Tahoma" pitchFamily="34" charset="0"/>
              <a:cs typeface="Tahoma" pitchFamily="34" charset="0"/>
            </a:rPr>
            <a:t> of Contents</a:t>
          </a:r>
          <a:endParaRPr lang="en-US" sz="16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2</xdr:col>
      <xdr:colOff>28576</xdr:colOff>
      <xdr:row>9</xdr:row>
      <xdr:rowOff>477923</xdr:rowOff>
    </xdr:from>
    <xdr:to>
      <xdr:col>2</xdr:col>
      <xdr:colOff>6873074</xdr:colOff>
      <xdr:row>10</xdr:row>
      <xdr:rowOff>3333750</xdr:rowOff>
    </xdr:to>
    <xdr:pic>
      <xdr:nvPicPr>
        <xdr:cNvPr id="3" name="Picture 2"/>
        <xdr:cNvPicPr>
          <a:picLocks noChangeAspect="1"/>
        </xdr:cNvPicPr>
      </xdr:nvPicPr>
      <xdr:blipFill>
        <a:blip xmlns:r="http://schemas.openxmlformats.org/officeDocument/2006/relationships" r:embed="rId2"/>
        <a:stretch>
          <a:fillRect/>
        </a:stretch>
      </xdr:blipFill>
      <xdr:spPr>
        <a:xfrm>
          <a:off x="323851" y="6573923"/>
          <a:ext cx="6844498" cy="3332077"/>
        </a:xfrm>
        <a:prstGeom prst="rect">
          <a:avLst/>
        </a:prstGeom>
        <a:effectLst>
          <a:outerShdw blurRad="50800" dist="38100" dir="2700000" algn="tl"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26</xdr:col>
      <xdr:colOff>0</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392275" cy="1504950"/>
        </a:xfrm>
        <a:prstGeom prst="rect">
          <a:avLst/>
        </a:prstGeom>
      </xdr:spPr>
    </xdr:pic>
    <xdr:clientData/>
  </xdr:twoCellAnchor>
  <xdr:twoCellAnchor>
    <xdr:from>
      <xdr:col>1</xdr:col>
      <xdr:colOff>76200</xdr:colOff>
      <xdr:row>1</xdr:row>
      <xdr:rowOff>104775</xdr:rowOff>
    </xdr:from>
    <xdr:to>
      <xdr:col>25</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Summary</a:t>
          </a:r>
        </a:p>
      </xdr:txBody>
    </xdr:sp>
    <xdr:clientData/>
  </xdr:twoCellAnchor>
  <xdr:twoCellAnchor>
    <xdr:from>
      <xdr:col>2</xdr:col>
      <xdr:colOff>13096</xdr:colOff>
      <xdr:row>21</xdr:row>
      <xdr:rowOff>23813</xdr:rowOff>
    </xdr:from>
    <xdr:to>
      <xdr:col>6</xdr:col>
      <xdr:colOff>41671</xdr:colOff>
      <xdr:row>46</xdr:row>
      <xdr:rowOff>109538</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119063</xdr:colOff>
      <xdr:row>21</xdr:row>
      <xdr:rowOff>21431</xdr:rowOff>
    </xdr:from>
    <xdr:to>
      <xdr:col>17</xdr:col>
      <xdr:colOff>102394</xdr:colOff>
      <xdr:row>46</xdr:row>
      <xdr:rowOff>107156</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47</xdr:row>
      <xdr:rowOff>85725</xdr:rowOff>
    </xdr:from>
    <xdr:to>
      <xdr:col>24</xdr:col>
      <xdr:colOff>822960</xdr:colOff>
      <xdr:row>73</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161925</xdr:colOff>
      <xdr:row>74</xdr:row>
      <xdr:rowOff>9525</xdr:rowOff>
    </xdr:from>
    <xdr:to>
      <xdr:col>11</xdr:col>
      <xdr:colOff>838200</xdr:colOff>
      <xdr:row>99</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142875</xdr:colOff>
      <xdr:row>74</xdr:row>
      <xdr:rowOff>9525</xdr:rowOff>
    </xdr:from>
    <xdr:to>
      <xdr:col>24</xdr:col>
      <xdr:colOff>819150</xdr:colOff>
      <xdr:row>99</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140493</xdr:colOff>
      <xdr:row>21</xdr:row>
      <xdr:rowOff>25002</xdr:rowOff>
    </xdr:from>
    <xdr:to>
      <xdr:col>12</xdr:col>
      <xdr:colOff>19050</xdr:colOff>
      <xdr:row>46</xdr:row>
      <xdr:rowOff>110727</xdr:rowOff>
    </xdr:to>
    <xdr:graphicFrame macro="">
      <xdr:nvGraphicFramePr>
        <xdr:cNvPr id="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83343</xdr:colOff>
      <xdr:row>21</xdr:row>
      <xdr:rowOff>20241</xdr:rowOff>
    </xdr:from>
    <xdr:to>
      <xdr:col>24</xdr:col>
      <xdr:colOff>833437</xdr:colOff>
      <xdr:row>46</xdr:row>
      <xdr:rowOff>105966</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0.40263</cdr:x>
      <cdr:y>0.1404</cdr:y>
    </cdr:from>
    <cdr:to>
      <cdr:x>0.40356</cdr:x>
      <cdr:y>0.70313</cdr:y>
    </cdr:to>
    <cdr:cxnSp macro="">
      <cdr:nvCxnSpPr>
        <cdr:cNvPr id="3" name="Straight Connector 2"/>
        <cdr:cNvCxnSpPr/>
      </cdr:nvCxnSpPr>
      <cdr:spPr>
        <a:xfrm xmlns:a="http://schemas.openxmlformats.org/drawingml/2006/main">
          <a:off x="2803436" y="513512"/>
          <a:ext cx="6475"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0.19697</cdr:x>
      <cdr:y>0.13987</cdr:y>
    </cdr:from>
    <cdr:to>
      <cdr:x>0.19697</cdr:x>
      <cdr:y>0.71875</cdr:y>
    </cdr:to>
    <cdr:cxnSp macro="">
      <cdr:nvCxnSpPr>
        <cdr:cNvPr id="2" name="Straight Connector 1"/>
        <cdr:cNvCxnSpPr/>
      </cdr:nvCxnSpPr>
      <cdr:spPr>
        <a:xfrm xmlns:a="http://schemas.openxmlformats.org/drawingml/2006/main" flipH="1">
          <a:off x="1362095" y="511582"/>
          <a:ext cx="0" cy="2117312"/>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31</xdr:col>
      <xdr:colOff>276225</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392275" cy="1504950"/>
        </a:xfrm>
        <a:prstGeom prst="rect">
          <a:avLst/>
        </a:prstGeom>
      </xdr:spPr>
    </xdr:pic>
    <xdr:clientData/>
  </xdr:twoCellAnchor>
  <xdr:twoCellAnchor>
    <xdr:from>
      <xdr:col>1</xdr:col>
      <xdr:colOff>76200</xdr:colOff>
      <xdr:row>1</xdr:row>
      <xdr:rowOff>104775</xdr:rowOff>
    </xdr:from>
    <xdr:to>
      <xdr:col>25</xdr:col>
      <xdr:colOff>57150</xdr:colOff>
      <xdr:row>1</xdr:row>
      <xdr:rowOff>1358851</xdr:rowOff>
    </xdr:to>
    <xdr:sp macro="" textlink="">
      <xdr:nvSpPr>
        <xdr:cNvPr id="3" name="TextBox 2"/>
        <xdr:cNvSpPr txBox="1"/>
      </xdr:nvSpPr>
      <xdr:spPr>
        <a:xfrm>
          <a:off x="257175" y="247650"/>
          <a:ext cx="142017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Methodology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Final%202015%20Results/71%20Working%20Files/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0">
    <pageSetUpPr fitToPage="1"/>
  </sheetPr>
  <dimension ref="A1:D18"/>
  <sheetViews>
    <sheetView workbookViewId="0">
      <pane ySplit="3" topLeftCell="A4" activePane="bottomLeft" state="frozen"/>
      <selection pane="bottomLeft"/>
    </sheetView>
  </sheetViews>
  <sheetFormatPr defaultRowHeight="11.25"/>
  <cols>
    <col min="1" max="1" width="2.7109375" style="35" customWidth="1"/>
    <col min="2" max="2" width="1.7109375" style="35" customWidth="1"/>
    <col min="3" max="3" width="103.42578125" style="35" customWidth="1"/>
    <col min="4" max="4" width="1.7109375" style="35" customWidth="1"/>
    <col min="5" max="5" width="2.7109375" style="35" customWidth="1"/>
    <col min="6" max="16384" width="9.140625" style="35"/>
  </cols>
  <sheetData>
    <row r="1" spans="1:4" ht="11.25" customHeight="1">
      <c r="A1" s="946"/>
    </row>
    <row r="2" spans="1:4" ht="120" customHeight="1">
      <c r="B2" s="452"/>
      <c r="C2" s="453"/>
      <c r="D2" s="454"/>
    </row>
    <row r="3" spans="1:4">
      <c r="B3" s="455"/>
      <c r="C3" s="310"/>
      <c r="D3" s="456"/>
    </row>
    <row r="4" spans="1:4" ht="22.5">
      <c r="B4" s="455"/>
      <c r="C4" s="451" t="s">
        <v>577</v>
      </c>
      <c r="D4" s="456"/>
    </row>
    <row r="5" spans="1:4" ht="56.25">
      <c r="B5" s="455"/>
      <c r="C5" s="451" t="s">
        <v>592</v>
      </c>
      <c r="D5" s="456"/>
    </row>
    <row r="6" spans="1:4" ht="22.5">
      <c r="B6" s="455"/>
      <c r="C6" s="451" t="s">
        <v>580</v>
      </c>
      <c r="D6" s="456"/>
    </row>
    <row r="7" spans="1:4" ht="33.75">
      <c r="B7" s="455"/>
      <c r="C7" s="451" t="s">
        <v>581</v>
      </c>
      <c r="D7" s="456"/>
    </row>
    <row r="8" spans="1:4" ht="45">
      <c r="B8" s="455"/>
      <c r="C8" s="451" t="s">
        <v>582</v>
      </c>
      <c r="D8" s="456"/>
    </row>
    <row r="9" spans="1:4" ht="45" customHeight="1">
      <c r="B9" s="455"/>
      <c r="C9" s="451" t="s">
        <v>583</v>
      </c>
      <c r="D9" s="456"/>
    </row>
    <row r="10" spans="1:4" ht="56.25">
      <c r="B10" s="455"/>
      <c r="C10" s="451" t="s">
        <v>584</v>
      </c>
      <c r="D10" s="456"/>
    </row>
    <row r="11" spans="1:4" ht="33.75" customHeight="1">
      <c r="B11" s="455"/>
      <c r="C11" s="451" t="s">
        <v>585</v>
      </c>
      <c r="D11" s="456"/>
    </row>
    <row r="12" spans="1:4" ht="33.75" customHeight="1">
      <c r="B12" s="455"/>
      <c r="C12" s="451" t="s">
        <v>593</v>
      </c>
      <c r="D12" s="456"/>
    </row>
    <row r="13" spans="1:4" ht="67.5">
      <c r="B13" s="455"/>
      <c r="C13" s="451" t="s">
        <v>586</v>
      </c>
      <c r="D13" s="456"/>
    </row>
    <row r="14" spans="1:4" ht="33.75">
      <c r="B14" s="455"/>
      <c r="C14" s="451" t="s">
        <v>587</v>
      </c>
      <c r="D14" s="456"/>
    </row>
    <row r="15" spans="1:4" ht="56.25">
      <c r="B15" s="455"/>
      <c r="C15" s="451" t="s">
        <v>588</v>
      </c>
      <c r="D15" s="456"/>
    </row>
    <row r="16" spans="1:4" ht="45">
      <c r="B16" s="455"/>
      <c r="C16" s="451" t="s">
        <v>589</v>
      </c>
      <c r="D16" s="456"/>
    </row>
    <row r="17" spans="2:4" ht="56.25">
      <c r="B17" s="455"/>
      <c r="C17" s="451" t="s">
        <v>284</v>
      </c>
      <c r="D17" s="456"/>
    </row>
    <row r="18" spans="2:4">
      <c r="B18" s="457"/>
      <c r="C18" s="458"/>
      <c r="D18" s="459"/>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4"/>
  <sheetViews>
    <sheetView workbookViewId="0">
      <pane ySplit="3" topLeftCell="A4" activePane="bottomLeft" state="frozen"/>
      <selection activeCell="C44" sqref="C44"/>
      <selection pane="bottomLeft"/>
    </sheetView>
  </sheetViews>
  <sheetFormatPr defaultRowHeight="11.25"/>
  <cols>
    <col min="1" max="3" width="2.7109375" style="35" customWidth="1"/>
    <col min="4" max="8" width="40.7109375" style="35" customWidth="1"/>
    <col min="9" max="10" width="2.7109375" style="35" customWidth="1"/>
    <col min="11" max="16384" width="9.140625" style="35"/>
  </cols>
  <sheetData>
    <row r="2" spans="2:9" ht="120" customHeight="1">
      <c r="B2" s="513"/>
      <c r="C2" s="514"/>
      <c r="D2" s="514"/>
      <c r="E2" s="514"/>
      <c r="F2" s="514"/>
      <c r="G2" s="514"/>
      <c r="H2" s="514"/>
      <c r="I2" s="515"/>
    </row>
    <row r="3" spans="2:9">
      <c r="B3" s="455"/>
      <c r="C3" s="310"/>
      <c r="D3" s="310"/>
      <c r="E3" s="310"/>
      <c r="F3" s="310"/>
      <c r="G3" s="310"/>
      <c r="H3" s="310"/>
      <c r="I3" s="465"/>
    </row>
    <row r="4" spans="2:9" ht="12.75">
      <c r="B4" s="455"/>
      <c r="C4" s="552" t="s">
        <v>348</v>
      </c>
      <c r="D4" s="310"/>
      <c r="E4" s="310"/>
      <c r="F4" s="310"/>
      <c r="G4" s="310"/>
      <c r="H4" s="310"/>
      <c r="I4" s="465"/>
    </row>
    <row r="5" spans="2:9" ht="5.0999999999999996" customHeight="1">
      <c r="B5" s="455"/>
      <c r="C5" s="310"/>
      <c r="D5" s="310"/>
      <c r="E5" s="310"/>
      <c r="F5" s="310"/>
      <c r="G5" s="310"/>
      <c r="H5" s="310"/>
      <c r="I5" s="465"/>
    </row>
    <row r="6" spans="2:9" ht="67.5" customHeight="1">
      <c r="B6" s="455"/>
      <c r="C6" s="1333" t="s">
        <v>557</v>
      </c>
      <c r="D6" s="1334"/>
      <c r="E6" s="1334"/>
      <c r="F6" s="1334"/>
      <c r="G6" s="1334"/>
      <c r="H6" s="1334"/>
      <c r="I6" s="465"/>
    </row>
    <row r="7" spans="2:9">
      <c r="B7" s="455"/>
      <c r="C7" s="310"/>
      <c r="D7" s="310"/>
      <c r="E7" s="310"/>
      <c r="F7" s="310"/>
      <c r="G7" s="310"/>
      <c r="H7" s="310"/>
      <c r="I7" s="465"/>
    </row>
    <row r="8" spans="2:9" ht="12.75">
      <c r="B8" s="455"/>
      <c r="C8" s="552" t="s">
        <v>349</v>
      </c>
      <c r="D8" s="310"/>
      <c r="E8" s="310"/>
      <c r="F8" s="310"/>
      <c r="G8" s="310"/>
      <c r="H8" s="310"/>
      <c r="I8" s="465"/>
    </row>
    <row r="9" spans="2:9" ht="5.0999999999999996" customHeight="1">
      <c r="B9" s="455"/>
      <c r="C9" s="310"/>
      <c r="D9" s="310"/>
      <c r="E9" s="310"/>
      <c r="F9" s="310"/>
      <c r="G9" s="310"/>
      <c r="H9" s="310"/>
      <c r="I9" s="465"/>
    </row>
    <row r="10" spans="2:9" ht="33.75" customHeight="1">
      <c r="B10" s="455"/>
      <c r="C10" s="542" t="s">
        <v>285</v>
      </c>
      <c r="D10" s="542" t="s">
        <v>350</v>
      </c>
      <c r="E10" s="1339" t="s">
        <v>355</v>
      </c>
      <c r="F10" s="1340"/>
      <c r="G10" s="1340"/>
      <c r="H10" s="1341"/>
      <c r="I10" s="465"/>
    </row>
    <row r="11" spans="2:9" ht="60" customHeight="1">
      <c r="B11" s="455"/>
      <c r="C11" s="522">
        <v>1</v>
      </c>
      <c r="D11" s="551" t="s">
        <v>351</v>
      </c>
      <c r="E11" s="1342" t="s">
        <v>382</v>
      </c>
      <c r="F11" s="1343"/>
      <c r="G11" s="1343"/>
      <c r="H11" s="1344"/>
      <c r="I11" s="465"/>
    </row>
    <row r="12" spans="2:9" ht="60" customHeight="1">
      <c r="B12" s="455"/>
      <c r="C12" s="520">
        <f>C11+1</f>
        <v>2</v>
      </c>
      <c r="D12" s="550" t="s">
        <v>352</v>
      </c>
      <c r="E12" s="1345" t="s">
        <v>381</v>
      </c>
      <c r="F12" s="1346"/>
      <c r="G12" s="1346"/>
      <c r="H12" s="1347"/>
      <c r="I12" s="465"/>
    </row>
    <row r="13" spans="2:9" ht="33.75" customHeight="1">
      <c r="B13" s="455"/>
      <c r="C13" s="524">
        <f t="shared" ref="C13" si="0">C12+1</f>
        <v>3</v>
      </c>
      <c r="D13" s="538" t="s">
        <v>353</v>
      </c>
      <c r="E13" s="1348" t="s">
        <v>354</v>
      </c>
      <c r="F13" s="1349"/>
      <c r="G13" s="1349"/>
      <c r="H13" s="1350"/>
      <c r="I13" s="465"/>
    </row>
    <row r="14" spans="2:9">
      <c r="B14" s="455"/>
      <c r="C14" s="310"/>
      <c r="D14" s="310"/>
      <c r="E14" s="310"/>
      <c r="F14" s="310"/>
      <c r="G14" s="310"/>
      <c r="H14" s="310"/>
      <c r="I14" s="465"/>
    </row>
    <row r="15" spans="2:9" ht="12.75">
      <c r="B15" s="455"/>
      <c r="C15" s="552" t="s">
        <v>415</v>
      </c>
      <c r="D15" s="310"/>
      <c r="E15" s="310"/>
      <c r="F15" s="310"/>
      <c r="G15" s="310"/>
      <c r="H15" s="310"/>
      <c r="I15" s="465"/>
    </row>
    <row r="16" spans="2:9" ht="5.0999999999999996" customHeight="1">
      <c r="B16" s="455"/>
      <c r="C16" s="310"/>
      <c r="D16" s="310"/>
      <c r="E16" s="310"/>
      <c r="F16" s="310"/>
      <c r="G16" s="310"/>
      <c r="H16" s="310"/>
      <c r="I16" s="465"/>
    </row>
    <row r="17" spans="2:9" ht="77.849999999999994" customHeight="1">
      <c r="B17" s="455"/>
      <c r="C17" s="1333" t="s">
        <v>559</v>
      </c>
      <c r="D17" s="1337"/>
      <c r="E17" s="1337"/>
      <c r="F17" s="1337"/>
      <c r="G17" s="1337"/>
      <c r="H17" s="1337"/>
      <c r="I17" s="465"/>
    </row>
    <row r="18" spans="2:9">
      <c r="B18" s="455"/>
      <c r="C18" s="310"/>
      <c r="D18" s="310"/>
      <c r="E18" s="310"/>
      <c r="F18" s="310"/>
      <c r="G18" s="310"/>
      <c r="H18" s="310"/>
      <c r="I18" s="465"/>
    </row>
    <row r="19" spans="2:9" ht="12.75">
      <c r="B19" s="455"/>
      <c r="C19" s="552" t="s">
        <v>305</v>
      </c>
      <c r="D19" s="310"/>
      <c r="E19" s="310"/>
      <c r="F19" s="310"/>
      <c r="G19" s="310"/>
      <c r="H19" s="310"/>
      <c r="I19" s="465"/>
    </row>
    <row r="20" spans="2:9" ht="5.0999999999999996" customHeight="1">
      <c r="B20" s="455"/>
      <c r="C20" s="310"/>
      <c r="D20" s="310"/>
      <c r="E20" s="310"/>
      <c r="F20" s="310"/>
      <c r="G20" s="310"/>
      <c r="H20" s="310"/>
      <c r="I20" s="465"/>
    </row>
    <row r="21" spans="2:9" ht="33.75" customHeight="1">
      <c r="B21" s="455"/>
      <c r="C21" s="542" t="s">
        <v>285</v>
      </c>
      <c r="D21" s="542" t="s">
        <v>195</v>
      </c>
      <c r="E21" s="542" t="s">
        <v>355</v>
      </c>
      <c r="F21" s="542" t="s">
        <v>356</v>
      </c>
      <c r="G21" s="542" t="s">
        <v>357</v>
      </c>
      <c r="H21" s="542" t="s">
        <v>358</v>
      </c>
      <c r="I21" s="465"/>
    </row>
    <row r="22" spans="2:9" ht="33.75" customHeight="1">
      <c r="B22" s="455"/>
      <c r="C22" s="559">
        <v>1</v>
      </c>
      <c r="D22" s="553" t="s">
        <v>36</v>
      </c>
      <c r="E22" s="556" t="s">
        <v>387</v>
      </c>
      <c r="F22" s="569" t="s">
        <v>386</v>
      </c>
      <c r="G22" s="554" t="s">
        <v>360</v>
      </c>
      <c r="H22" s="1335" t="s">
        <v>406</v>
      </c>
      <c r="I22" s="465"/>
    </row>
    <row r="23" spans="2:9" ht="33.75" customHeight="1">
      <c r="B23" s="455"/>
      <c r="C23" s="560">
        <f>C22+1</f>
        <v>2</v>
      </c>
      <c r="D23" s="483" t="s">
        <v>199</v>
      </c>
      <c r="E23" s="557" t="s">
        <v>365</v>
      </c>
      <c r="F23" s="570" t="s">
        <v>386</v>
      </c>
      <c r="G23" s="555" t="s">
        <v>366</v>
      </c>
      <c r="H23" s="1336"/>
      <c r="I23" s="465"/>
    </row>
    <row r="24" spans="2:9" ht="33.75" customHeight="1">
      <c r="B24" s="455"/>
      <c r="C24" s="559">
        <f t="shared" ref="C24:C33" si="1">C23+1</f>
        <v>3</v>
      </c>
      <c r="D24" s="553" t="s">
        <v>37</v>
      </c>
      <c r="E24" s="558" t="s">
        <v>389</v>
      </c>
      <c r="F24" s="571" t="s">
        <v>386</v>
      </c>
      <c r="G24" s="554" t="s">
        <v>368</v>
      </c>
      <c r="H24" s="1336"/>
      <c r="I24" s="465"/>
    </row>
    <row r="25" spans="2:9" ht="33.75" customHeight="1">
      <c r="B25" s="455"/>
      <c r="C25" s="560">
        <f t="shared" si="1"/>
        <v>4</v>
      </c>
      <c r="D25" s="483" t="s">
        <v>38</v>
      </c>
      <c r="E25" s="557" t="s">
        <v>375</v>
      </c>
      <c r="F25" s="570" t="s">
        <v>386</v>
      </c>
      <c r="G25" s="555" t="s">
        <v>379</v>
      </c>
      <c r="H25" s="1325"/>
      <c r="I25" s="465"/>
    </row>
    <row r="26" spans="2:9" ht="101.25">
      <c r="B26" s="455"/>
      <c r="C26" s="559">
        <f t="shared" si="1"/>
        <v>5</v>
      </c>
      <c r="D26" s="553" t="s">
        <v>39</v>
      </c>
      <c r="E26" s="558" t="s">
        <v>369</v>
      </c>
      <c r="F26" s="571" t="s">
        <v>386</v>
      </c>
      <c r="G26" s="554" t="s">
        <v>370</v>
      </c>
      <c r="H26" s="475" t="s">
        <v>407</v>
      </c>
      <c r="I26" s="465"/>
    </row>
    <row r="27" spans="2:9" ht="157.5" customHeight="1">
      <c r="B27" s="455"/>
      <c r="C27" s="560">
        <f t="shared" si="1"/>
        <v>6</v>
      </c>
      <c r="D27" s="483" t="s">
        <v>40</v>
      </c>
      <c r="E27" s="557" t="s">
        <v>369</v>
      </c>
      <c r="F27" s="570" t="s">
        <v>386</v>
      </c>
      <c r="G27" s="555" t="s">
        <v>388</v>
      </c>
      <c r="H27" s="478" t="s">
        <v>408</v>
      </c>
      <c r="I27" s="465"/>
    </row>
    <row r="28" spans="2:9" ht="112.5">
      <c r="B28" s="455"/>
      <c r="C28" s="559">
        <f t="shared" si="1"/>
        <v>7</v>
      </c>
      <c r="D28" s="553" t="s">
        <v>41</v>
      </c>
      <c r="E28" s="558" t="s">
        <v>373</v>
      </c>
      <c r="F28" s="571" t="s">
        <v>386</v>
      </c>
      <c r="G28" s="554" t="s">
        <v>374</v>
      </c>
      <c r="H28" s="475" t="s">
        <v>409</v>
      </c>
      <c r="I28" s="465"/>
    </row>
    <row r="29" spans="2:9" ht="33.75" customHeight="1">
      <c r="B29" s="455"/>
      <c r="C29" s="560">
        <f t="shared" si="1"/>
        <v>8</v>
      </c>
      <c r="D29" s="483" t="s">
        <v>383</v>
      </c>
      <c r="E29" s="557" t="s">
        <v>375</v>
      </c>
      <c r="F29" s="570" t="s">
        <v>386</v>
      </c>
      <c r="G29" s="555" t="s">
        <v>374</v>
      </c>
      <c r="H29" s="1329" t="s">
        <v>414</v>
      </c>
      <c r="I29" s="465"/>
    </row>
    <row r="30" spans="2:9" ht="33.75" customHeight="1">
      <c r="B30" s="455"/>
      <c r="C30" s="559">
        <f t="shared" si="1"/>
        <v>9</v>
      </c>
      <c r="D30" s="553" t="s">
        <v>43</v>
      </c>
      <c r="E30" s="558" t="s">
        <v>375</v>
      </c>
      <c r="F30" s="571" t="s">
        <v>386</v>
      </c>
      <c r="G30" s="554" t="s">
        <v>374</v>
      </c>
      <c r="H30" s="1325"/>
      <c r="I30" s="465"/>
    </row>
    <row r="31" spans="2:9" ht="33.75" customHeight="1">
      <c r="B31" s="455"/>
      <c r="C31" s="560">
        <f t="shared" si="1"/>
        <v>10</v>
      </c>
      <c r="D31" s="721" t="s">
        <v>384</v>
      </c>
      <c r="E31" s="557" t="s">
        <v>376</v>
      </c>
      <c r="F31" s="570" t="s">
        <v>386</v>
      </c>
      <c r="G31" s="555" t="s">
        <v>380</v>
      </c>
      <c r="H31" s="1329" t="s">
        <v>411</v>
      </c>
      <c r="I31" s="465"/>
    </row>
    <row r="32" spans="2:9" ht="33.75" customHeight="1">
      <c r="B32" s="455"/>
      <c r="C32" s="559">
        <f t="shared" si="1"/>
        <v>11</v>
      </c>
      <c r="D32" s="553" t="s">
        <v>46</v>
      </c>
      <c r="E32" s="558" t="s">
        <v>375</v>
      </c>
      <c r="F32" s="571" t="s">
        <v>386</v>
      </c>
      <c r="G32" s="554" t="s">
        <v>390</v>
      </c>
      <c r="H32" s="1336"/>
      <c r="I32" s="465"/>
    </row>
    <row r="33" spans="2:9" ht="33.75" customHeight="1">
      <c r="B33" s="455"/>
      <c r="C33" s="564">
        <f t="shared" si="1"/>
        <v>12</v>
      </c>
      <c r="D33" s="725" t="s">
        <v>385</v>
      </c>
      <c r="E33" s="565" t="s">
        <v>375</v>
      </c>
      <c r="F33" s="572" t="s">
        <v>386</v>
      </c>
      <c r="G33" s="726" t="s">
        <v>391</v>
      </c>
      <c r="H33" s="1338"/>
      <c r="I33" s="465"/>
    </row>
    <row r="34" spans="2:9">
      <c r="B34" s="455"/>
      <c r="C34" s="310"/>
      <c r="D34" s="310"/>
      <c r="E34" s="310"/>
      <c r="F34" s="310"/>
      <c r="G34" s="310"/>
      <c r="H34" s="310"/>
      <c r="I34" s="465"/>
    </row>
    <row r="35" spans="2:9" ht="12.75">
      <c r="B35" s="455"/>
      <c r="C35" s="552" t="s">
        <v>304</v>
      </c>
      <c r="D35" s="310"/>
      <c r="E35" s="310"/>
      <c r="F35" s="310"/>
      <c r="G35" s="310"/>
      <c r="H35" s="310"/>
      <c r="I35" s="465"/>
    </row>
    <row r="36" spans="2:9" ht="5.0999999999999996" customHeight="1">
      <c r="B36" s="455"/>
      <c r="C36" s="310"/>
      <c r="D36" s="310"/>
      <c r="E36" s="310"/>
      <c r="F36" s="310"/>
      <c r="G36" s="310"/>
      <c r="H36" s="310"/>
      <c r="I36" s="465"/>
    </row>
    <row r="37" spans="2:9" ht="33.75" customHeight="1">
      <c r="B37" s="455"/>
      <c r="C37" s="542" t="s">
        <v>285</v>
      </c>
      <c r="D37" s="542" t="s">
        <v>311</v>
      </c>
      <c r="E37" s="542" t="s">
        <v>355</v>
      </c>
      <c r="F37" s="542" t="s">
        <v>356</v>
      </c>
      <c r="G37" s="542" t="s">
        <v>357</v>
      </c>
      <c r="H37" s="542" t="s">
        <v>358</v>
      </c>
      <c r="I37" s="465"/>
    </row>
    <row r="38" spans="2:9" ht="56.25" customHeight="1">
      <c r="B38" s="455"/>
      <c r="C38" s="567">
        <v>1</v>
      </c>
      <c r="D38" s="568" t="s">
        <v>392</v>
      </c>
      <c r="E38" s="556" t="s">
        <v>363</v>
      </c>
      <c r="F38" s="569" t="s">
        <v>386</v>
      </c>
      <c r="G38" s="556" t="s">
        <v>364</v>
      </c>
      <c r="H38" s="1335" t="s">
        <v>406</v>
      </c>
      <c r="I38" s="465"/>
    </row>
    <row r="39" spans="2:9" ht="45" customHeight="1">
      <c r="B39" s="455"/>
      <c r="C39" s="560">
        <f>C38+1</f>
        <v>2</v>
      </c>
      <c r="D39" s="561" t="s">
        <v>393</v>
      </c>
      <c r="E39" s="557" t="s">
        <v>359</v>
      </c>
      <c r="F39" s="570" t="s">
        <v>386</v>
      </c>
      <c r="G39" s="557" t="s">
        <v>360</v>
      </c>
      <c r="H39" s="1336"/>
      <c r="I39" s="465"/>
    </row>
    <row r="40" spans="2:9" ht="33.75" customHeight="1">
      <c r="B40" s="455"/>
      <c r="C40" s="559">
        <f t="shared" ref="C40:C53" si="2">C39+1</f>
        <v>3</v>
      </c>
      <c r="D40" s="562" t="s">
        <v>394</v>
      </c>
      <c r="E40" s="558" t="s">
        <v>361</v>
      </c>
      <c r="F40" s="571" t="s">
        <v>386</v>
      </c>
      <c r="G40" s="558" t="s">
        <v>362</v>
      </c>
      <c r="H40" s="1336"/>
      <c r="I40" s="465"/>
    </row>
    <row r="41" spans="2:9" ht="33.75" customHeight="1">
      <c r="B41" s="455"/>
      <c r="C41" s="560">
        <f t="shared" si="2"/>
        <v>4</v>
      </c>
      <c r="D41" s="561" t="s">
        <v>395</v>
      </c>
      <c r="E41" s="557" t="s">
        <v>365</v>
      </c>
      <c r="F41" s="570" t="s">
        <v>386</v>
      </c>
      <c r="G41" s="557" t="s">
        <v>366</v>
      </c>
      <c r="H41" s="1336"/>
      <c r="I41" s="465"/>
    </row>
    <row r="42" spans="2:9" ht="33.75" customHeight="1">
      <c r="B42" s="455"/>
      <c r="C42" s="559">
        <f t="shared" si="2"/>
        <v>5</v>
      </c>
      <c r="D42" s="562" t="s">
        <v>396</v>
      </c>
      <c r="E42" s="558" t="s">
        <v>367</v>
      </c>
      <c r="F42" s="571" t="s">
        <v>386</v>
      </c>
      <c r="G42" s="558" t="s">
        <v>368</v>
      </c>
      <c r="H42" s="1325"/>
      <c r="I42" s="465"/>
    </row>
    <row r="43" spans="2:9" ht="101.25">
      <c r="B43" s="455"/>
      <c r="C43" s="560">
        <f t="shared" si="2"/>
        <v>6</v>
      </c>
      <c r="D43" s="561" t="s">
        <v>397</v>
      </c>
      <c r="E43" s="557" t="s">
        <v>369</v>
      </c>
      <c r="F43" s="570" t="s">
        <v>386</v>
      </c>
      <c r="G43" s="557" t="s">
        <v>370</v>
      </c>
      <c r="H43" s="478" t="s">
        <v>407</v>
      </c>
      <c r="I43" s="465"/>
    </row>
    <row r="44" spans="2:9" ht="213.75" customHeight="1">
      <c r="B44" s="455"/>
      <c r="C44" s="559">
        <f t="shared" si="2"/>
        <v>7</v>
      </c>
      <c r="D44" s="562" t="s">
        <v>398</v>
      </c>
      <c r="E44" s="558" t="s">
        <v>371</v>
      </c>
      <c r="F44" s="571" t="s">
        <v>386</v>
      </c>
      <c r="G44" s="558" t="s">
        <v>372</v>
      </c>
      <c r="H44" s="475" t="s">
        <v>413</v>
      </c>
      <c r="I44" s="465"/>
    </row>
    <row r="45" spans="2:9" ht="112.5">
      <c r="B45" s="455"/>
      <c r="C45" s="560">
        <f t="shared" si="2"/>
        <v>8</v>
      </c>
      <c r="D45" s="561" t="s">
        <v>399</v>
      </c>
      <c r="E45" s="557" t="s">
        <v>373</v>
      </c>
      <c r="F45" s="570" t="s">
        <v>386</v>
      </c>
      <c r="G45" s="1330" t="s">
        <v>374</v>
      </c>
      <c r="H45" s="478" t="s">
        <v>409</v>
      </c>
      <c r="I45" s="465"/>
    </row>
    <row r="46" spans="2:9" ht="56.25" customHeight="1">
      <c r="B46" s="455"/>
      <c r="C46" s="559">
        <f t="shared" si="2"/>
        <v>9</v>
      </c>
      <c r="D46" s="562" t="s">
        <v>400</v>
      </c>
      <c r="E46" s="558" t="s">
        <v>375</v>
      </c>
      <c r="F46" s="571" t="s">
        <v>386</v>
      </c>
      <c r="G46" s="1331"/>
      <c r="H46" s="1324" t="s">
        <v>410</v>
      </c>
      <c r="I46" s="465"/>
    </row>
    <row r="47" spans="2:9" ht="56.25" customHeight="1">
      <c r="B47" s="455"/>
      <c r="C47" s="560">
        <f t="shared" si="2"/>
        <v>10</v>
      </c>
      <c r="D47" s="561" t="s">
        <v>401</v>
      </c>
      <c r="E47" s="557" t="s">
        <v>375</v>
      </c>
      <c r="F47" s="570" t="s">
        <v>386</v>
      </c>
      <c r="G47" s="1332"/>
      <c r="H47" s="1325"/>
      <c r="I47" s="465"/>
    </row>
    <row r="48" spans="2:9" ht="33.75" customHeight="1">
      <c r="B48" s="455"/>
      <c r="C48" s="559">
        <f t="shared" si="2"/>
        <v>11</v>
      </c>
      <c r="D48" s="562" t="s">
        <v>402</v>
      </c>
      <c r="E48" s="558" t="s">
        <v>376</v>
      </c>
      <c r="F48" s="571" t="s">
        <v>386</v>
      </c>
      <c r="G48" s="558" t="s">
        <v>377</v>
      </c>
      <c r="H48" s="1326" t="s">
        <v>411</v>
      </c>
      <c r="I48" s="465"/>
    </row>
    <row r="49" spans="2:9" ht="56.25" customHeight="1">
      <c r="B49" s="455"/>
      <c r="C49" s="560">
        <f t="shared" si="2"/>
        <v>12</v>
      </c>
      <c r="D49" s="561" t="s">
        <v>404</v>
      </c>
      <c r="E49" s="557" t="s">
        <v>376</v>
      </c>
      <c r="F49" s="570" t="s">
        <v>386</v>
      </c>
      <c r="G49" s="557" t="s">
        <v>378</v>
      </c>
      <c r="H49" s="1327"/>
      <c r="I49" s="465"/>
    </row>
    <row r="50" spans="2:9" ht="33.75" customHeight="1">
      <c r="B50" s="455"/>
      <c r="C50" s="559">
        <f t="shared" si="2"/>
        <v>13</v>
      </c>
      <c r="D50" s="562" t="s">
        <v>403</v>
      </c>
      <c r="E50" s="558" t="s">
        <v>376</v>
      </c>
      <c r="F50" s="571" t="s">
        <v>386</v>
      </c>
      <c r="G50" s="558" t="s">
        <v>377</v>
      </c>
      <c r="H50" s="1328"/>
      <c r="I50" s="465"/>
    </row>
    <row r="51" spans="2:9" ht="33.75" customHeight="1">
      <c r="B51" s="455"/>
      <c r="C51" s="560">
        <f t="shared" si="2"/>
        <v>14</v>
      </c>
      <c r="D51" s="561" t="s">
        <v>405</v>
      </c>
      <c r="E51" s="557" t="s">
        <v>375</v>
      </c>
      <c r="F51" s="570" t="s">
        <v>386</v>
      </c>
      <c r="G51" s="1330" t="s">
        <v>379</v>
      </c>
      <c r="H51" s="1329" t="s">
        <v>412</v>
      </c>
      <c r="I51" s="465"/>
    </row>
    <row r="52" spans="2:9" ht="33.75" customHeight="1">
      <c r="B52" s="455"/>
      <c r="C52" s="559">
        <f t="shared" si="2"/>
        <v>15</v>
      </c>
      <c r="D52" s="562" t="s">
        <v>33</v>
      </c>
      <c r="E52" s="558" t="s">
        <v>375</v>
      </c>
      <c r="F52" s="571" t="s">
        <v>386</v>
      </c>
      <c r="G52" s="1332"/>
      <c r="H52" s="1325"/>
      <c r="I52" s="465"/>
    </row>
    <row r="53" spans="2:9" ht="33.75" customHeight="1">
      <c r="B53" s="455"/>
      <c r="C53" s="564">
        <f t="shared" si="2"/>
        <v>16</v>
      </c>
      <c r="D53" s="566" t="s">
        <v>34</v>
      </c>
      <c r="E53" s="565"/>
      <c r="F53" s="572" t="s">
        <v>386</v>
      </c>
      <c r="G53" s="565"/>
      <c r="H53" s="473"/>
      <c r="I53" s="465"/>
    </row>
    <row r="54" spans="2:9">
      <c r="B54" s="457"/>
      <c r="C54" s="311"/>
      <c r="D54" s="311"/>
      <c r="E54" s="311"/>
      <c r="F54" s="311"/>
      <c r="G54" s="311"/>
      <c r="H54" s="311"/>
      <c r="I54" s="512"/>
    </row>
  </sheetData>
  <mergeCells count="15">
    <mergeCell ref="C6:H6"/>
    <mergeCell ref="H38:H42"/>
    <mergeCell ref="C17:H17"/>
    <mergeCell ref="H22:H25"/>
    <mergeCell ref="H29:H30"/>
    <mergeCell ref="H31:H33"/>
    <mergeCell ref="E10:H10"/>
    <mergeCell ref="E11:H11"/>
    <mergeCell ref="E12:H12"/>
    <mergeCell ref="E13:H13"/>
    <mergeCell ref="H46:H47"/>
    <mergeCell ref="H48:H50"/>
    <mergeCell ref="H51:H52"/>
    <mergeCell ref="G45:G47"/>
    <mergeCell ref="G51:G52"/>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9"/>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3" width="2.7109375" style="35" customWidth="1"/>
    <col min="4" max="5" width="50.7109375" style="35" customWidth="1"/>
    <col min="6" max="7" width="2.7109375" style="35" customWidth="1"/>
    <col min="8" max="16384" width="9.140625" style="35"/>
  </cols>
  <sheetData>
    <row r="2" spans="2:6" ht="120" customHeight="1">
      <c r="B2" s="513"/>
      <c r="C2" s="514"/>
      <c r="D2" s="514"/>
      <c r="E2" s="514"/>
      <c r="F2" s="515"/>
    </row>
    <row r="3" spans="2:6">
      <c r="B3" s="455"/>
      <c r="C3" s="310"/>
      <c r="D3" s="310"/>
      <c r="E3" s="310"/>
      <c r="F3" s="465"/>
    </row>
    <row r="4" spans="2:6" ht="38.25">
      <c r="B4" s="455"/>
      <c r="C4" s="516" t="s">
        <v>285</v>
      </c>
      <c r="D4" s="516" t="s">
        <v>293</v>
      </c>
      <c r="E4" s="517" t="s">
        <v>294</v>
      </c>
      <c r="F4" s="465"/>
    </row>
    <row r="5" spans="2:6" ht="5.0999999999999996" customHeight="1">
      <c r="B5" s="455"/>
      <c r="C5" s="310"/>
      <c r="D5" s="310"/>
      <c r="E5" s="310"/>
      <c r="F5" s="465"/>
    </row>
    <row r="6" spans="2:6" ht="33.75" customHeight="1">
      <c r="B6" s="455"/>
      <c r="C6" s="518">
        <v>1</v>
      </c>
      <c r="D6" s="519" t="s">
        <v>121</v>
      </c>
      <c r="E6" s="529">
        <v>0.1820300826145341</v>
      </c>
      <c r="F6" s="465"/>
    </row>
    <row r="7" spans="2:6" ht="33.75" customHeight="1">
      <c r="B7" s="455"/>
      <c r="C7" s="520">
        <f>C6+1</f>
        <v>2</v>
      </c>
      <c r="D7" s="521" t="s">
        <v>122</v>
      </c>
      <c r="E7" s="530">
        <v>2.2895400141088963E-2</v>
      </c>
      <c r="F7" s="465"/>
    </row>
    <row r="8" spans="2:6" ht="33.75" customHeight="1">
      <c r="B8" s="455"/>
      <c r="C8" s="522">
        <f t="shared" ref="C8:C72" si="0">C7+1</f>
        <v>3</v>
      </c>
      <c r="D8" s="523" t="s">
        <v>123</v>
      </c>
      <c r="E8" s="531">
        <v>1.4863384852126382E-2</v>
      </c>
      <c r="F8" s="465"/>
    </row>
    <row r="9" spans="2:6" ht="33.75" customHeight="1">
      <c r="B9" s="455"/>
      <c r="C9" s="520">
        <f t="shared" si="0"/>
        <v>4</v>
      </c>
      <c r="D9" s="521" t="s">
        <v>124</v>
      </c>
      <c r="E9" s="530">
        <v>0.61516772608493819</v>
      </c>
      <c r="F9" s="465"/>
    </row>
    <row r="10" spans="2:6" ht="33.75" customHeight="1">
      <c r="B10" s="455"/>
      <c r="C10" s="522">
        <f t="shared" si="0"/>
        <v>5</v>
      </c>
      <c r="D10" s="523" t="s">
        <v>125</v>
      </c>
      <c r="E10" s="531">
        <v>0.67153814233108755</v>
      </c>
      <c r="F10" s="465"/>
    </row>
    <row r="11" spans="2:6" ht="33.75" customHeight="1">
      <c r="B11" s="455"/>
      <c r="C11" s="520">
        <f t="shared" si="0"/>
        <v>6</v>
      </c>
      <c r="D11" s="521" t="s">
        <v>126</v>
      </c>
      <c r="E11" s="530">
        <v>1.3392386604881414</v>
      </c>
      <c r="F11" s="465"/>
    </row>
    <row r="12" spans="2:6" ht="33.75" customHeight="1">
      <c r="B12" s="455"/>
      <c r="C12" s="522">
        <f t="shared" si="0"/>
        <v>7</v>
      </c>
      <c r="D12" s="523" t="s">
        <v>127</v>
      </c>
      <c r="E12" s="531">
        <v>0.34718952436657191</v>
      </c>
      <c r="F12" s="465"/>
    </row>
    <row r="13" spans="2:6" ht="33.75" customHeight="1">
      <c r="B13" s="455"/>
      <c r="C13" s="520">
        <f t="shared" si="0"/>
        <v>8</v>
      </c>
      <c r="D13" s="521" t="s">
        <v>128</v>
      </c>
      <c r="E13" s="530">
        <v>0.10578679497120248</v>
      </c>
      <c r="F13" s="465"/>
    </row>
    <row r="14" spans="2:6" ht="33.75" customHeight="1">
      <c r="B14" s="455"/>
      <c r="C14" s="522">
        <f t="shared" si="0"/>
        <v>9</v>
      </c>
      <c r="D14" s="523" t="s">
        <v>129</v>
      </c>
      <c r="E14" s="531">
        <v>2.8168905174584109E-2</v>
      </c>
      <c r="F14" s="465"/>
    </row>
    <row r="15" spans="2:6" ht="33.75" customHeight="1">
      <c r="B15" s="455"/>
      <c r="C15" s="520">
        <f t="shared" si="0"/>
        <v>10</v>
      </c>
      <c r="D15" s="521" t="s">
        <v>130</v>
      </c>
      <c r="E15" s="530">
        <v>0.25460003984329876</v>
      </c>
      <c r="F15" s="465"/>
    </row>
    <row r="16" spans="2:6" ht="33.75" customHeight="1">
      <c r="B16" s="455"/>
      <c r="C16" s="522">
        <f t="shared" si="0"/>
        <v>11</v>
      </c>
      <c r="D16" s="523" t="s">
        <v>131</v>
      </c>
      <c r="E16" s="531">
        <v>5.6333740055226518E-2</v>
      </c>
      <c r="F16" s="465"/>
    </row>
    <row r="17" spans="2:6" ht="33.75" customHeight="1">
      <c r="B17" s="455"/>
      <c r="C17" s="520">
        <f t="shared" si="0"/>
        <v>12</v>
      </c>
      <c r="D17" s="521" t="s">
        <v>132</v>
      </c>
      <c r="E17" s="530">
        <v>0.24549813981598217</v>
      </c>
      <c r="F17" s="465"/>
    </row>
    <row r="18" spans="2:6" ht="33.75" customHeight="1">
      <c r="B18" s="455"/>
      <c r="C18" s="522">
        <f t="shared" si="0"/>
        <v>13</v>
      </c>
      <c r="D18" s="523" t="s">
        <v>190</v>
      </c>
      <c r="E18" s="531">
        <v>1.1217031864266962</v>
      </c>
      <c r="F18" s="465"/>
    </row>
    <row r="19" spans="2:6" ht="33.75" customHeight="1">
      <c r="B19" s="455"/>
      <c r="C19" s="520">
        <f t="shared" si="0"/>
        <v>14</v>
      </c>
      <c r="D19" s="521" t="s">
        <v>133</v>
      </c>
      <c r="E19" s="530">
        <v>4.6423719803696697</v>
      </c>
      <c r="F19" s="465"/>
    </row>
    <row r="20" spans="2:6" ht="33.75" customHeight="1">
      <c r="B20" s="455"/>
      <c r="C20" s="522">
        <f t="shared" si="0"/>
        <v>15</v>
      </c>
      <c r="D20" s="523" t="s">
        <v>134</v>
      </c>
      <c r="E20" s="531">
        <v>0.70177846346620421</v>
      </c>
      <c r="F20" s="465"/>
    </row>
    <row r="21" spans="2:6" ht="33.75" customHeight="1">
      <c r="B21" s="455"/>
      <c r="C21" s="520">
        <f t="shared" si="0"/>
        <v>16</v>
      </c>
      <c r="D21" s="521" t="s">
        <v>135</v>
      </c>
      <c r="E21" s="530">
        <v>1.4908635800904164</v>
      </c>
      <c r="F21" s="465"/>
    </row>
    <row r="22" spans="2:6" ht="33.75" customHeight="1">
      <c r="B22" s="455"/>
      <c r="C22" s="522">
        <f t="shared" si="0"/>
        <v>17</v>
      </c>
      <c r="D22" s="523" t="s">
        <v>136</v>
      </c>
      <c r="E22" s="531">
        <v>0.31967670766572087</v>
      </c>
      <c r="F22" s="465"/>
    </row>
    <row r="23" spans="2:6" ht="33.75" customHeight="1">
      <c r="B23" s="455"/>
      <c r="C23" s="520">
        <f t="shared" si="0"/>
        <v>18</v>
      </c>
      <c r="D23" s="521" t="s">
        <v>137</v>
      </c>
      <c r="E23" s="530">
        <v>6.3677269104638223E-2</v>
      </c>
      <c r="F23" s="465"/>
    </row>
    <row r="24" spans="2:6" ht="33.75" customHeight="1">
      <c r="B24" s="455"/>
      <c r="C24" s="522">
        <f t="shared" si="0"/>
        <v>19</v>
      </c>
      <c r="D24" s="523" t="s">
        <v>138</v>
      </c>
      <c r="E24" s="531">
        <v>0.60606175598204959</v>
      </c>
      <c r="F24" s="465"/>
    </row>
    <row r="25" spans="2:6" ht="33.75" customHeight="1">
      <c r="B25" s="455"/>
      <c r="C25" s="520">
        <f t="shared" si="0"/>
        <v>20</v>
      </c>
      <c r="D25" s="521" t="s">
        <v>139</v>
      </c>
      <c r="E25" s="530">
        <v>0.32478483535328645</v>
      </c>
      <c r="F25" s="465"/>
    </row>
    <row r="26" spans="2:6" ht="33.75" customHeight="1">
      <c r="B26" s="455"/>
      <c r="C26" s="522">
        <f t="shared" si="0"/>
        <v>21</v>
      </c>
      <c r="D26" s="523" t="s">
        <v>140</v>
      </c>
      <c r="E26" s="531">
        <v>9.8683847914986106E-3</v>
      </c>
      <c r="F26" s="465"/>
    </row>
    <row r="27" spans="2:6" ht="33.75" customHeight="1">
      <c r="B27" s="455"/>
      <c r="C27" s="520">
        <f t="shared" si="0"/>
        <v>22</v>
      </c>
      <c r="D27" s="521" t="s">
        <v>141</v>
      </c>
      <c r="E27" s="530">
        <v>8.9996048085620284E-2</v>
      </c>
      <c r="F27" s="465"/>
    </row>
    <row r="28" spans="2:6" ht="33.75" customHeight="1">
      <c r="B28" s="455"/>
      <c r="C28" s="522">
        <f t="shared" si="0"/>
        <v>23</v>
      </c>
      <c r="D28" s="523" t="s">
        <v>142</v>
      </c>
      <c r="E28" s="531">
        <v>0.7993341043426142</v>
      </c>
      <c r="F28" s="465"/>
    </row>
    <row r="29" spans="2:6" ht="33.75" customHeight="1">
      <c r="B29" s="455"/>
      <c r="C29" s="520">
        <f t="shared" si="0"/>
        <v>24</v>
      </c>
      <c r="D29" s="521" t="s">
        <v>143</v>
      </c>
      <c r="E29" s="530">
        <v>0.18133751424315978</v>
      </c>
      <c r="F29" s="465"/>
    </row>
    <row r="30" spans="2:6" ht="33.75" customHeight="1">
      <c r="B30" s="455"/>
      <c r="C30" s="522">
        <f t="shared" si="0"/>
        <v>25</v>
      </c>
      <c r="D30" s="523" t="s">
        <v>144</v>
      </c>
      <c r="E30" s="531">
        <v>0.85308208946610564</v>
      </c>
      <c r="F30" s="465"/>
    </row>
    <row r="31" spans="2:6" ht="33.75" customHeight="1">
      <c r="B31" s="455"/>
      <c r="C31" s="520">
        <f t="shared" si="0"/>
        <v>26</v>
      </c>
      <c r="D31" s="521" t="s">
        <v>145</v>
      </c>
      <c r="E31" s="530">
        <v>0.5897005585105467</v>
      </c>
      <c r="F31" s="465"/>
    </row>
    <row r="32" spans="2:6" ht="33.75" customHeight="1">
      <c r="B32" s="455"/>
      <c r="C32" s="522">
        <f t="shared" si="0"/>
        <v>27</v>
      </c>
      <c r="D32" s="523" t="s">
        <v>146</v>
      </c>
      <c r="E32" s="531">
        <v>5.104121793422401E-2</v>
      </c>
      <c r="F32" s="465"/>
    </row>
    <row r="33" spans="2:6" ht="33.75" customHeight="1">
      <c r="B33" s="455"/>
      <c r="C33" s="520">
        <f t="shared" si="0"/>
        <v>28</v>
      </c>
      <c r="D33" s="521" t="s">
        <v>147</v>
      </c>
      <c r="E33" s="530">
        <v>3.7199669179891273</v>
      </c>
      <c r="F33" s="465"/>
    </row>
    <row r="34" spans="2:6" ht="33.75" customHeight="1">
      <c r="B34" s="455"/>
      <c r="C34" s="522">
        <f t="shared" si="0"/>
        <v>29</v>
      </c>
      <c r="D34" s="523" t="s">
        <v>148</v>
      </c>
      <c r="E34" s="531">
        <v>3.9422718406553203E-2</v>
      </c>
      <c r="F34" s="465"/>
    </row>
    <row r="35" spans="2:6" ht="33.75" customHeight="1">
      <c r="B35" s="455"/>
      <c r="C35" s="520">
        <f t="shared" si="0"/>
        <v>30</v>
      </c>
      <c r="D35" s="521" t="s">
        <v>149</v>
      </c>
      <c r="E35" s="530">
        <v>0.14670415348901536</v>
      </c>
      <c r="F35" s="465"/>
    </row>
    <row r="36" spans="2:6" ht="33.75" customHeight="1">
      <c r="B36" s="455"/>
      <c r="C36" s="522">
        <f t="shared" si="0"/>
        <v>31</v>
      </c>
      <c r="D36" s="523" t="s">
        <v>150</v>
      </c>
      <c r="E36" s="531">
        <v>3.5919604366492468</v>
      </c>
      <c r="F36" s="465"/>
    </row>
    <row r="37" spans="2:6" ht="33.75" customHeight="1">
      <c r="B37" s="455"/>
      <c r="C37" s="520">
        <f t="shared" si="0"/>
        <v>32</v>
      </c>
      <c r="D37" s="521" t="s">
        <v>151</v>
      </c>
      <c r="E37" s="530">
        <v>27.286545510266645</v>
      </c>
      <c r="F37" s="465"/>
    </row>
    <row r="38" spans="2:6" ht="33.75" customHeight="1">
      <c r="B38" s="455"/>
      <c r="C38" s="522">
        <f t="shared" si="0"/>
        <v>33</v>
      </c>
      <c r="D38" s="523" t="s">
        <v>152</v>
      </c>
      <c r="E38" s="531">
        <v>6.6051624235478013</v>
      </c>
      <c r="F38" s="465"/>
    </row>
    <row r="39" spans="2:6" ht="33.75" customHeight="1">
      <c r="B39" s="455"/>
      <c r="C39" s="520">
        <f t="shared" si="0"/>
        <v>34</v>
      </c>
      <c r="D39" s="521" t="s">
        <v>153</v>
      </c>
      <c r="E39" s="530">
        <v>0.33085208630374902</v>
      </c>
      <c r="F39" s="465"/>
    </row>
    <row r="40" spans="2:6" ht="33.75" customHeight="1">
      <c r="B40" s="455"/>
      <c r="C40" s="522">
        <f t="shared" si="0"/>
        <v>35</v>
      </c>
      <c r="D40" s="523" t="s">
        <v>154</v>
      </c>
      <c r="E40" s="531">
        <v>1.7657372063496327E-2</v>
      </c>
      <c r="F40" s="465"/>
    </row>
    <row r="41" spans="2:6" ht="33.75" customHeight="1">
      <c r="B41" s="455"/>
      <c r="C41" s="520">
        <f t="shared" si="0"/>
        <v>36</v>
      </c>
      <c r="D41" s="521" t="s">
        <v>155</v>
      </c>
      <c r="E41" s="530">
        <v>8.9641091487993818E-2</v>
      </c>
      <c r="F41" s="465"/>
    </row>
    <row r="42" spans="2:6" ht="33.75" customHeight="1">
      <c r="B42" s="455"/>
      <c r="C42" s="522">
        <f t="shared" si="0"/>
        <v>37</v>
      </c>
      <c r="D42" s="523" t="s">
        <v>156</v>
      </c>
      <c r="E42" s="531">
        <v>0.29394146928827131</v>
      </c>
      <c r="F42" s="465"/>
    </row>
    <row r="43" spans="2:6" ht="33.75" customHeight="1">
      <c r="B43" s="455"/>
      <c r="C43" s="520">
        <f t="shared" si="0"/>
        <v>38</v>
      </c>
      <c r="D43" s="521" t="s">
        <v>157</v>
      </c>
      <c r="E43" s="530">
        <v>1.5076538926048193</v>
      </c>
      <c r="F43" s="465"/>
    </row>
    <row r="44" spans="2:6" ht="33.75" customHeight="1">
      <c r="B44" s="455"/>
      <c r="C44" s="522">
        <f t="shared" si="0"/>
        <v>39</v>
      </c>
      <c r="D44" s="523" t="s">
        <v>158</v>
      </c>
      <c r="E44" s="531">
        <v>0.11283597033699092</v>
      </c>
      <c r="F44" s="465"/>
    </row>
    <row r="45" spans="2:6" ht="33.75" customHeight="1">
      <c r="B45" s="455"/>
      <c r="C45" s="520">
        <f t="shared" si="0"/>
        <v>40</v>
      </c>
      <c r="D45" s="521" t="s">
        <v>159</v>
      </c>
      <c r="E45" s="530">
        <v>0.22875542607884183</v>
      </c>
      <c r="F45" s="465"/>
    </row>
    <row r="46" spans="2:6" ht="33.75" customHeight="1">
      <c r="B46" s="455"/>
      <c r="C46" s="522">
        <f t="shared" si="0"/>
        <v>41</v>
      </c>
      <c r="D46" s="523" t="s">
        <v>160</v>
      </c>
      <c r="E46" s="531">
        <v>2.6113932392717922</v>
      </c>
      <c r="F46" s="465"/>
    </row>
    <row r="47" spans="2:6" ht="33.75" customHeight="1">
      <c r="B47" s="455"/>
      <c r="C47" s="520">
        <f t="shared" si="0"/>
        <v>42</v>
      </c>
      <c r="D47" s="521" t="s">
        <v>161</v>
      </c>
      <c r="E47" s="530">
        <v>0.10143578384180488</v>
      </c>
      <c r="F47" s="465"/>
    </row>
    <row r="48" spans="2:6" ht="33.75" customHeight="1">
      <c r="B48" s="455"/>
      <c r="C48" s="522">
        <f t="shared" si="0"/>
        <v>43</v>
      </c>
      <c r="D48" s="523" t="s">
        <v>162</v>
      </c>
      <c r="E48" s="531">
        <v>0.6578826691250198</v>
      </c>
      <c r="F48" s="465"/>
    </row>
    <row r="49" spans="2:6" ht="33.75" customHeight="1">
      <c r="B49" s="455"/>
      <c r="C49" s="520">
        <f t="shared" si="0"/>
        <v>44</v>
      </c>
      <c r="D49" s="521" t="s">
        <v>163</v>
      </c>
      <c r="E49" s="530">
        <v>0.59768165442078713</v>
      </c>
      <c r="F49" s="465"/>
    </row>
    <row r="50" spans="2:6" ht="33.75" customHeight="1">
      <c r="B50" s="455"/>
      <c r="C50" s="522">
        <f t="shared" si="0"/>
        <v>45</v>
      </c>
      <c r="D50" s="523" t="s">
        <v>164</v>
      </c>
      <c r="E50" s="531">
        <v>0.81577224340746646</v>
      </c>
      <c r="F50" s="465"/>
    </row>
    <row r="51" spans="2:6" ht="33.75" customHeight="1">
      <c r="B51" s="455"/>
      <c r="C51" s="520">
        <f t="shared" si="0"/>
        <v>46</v>
      </c>
      <c r="D51" s="521" t="s">
        <v>165</v>
      </c>
      <c r="E51" s="530">
        <v>0.13042374612699004</v>
      </c>
      <c r="F51" s="465"/>
    </row>
    <row r="52" spans="2:6" ht="33.75" customHeight="1">
      <c r="B52" s="455"/>
      <c r="C52" s="522">
        <f t="shared" si="0"/>
        <v>47</v>
      </c>
      <c r="D52" s="523" t="s">
        <v>166</v>
      </c>
      <c r="E52" s="531">
        <v>0.41531686867599521</v>
      </c>
      <c r="F52" s="465"/>
    </row>
    <row r="53" spans="2:6" ht="33.75" customHeight="1">
      <c r="B53" s="455"/>
      <c r="C53" s="520">
        <f t="shared" si="0"/>
        <v>48</v>
      </c>
      <c r="D53" s="521" t="s">
        <v>167</v>
      </c>
      <c r="E53" s="530">
        <v>8.5997664191581946E-2</v>
      </c>
      <c r="F53" s="465"/>
    </row>
    <row r="54" spans="2:6" ht="33.75" customHeight="1">
      <c r="B54" s="455"/>
      <c r="C54" s="522">
        <f t="shared" si="0"/>
        <v>49</v>
      </c>
      <c r="D54" s="523" t="s">
        <v>168</v>
      </c>
      <c r="E54" s="531">
        <v>1.5097143575997207</v>
      </c>
      <c r="F54" s="465"/>
    </row>
    <row r="55" spans="2:6" ht="33.75" customHeight="1">
      <c r="B55" s="455"/>
      <c r="C55" s="520">
        <f t="shared" si="0"/>
        <v>50</v>
      </c>
      <c r="D55" s="521" t="s">
        <v>169</v>
      </c>
      <c r="E55" s="530">
        <v>0.20042320434657529</v>
      </c>
      <c r="F55" s="465"/>
    </row>
    <row r="56" spans="2:6" ht="33.75" customHeight="1">
      <c r="B56" s="455"/>
      <c r="C56" s="522">
        <f t="shared" si="0"/>
        <v>51</v>
      </c>
      <c r="D56" s="523" t="s">
        <v>170</v>
      </c>
      <c r="E56" s="531">
        <v>0.22200885239475185</v>
      </c>
      <c r="F56" s="465"/>
    </row>
    <row r="57" spans="2:6" ht="33.75" customHeight="1">
      <c r="B57" s="455"/>
      <c r="C57" s="520">
        <f t="shared" si="0"/>
        <v>52</v>
      </c>
      <c r="D57" s="521" t="s">
        <v>171</v>
      </c>
      <c r="E57" s="530">
        <v>1.4845465458686402</v>
      </c>
      <c r="F57" s="465"/>
    </row>
    <row r="58" spans="2:6" ht="33.75" customHeight="1">
      <c r="B58" s="455"/>
      <c r="C58" s="522">
        <f t="shared" si="0"/>
        <v>53</v>
      </c>
      <c r="D58" s="523" t="s">
        <v>172</v>
      </c>
      <c r="E58" s="531">
        <v>0.12251578927745649</v>
      </c>
      <c r="F58" s="465"/>
    </row>
    <row r="59" spans="2:6" ht="33.75" customHeight="1">
      <c r="B59" s="455"/>
      <c r="C59" s="520">
        <f t="shared" si="0"/>
        <v>54</v>
      </c>
      <c r="D59" s="521" t="s">
        <v>173</v>
      </c>
      <c r="E59" s="530">
        <v>0.46071642831779963</v>
      </c>
      <c r="F59" s="465"/>
    </row>
    <row r="60" spans="2:6" ht="33.75" customHeight="1">
      <c r="B60" s="455"/>
      <c r="C60" s="522">
        <f t="shared" si="0"/>
        <v>55</v>
      </c>
      <c r="D60" s="523" t="s">
        <v>174</v>
      </c>
      <c r="E60" s="531">
        <v>7.8184206488555006</v>
      </c>
      <c r="F60" s="465"/>
    </row>
    <row r="61" spans="2:6" ht="33.75" customHeight="1">
      <c r="B61" s="455"/>
      <c r="C61" s="520">
        <f t="shared" si="0"/>
        <v>56</v>
      </c>
      <c r="D61" s="521" t="s">
        <v>175</v>
      </c>
      <c r="E61" s="530">
        <v>0.65445515008861721</v>
      </c>
      <c r="F61" s="465"/>
    </row>
    <row r="62" spans="2:6" ht="33.75" customHeight="1">
      <c r="B62" s="455"/>
      <c r="C62" s="522">
        <f t="shared" si="0"/>
        <v>57</v>
      </c>
      <c r="D62" s="523" t="s">
        <v>176</v>
      </c>
      <c r="E62" s="531">
        <v>4.772820141526575E-2</v>
      </c>
      <c r="F62" s="465"/>
    </row>
    <row r="63" spans="2:6" ht="33.75" customHeight="1">
      <c r="B63" s="455"/>
      <c r="C63" s="520">
        <f t="shared" si="0"/>
        <v>58</v>
      </c>
      <c r="D63" s="521" t="s">
        <v>177</v>
      </c>
      <c r="E63" s="530">
        <v>6.7018648562710739E-2</v>
      </c>
      <c r="F63" s="465"/>
    </row>
    <row r="64" spans="2:6" ht="33.75" customHeight="1">
      <c r="B64" s="455"/>
      <c r="C64" s="522">
        <f t="shared" si="0"/>
        <v>59</v>
      </c>
      <c r="D64" s="523" t="s">
        <v>178</v>
      </c>
      <c r="E64" s="531">
        <v>7.7559865161843253E-2</v>
      </c>
      <c r="F64" s="465"/>
    </row>
    <row r="65" spans="2:6" ht="33.75" customHeight="1">
      <c r="B65" s="455"/>
      <c r="C65" s="520">
        <f t="shared" si="0"/>
        <v>60</v>
      </c>
      <c r="D65" s="521" t="s">
        <v>179</v>
      </c>
      <c r="E65" s="530">
        <v>0.27801559685140426</v>
      </c>
      <c r="F65" s="465"/>
    </row>
    <row r="66" spans="2:6" ht="33.75" customHeight="1">
      <c r="B66" s="455"/>
      <c r="C66" s="522">
        <f t="shared" si="0"/>
        <v>61</v>
      </c>
      <c r="D66" s="523" t="s">
        <v>180</v>
      </c>
      <c r="E66" s="531">
        <v>0.81720085522285668</v>
      </c>
      <c r="F66" s="465"/>
    </row>
    <row r="67" spans="2:6" ht="33.75" customHeight="1">
      <c r="B67" s="455"/>
      <c r="C67" s="520">
        <f t="shared" si="0"/>
        <v>62</v>
      </c>
      <c r="D67" s="521" t="s">
        <v>181</v>
      </c>
      <c r="E67" s="530">
        <v>0.1168653078016391</v>
      </c>
      <c r="F67" s="465"/>
    </row>
    <row r="68" spans="2:6" ht="33.75" customHeight="1">
      <c r="B68" s="455"/>
      <c r="C68" s="522">
        <f t="shared" si="0"/>
        <v>63</v>
      </c>
      <c r="D68" s="523" t="s">
        <v>119</v>
      </c>
      <c r="E68" s="531">
        <v>15.569828289745532</v>
      </c>
      <c r="F68" s="465"/>
    </row>
    <row r="69" spans="2:6" ht="33.75" customHeight="1">
      <c r="B69" s="455"/>
      <c r="C69" s="520">
        <f t="shared" si="0"/>
        <v>64</v>
      </c>
      <c r="D69" s="521" t="s">
        <v>182</v>
      </c>
      <c r="E69" s="530">
        <v>2.3878760196258875</v>
      </c>
      <c r="F69" s="465"/>
    </row>
    <row r="70" spans="2:6" ht="33.75" customHeight="1">
      <c r="B70" s="455"/>
      <c r="C70" s="522">
        <f t="shared" si="0"/>
        <v>65</v>
      </c>
      <c r="D70" s="523" t="s">
        <v>183</v>
      </c>
      <c r="E70" s="531">
        <v>0.1753832484568375</v>
      </c>
      <c r="F70" s="465"/>
    </row>
    <row r="71" spans="2:6" ht="33.75" customHeight="1">
      <c r="B71" s="455"/>
      <c r="C71" s="520">
        <f t="shared" si="0"/>
        <v>66</v>
      </c>
      <c r="D71" s="521" t="s">
        <v>184</v>
      </c>
      <c r="E71" s="530">
        <v>0.95896452998736037</v>
      </c>
      <c r="F71" s="465"/>
    </row>
    <row r="72" spans="2:6" ht="33.75" customHeight="1">
      <c r="B72" s="455"/>
      <c r="C72" s="522">
        <f t="shared" si="0"/>
        <v>67</v>
      </c>
      <c r="D72" s="523" t="s">
        <v>185</v>
      </c>
      <c r="E72" s="531">
        <v>0.3102832045599424</v>
      </c>
      <c r="F72" s="465"/>
    </row>
    <row r="73" spans="2:6" ht="33.75" customHeight="1">
      <c r="B73" s="455"/>
      <c r="C73" s="520">
        <f t="shared" ref="C73:C76" si="1">C72+1</f>
        <v>68</v>
      </c>
      <c r="D73" s="521" t="s">
        <v>186</v>
      </c>
      <c r="E73" s="530">
        <v>5.6977725653076204E-2</v>
      </c>
      <c r="F73" s="465"/>
    </row>
    <row r="74" spans="2:6" ht="33.75" customHeight="1">
      <c r="B74" s="455"/>
      <c r="C74" s="522">
        <f t="shared" si="1"/>
        <v>69</v>
      </c>
      <c r="D74" s="523" t="s">
        <v>187</v>
      </c>
      <c r="E74" s="531">
        <v>5.8523461610390209E-2</v>
      </c>
      <c r="F74" s="465"/>
    </row>
    <row r="75" spans="2:6" ht="33.75" customHeight="1">
      <c r="B75" s="455"/>
      <c r="C75" s="520">
        <f t="shared" si="1"/>
        <v>70</v>
      </c>
      <c r="D75" s="521" t="s">
        <v>188</v>
      </c>
      <c r="E75" s="530">
        <v>0.36535899387653925</v>
      </c>
      <c r="F75" s="465"/>
    </row>
    <row r="76" spans="2:6" ht="33.75" customHeight="1">
      <c r="B76" s="455"/>
      <c r="C76" s="524">
        <f t="shared" si="1"/>
        <v>71</v>
      </c>
      <c r="D76" s="525" t="s">
        <v>189</v>
      </c>
      <c r="E76" s="532">
        <v>1.1240235005744161</v>
      </c>
      <c r="F76" s="465"/>
    </row>
    <row r="77" spans="2:6" s="310" customFormat="1" ht="5.0999999999999996" customHeight="1">
      <c r="B77" s="455"/>
      <c r="C77" s="526"/>
      <c r="D77" s="526"/>
      <c r="E77" s="533"/>
      <c r="F77" s="465"/>
    </row>
    <row r="78" spans="2:6" ht="33.75" customHeight="1">
      <c r="B78" s="455"/>
      <c r="C78" s="528" t="s">
        <v>13</v>
      </c>
      <c r="D78" s="527"/>
      <c r="E78" s="534">
        <f>SUM(E6:E76)</f>
        <v>99.999999999999972</v>
      </c>
      <c r="F78" s="465"/>
    </row>
    <row r="79" spans="2:6">
      <c r="B79" s="457"/>
      <c r="C79" s="311"/>
      <c r="D79" s="311"/>
      <c r="E79" s="311"/>
      <c r="F79" s="512"/>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3" width="2.7109375" style="35" customWidth="1"/>
    <col min="4" max="5" width="50.7109375" style="35" customWidth="1"/>
    <col min="6" max="7" width="2.7109375" style="35" customWidth="1"/>
    <col min="8" max="16384" width="9.140625" style="35"/>
  </cols>
  <sheetData>
    <row r="2" spans="2:6" ht="120" customHeight="1">
      <c r="B2" s="513"/>
      <c r="C2" s="514"/>
      <c r="D2" s="514"/>
      <c r="E2" s="514"/>
      <c r="F2" s="515"/>
    </row>
    <row r="3" spans="2:6">
      <c r="B3" s="455"/>
      <c r="C3" s="310"/>
      <c r="D3" s="310"/>
      <c r="E3" s="310"/>
      <c r="F3" s="465"/>
    </row>
    <row r="4" spans="2:6" ht="38.25">
      <c r="B4" s="455"/>
      <c r="C4" s="542" t="s">
        <v>285</v>
      </c>
      <c r="D4" s="542" t="s">
        <v>297</v>
      </c>
      <c r="E4" s="542" t="s">
        <v>296</v>
      </c>
      <c r="F4" s="465"/>
    </row>
    <row r="5" spans="2:6" ht="5.0999999999999996" customHeight="1">
      <c r="B5" s="455"/>
      <c r="C5" s="310"/>
      <c r="D5" s="310"/>
      <c r="E5" s="310"/>
      <c r="F5" s="465"/>
    </row>
    <row r="6" spans="2:6" ht="33.75" customHeight="1">
      <c r="B6" s="455"/>
      <c r="C6" s="541"/>
      <c r="D6" s="549" t="s">
        <v>298</v>
      </c>
      <c r="E6" s="543"/>
      <c r="F6" s="465"/>
    </row>
    <row r="7" spans="2:6" ht="55.35" customHeight="1">
      <c r="B7" s="455"/>
      <c r="C7" s="520">
        <v>1</v>
      </c>
      <c r="D7" s="536" t="s">
        <v>330</v>
      </c>
      <c r="E7" s="545" t="s">
        <v>510</v>
      </c>
      <c r="F7" s="465"/>
    </row>
    <row r="8" spans="2:6" ht="77.849999999999994" customHeight="1">
      <c r="B8" s="455"/>
      <c r="C8" s="522">
        <f>C7+1</f>
        <v>2</v>
      </c>
      <c r="D8" s="537" t="s">
        <v>331</v>
      </c>
      <c r="E8" s="546" t="s">
        <v>528</v>
      </c>
      <c r="F8" s="465"/>
    </row>
    <row r="9" spans="2:6" ht="55.35" customHeight="1">
      <c r="B9" s="455"/>
      <c r="C9" s="520">
        <f>C8+1</f>
        <v>3</v>
      </c>
      <c r="D9" s="536" t="s">
        <v>332</v>
      </c>
      <c r="E9" s="545" t="s">
        <v>531</v>
      </c>
      <c r="F9" s="465"/>
    </row>
    <row r="10" spans="2:6" ht="33.75" customHeight="1">
      <c r="B10" s="455"/>
      <c r="C10" s="522">
        <f>C9+1</f>
        <v>4</v>
      </c>
      <c r="D10" s="537" t="s">
        <v>333</v>
      </c>
      <c r="E10" s="546" t="s">
        <v>532</v>
      </c>
      <c r="F10" s="465"/>
    </row>
    <row r="11" spans="2:6" ht="22.5" customHeight="1">
      <c r="B11" s="455"/>
      <c r="C11" s="539">
        <f>C10+1</f>
        <v>5</v>
      </c>
      <c r="D11" s="540" t="s">
        <v>529</v>
      </c>
      <c r="E11" s="547" t="s">
        <v>530</v>
      </c>
      <c r="F11" s="465"/>
    </row>
    <row r="12" spans="2:6" ht="5.0999999999999996" customHeight="1">
      <c r="B12" s="455"/>
      <c r="C12" s="310"/>
      <c r="D12" s="310"/>
      <c r="E12" s="310"/>
      <c r="F12" s="465"/>
    </row>
    <row r="13" spans="2:6" ht="33.75" customHeight="1">
      <c r="B13" s="455"/>
      <c r="C13" s="541"/>
      <c r="D13" s="549" t="s">
        <v>301</v>
      </c>
      <c r="E13" s="543"/>
      <c r="F13" s="465"/>
    </row>
    <row r="14" spans="2:6" ht="56.25" customHeight="1">
      <c r="B14" s="455"/>
      <c r="C14" s="518">
        <f>C11+1</f>
        <v>6</v>
      </c>
      <c r="D14" s="535" t="s">
        <v>304</v>
      </c>
      <c r="E14" s="544" t="s">
        <v>334</v>
      </c>
      <c r="F14" s="465"/>
    </row>
    <row r="15" spans="2:6" ht="45" customHeight="1">
      <c r="B15" s="455"/>
      <c r="C15" s="520">
        <f>C14+1</f>
        <v>7</v>
      </c>
      <c r="D15" s="536" t="s">
        <v>305</v>
      </c>
      <c r="E15" s="545" t="s">
        <v>335</v>
      </c>
      <c r="F15" s="465"/>
    </row>
    <row r="16" spans="2:6" ht="67.5">
      <c r="B16" s="455"/>
      <c r="C16" s="522">
        <f t="shared" ref="C16:C56" si="0">C15+1</f>
        <v>8</v>
      </c>
      <c r="D16" s="537" t="s">
        <v>306</v>
      </c>
      <c r="E16" s="546" t="s">
        <v>533</v>
      </c>
      <c r="F16" s="465"/>
    </row>
    <row r="17" spans="2:6" ht="77.849999999999994" customHeight="1">
      <c r="B17" s="455"/>
      <c r="C17" s="539">
        <f t="shared" si="0"/>
        <v>9</v>
      </c>
      <c r="D17" s="540" t="s">
        <v>50</v>
      </c>
      <c r="E17" s="547" t="s">
        <v>534</v>
      </c>
      <c r="F17" s="465"/>
    </row>
    <row r="18" spans="2:6" ht="5.0999999999999996" customHeight="1">
      <c r="B18" s="455"/>
      <c r="C18" s="310"/>
      <c r="D18" s="310"/>
      <c r="E18" s="310"/>
      <c r="F18" s="465"/>
    </row>
    <row r="19" spans="2:6" ht="33.75" customHeight="1">
      <c r="B19" s="455"/>
      <c r="C19" s="541"/>
      <c r="D19" s="549" t="s">
        <v>302</v>
      </c>
      <c r="E19" s="543"/>
      <c r="F19" s="465"/>
    </row>
    <row r="20" spans="2:6" ht="45" customHeight="1">
      <c r="B20" s="455"/>
      <c r="C20" s="522">
        <f>C17+1</f>
        <v>10</v>
      </c>
      <c r="D20" s="537" t="s">
        <v>195</v>
      </c>
      <c r="E20" s="546" t="s">
        <v>536</v>
      </c>
      <c r="F20" s="465"/>
    </row>
    <row r="21" spans="2:6" ht="33.75" customHeight="1">
      <c r="B21" s="455"/>
      <c r="C21" s="520">
        <f t="shared" si="0"/>
        <v>11</v>
      </c>
      <c r="D21" s="536" t="s">
        <v>307</v>
      </c>
      <c r="E21" s="545" t="s">
        <v>336</v>
      </c>
      <c r="F21" s="465"/>
    </row>
    <row r="22" spans="2:6" ht="22.5" customHeight="1">
      <c r="B22" s="455"/>
      <c r="C22" s="522">
        <f t="shared" si="0"/>
        <v>12</v>
      </c>
      <c r="D22" s="537" t="s">
        <v>308</v>
      </c>
      <c r="E22" s="546" t="s">
        <v>337</v>
      </c>
      <c r="F22" s="465"/>
    </row>
    <row r="23" spans="2:6" ht="33.75" customHeight="1">
      <c r="B23" s="455"/>
      <c r="C23" s="520">
        <f t="shared" si="0"/>
        <v>13</v>
      </c>
      <c r="D23" s="536" t="s">
        <v>309</v>
      </c>
      <c r="E23" s="545" t="s">
        <v>338</v>
      </c>
      <c r="F23" s="465"/>
    </row>
    <row r="24" spans="2:6" ht="33.75" customHeight="1">
      <c r="B24" s="455"/>
      <c r="C24" s="522">
        <f t="shared" si="0"/>
        <v>14</v>
      </c>
      <c r="D24" s="537" t="s">
        <v>310</v>
      </c>
      <c r="E24" s="546" t="s">
        <v>535</v>
      </c>
      <c r="F24" s="465"/>
    </row>
    <row r="25" spans="2:6" ht="45" customHeight="1">
      <c r="B25" s="455"/>
      <c r="C25" s="539">
        <f t="shared" si="0"/>
        <v>15</v>
      </c>
      <c r="D25" s="540" t="s">
        <v>311</v>
      </c>
      <c r="E25" s="547" t="s">
        <v>537</v>
      </c>
      <c r="F25" s="465"/>
    </row>
    <row r="26" spans="2:6" ht="5.0999999999999996" customHeight="1">
      <c r="B26" s="455"/>
      <c r="C26" s="310"/>
      <c r="D26" s="310"/>
      <c r="E26" s="310"/>
      <c r="F26" s="465"/>
    </row>
    <row r="27" spans="2:6" ht="33.75" customHeight="1">
      <c r="B27" s="455"/>
      <c r="C27" s="541"/>
      <c r="D27" s="549" t="s">
        <v>539</v>
      </c>
      <c r="E27" s="543"/>
      <c r="F27" s="465"/>
    </row>
    <row r="28" spans="2:6" ht="33.75" customHeight="1">
      <c r="B28" s="455"/>
      <c r="C28" s="522">
        <f>C25+1</f>
        <v>16</v>
      </c>
      <c r="D28" s="537" t="s">
        <v>0</v>
      </c>
      <c r="E28" s="546" t="s">
        <v>538</v>
      </c>
      <c r="F28" s="465"/>
    </row>
    <row r="29" spans="2:6" ht="33.75" customHeight="1">
      <c r="B29" s="455"/>
      <c r="C29" s="539">
        <f t="shared" si="0"/>
        <v>17</v>
      </c>
      <c r="D29" s="540" t="s">
        <v>12</v>
      </c>
      <c r="E29" s="547" t="s">
        <v>540</v>
      </c>
      <c r="F29" s="465"/>
    </row>
    <row r="30" spans="2:6" ht="5.0999999999999996" customHeight="1">
      <c r="B30" s="455"/>
      <c r="C30" s="310"/>
      <c r="D30" s="310"/>
      <c r="E30" s="310"/>
      <c r="F30" s="465"/>
    </row>
    <row r="31" spans="2:6" ht="33.75" customHeight="1">
      <c r="B31" s="455"/>
      <c r="C31" s="541"/>
      <c r="D31" s="549" t="s">
        <v>303</v>
      </c>
      <c r="E31" s="543"/>
      <c r="F31" s="465"/>
    </row>
    <row r="32" spans="2:6" ht="33.75" customHeight="1">
      <c r="B32" s="455"/>
      <c r="C32" s="522">
        <f>C29+1</f>
        <v>18</v>
      </c>
      <c r="D32" s="537" t="s">
        <v>312</v>
      </c>
      <c r="E32" s="546" t="s">
        <v>339</v>
      </c>
      <c r="F32" s="465"/>
    </row>
    <row r="33" spans="2:6" ht="45" customHeight="1">
      <c r="B33" s="455"/>
      <c r="C33" s="520">
        <f t="shared" si="0"/>
        <v>19</v>
      </c>
      <c r="D33" s="536" t="s">
        <v>541</v>
      </c>
      <c r="E33" s="545" t="s">
        <v>544</v>
      </c>
      <c r="F33" s="465"/>
    </row>
    <row r="34" spans="2:6" ht="77.849999999999994" customHeight="1">
      <c r="B34" s="455"/>
      <c r="C34" s="522">
        <f t="shared" si="0"/>
        <v>20</v>
      </c>
      <c r="D34" s="537" t="s">
        <v>313</v>
      </c>
      <c r="E34" s="546" t="s">
        <v>551</v>
      </c>
      <c r="F34" s="465"/>
    </row>
    <row r="35" spans="2:6" ht="33.75" customHeight="1">
      <c r="B35" s="455"/>
      <c r="C35" s="520">
        <f t="shared" si="0"/>
        <v>21</v>
      </c>
      <c r="D35" s="536" t="s">
        <v>314</v>
      </c>
      <c r="E35" s="545" t="s">
        <v>542</v>
      </c>
      <c r="F35" s="465"/>
    </row>
    <row r="36" spans="2:6" ht="45" customHeight="1">
      <c r="B36" s="455"/>
      <c r="C36" s="522">
        <f t="shared" si="0"/>
        <v>22</v>
      </c>
      <c r="D36" s="537" t="s">
        <v>315</v>
      </c>
      <c r="E36" s="546" t="s">
        <v>543</v>
      </c>
      <c r="F36" s="465"/>
    </row>
    <row r="37" spans="2:6" ht="33.75">
      <c r="B37" s="455"/>
      <c r="C37" s="520">
        <f t="shared" si="0"/>
        <v>23</v>
      </c>
      <c r="D37" s="536" t="s">
        <v>316</v>
      </c>
      <c r="E37" s="545" t="s">
        <v>547</v>
      </c>
      <c r="F37" s="465"/>
    </row>
    <row r="38" spans="2:6" ht="33.75" customHeight="1">
      <c r="B38" s="455"/>
      <c r="C38" s="522">
        <f t="shared" si="0"/>
        <v>24</v>
      </c>
      <c r="D38" s="537" t="s">
        <v>317</v>
      </c>
      <c r="E38" s="546" t="s">
        <v>545</v>
      </c>
      <c r="F38" s="465"/>
    </row>
    <row r="39" spans="2:6" ht="56.25" customHeight="1">
      <c r="B39" s="455"/>
      <c r="C39" s="520">
        <f t="shared" si="0"/>
        <v>25</v>
      </c>
      <c r="D39" s="536" t="s">
        <v>318</v>
      </c>
      <c r="E39" s="545" t="s">
        <v>558</v>
      </c>
      <c r="F39" s="465"/>
    </row>
    <row r="40" spans="2:6" ht="33.75" customHeight="1">
      <c r="B40" s="455"/>
      <c r="C40" s="522">
        <f t="shared" si="0"/>
        <v>26</v>
      </c>
      <c r="D40" s="537" t="s">
        <v>319</v>
      </c>
      <c r="E40" s="546" t="s">
        <v>546</v>
      </c>
      <c r="F40" s="465"/>
    </row>
    <row r="41" spans="2:6" ht="33.75" customHeight="1">
      <c r="B41" s="455"/>
      <c r="C41" s="520">
        <f t="shared" si="0"/>
        <v>27</v>
      </c>
      <c r="D41" s="536" t="s">
        <v>320</v>
      </c>
      <c r="E41" s="545" t="s">
        <v>340</v>
      </c>
      <c r="F41" s="465"/>
    </row>
    <row r="42" spans="2:6" ht="56.25" customHeight="1">
      <c r="B42" s="455"/>
      <c r="C42" s="522">
        <f t="shared" si="0"/>
        <v>28</v>
      </c>
      <c r="D42" s="537" t="s">
        <v>321</v>
      </c>
      <c r="E42" s="546" t="s">
        <v>341</v>
      </c>
      <c r="F42" s="465"/>
    </row>
    <row r="43" spans="2:6" ht="33.75" customHeight="1">
      <c r="B43" s="455"/>
      <c r="C43" s="539">
        <f t="shared" si="0"/>
        <v>29</v>
      </c>
      <c r="D43" s="540" t="s">
        <v>322</v>
      </c>
      <c r="E43" s="547" t="s">
        <v>342</v>
      </c>
      <c r="F43" s="465"/>
    </row>
    <row r="44" spans="2:6" ht="5.0999999999999996" customHeight="1">
      <c r="B44" s="455"/>
      <c r="C44" s="310"/>
      <c r="D44" s="310"/>
      <c r="E44" s="310"/>
      <c r="F44" s="465"/>
    </row>
    <row r="45" spans="2:6" ht="33.75" customHeight="1">
      <c r="B45" s="455"/>
      <c r="C45" s="541"/>
      <c r="D45" s="549" t="s">
        <v>300</v>
      </c>
      <c r="E45" s="543"/>
      <c r="F45" s="465"/>
    </row>
    <row r="46" spans="2:6" ht="33.75" customHeight="1">
      <c r="B46" s="455"/>
      <c r="C46" s="522">
        <f>C43+1</f>
        <v>30</v>
      </c>
      <c r="D46" s="537" t="s">
        <v>323</v>
      </c>
      <c r="E46" s="546" t="s">
        <v>344</v>
      </c>
      <c r="F46" s="465"/>
    </row>
    <row r="47" spans="2:6" ht="33.75" customHeight="1">
      <c r="B47" s="455"/>
      <c r="C47" s="520">
        <f t="shared" si="0"/>
        <v>31</v>
      </c>
      <c r="D47" s="536" t="s">
        <v>324</v>
      </c>
      <c r="E47" s="545" t="s">
        <v>548</v>
      </c>
      <c r="F47" s="465"/>
    </row>
    <row r="48" spans="2:6" ht="45" customHeight="1">
      <c r="B48" s="455"/>
      <c r="C48" s="522">
        <f t="shared" si="0"/>
        <v>32</v>
      </c>
      <c r="D48" s="537" t="s">
        <v>325</v>
      </c>
      <c r="E48" s="546" t="s">
        <v>549</v>
      </c>
      <c r="F48" s="465"/>
    </row>
    <row r="49" spans="2:6" ht="33.75" customHeight="1">
      <c r="B49" s="455"/>
      <c r="C49" s="520">
        <f t="shared" si="0"/>
        <v>33</v>
      </c>
      <c r="D49" s="536" t="s">
        <v>234</v>
      </c>
      <c r="E49" s="545" t="s">
        <v>550</v>
      </c>
      <c r="F49" s="465"/>
    </row>
    <row r="50" spans="2:6" ht="191.25" customHeight="1">
      <c r="B50" s="455"/>
      <c r="C50" s="522">
        <f t="shared" si="0"/>
        <v>34</v>
      </c>
      <c r="D50" s="537" t="s">
        <v>235</v>
      </c>
      <c r="E50" s="546" t="s">
        <v>552</v>
      </c>
      <c r="F50" s="465"/>
    </row>
    <row r="51" spans="2:6" ht="33.75" customHeight="1">
      <c r="B51" s="455"/>
      <c r="C51" s="539">
        <f t="shared" si="0"/>
        <v>35</v>
      </c>
      <c r="D51" s="540" t="s">
        <v>326</v>
      </c>
      <c r="E51" s="547" t="s">
        <v>343</v>
      </c>
      <c r="F51" s="465"/>
    </row>
    <row r="52" spans="2:6" ht="5.0999999999999996" customHeight="1">
      <c r="B52" s="455"/>
      <c r="C52" s="310"/>
      <c r="D52" s="310"/>
      <c r="E52" s="310"/>
      <c r="F52" s="465"/>
    </row>
    <row r="53" spans="2:6" ht="33.75" customHeight="1">
      <c r="B53" s="455"/>
      <c r="C53" s="541"/>
      <c r="D53" s="549" t="s">
        <v>299</v>
      </c>
      <c r="E53" s="543"/>
      <c r="F53" s="465"/>
    </row>
    <row r="54" spans="2:6" ht="33.75" customHeight="1">
      <c r="B54" s="455"/>
      <c r="C54" s="522">
        <f>C51+1</f>
        <v>36</v>
      </c>
      <c r="D54" s="537" t="s">
        <v>327</v>
      </c>
      <c r="E54" s="546" t="s">
        <v>345</v>
      </c>
      <c r="F54" s="465"/>
    </row>
    <row r="55" spans="2:6" ht="45" customHeight="1">
      <c r="B55" s="455"/>
      <c r="C55" s="520">
        <f t="shared" si="0"/>
        <v>37</v>
      </c>
      <c r="D55" s="536" t="s">
        <v>328</v>
      </c>
      <c r="E55" s="545" t="s">
        <v>346</v>
      </c>
      <c r="F55" s="465"/>
    </row>
    <row r="56" spans="2:6" ht="33.75" customHeight="1">
      <c r="B56" s="455"/>
      <c r="C56" s="524">
        <f t="shared" si="0"/>
        <v>38</v>
      </c>
      <c r="D56" s="538" t="s">
        <v>329</v>
      </c>
      <c r="E56" s="548" t="s">
        <v>347</v>
      </c>
      <c r="F56" s="465"/>
    </row>
    <row r="57" spans="2:6">
      <c r="B57" s="457"/>
      <c r="C57" s="311"/>
      <c r="D57" s="311"/>
      <c r="E57" s="311"/>
      <c r="F57" s="512"/>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RowHeight="11.25"/>
  <cols>
    <col min="1" max="2" width="2.7109375" style="35" customWidth="1"/>
    <col min="3" max="3" width="25.85546875" style="35" bestFit="1" customWidth="1"/>
    <col min="4" max="4" width="0.85546875" style="35" customWidth="1"/>
    <col min="5" max="11" width="10" style="35" bestFit="1" customWidth="1"/>
    <col min="12" max="12" width="9" style="35" bestFit="1" customWidth="1"/>
    <col min="13" max="13" width="2.7109375" style="35" customWidth="1"/>
    <col min="14" max="16384" width="9.140625" style="35"/>
  </cols>
  <sheetData>
    <row r="2" spans="2:6" ht="12.75">
      <c r="B2" s="282" t="s">
        <v>427</v>
      </c>
    </row>
    <row r="3" spans="2:6" ht="5.0999999999999996" customHeight="1"/>
    <row r="4" spans="2:6">
      <c r="B4" s="654" t="s">
        <v>431</v>
      </c>
    </row>
    <row r="5" spans="2:6">
      <c r="B5" s="286" t="s">
        <v>10</v>
      </c>
      <c r="C5" s="286" t="s">
        <v>195</v>
      </c>
      <c r="E5" s="655">
        <v>2016</v>
      </c>
      <c r="F5" s="655" t="s">
        <v>433</v>
      </c>
    </row>
    <row r="6" spans="2:6" ht="5.0999999999999996" customHeight="1"/>
    <row r="7" spans="2:6">
      <c r="B7" s="289">
        <v>1</v>
      </c>
      <c r="C7" s="294" t="s">
        <v>292</v>
      </c>
      <c r="E7" s="290">
        <v>973086</v>
      </c>
      <c r="F7" s="298">
        <v>1406914</v>
      </c>
    </row>
    <row r="8" spans="2:6">
      <c r="B8" s="300">
        <v>2</v>
      </c>
      <c r="C8" s="301" t="s">
        <v>437</v>
      </c>
      <c r="E8" s="304">
        <v>53101</v>
      </c>
      <c r="F8" s="307">
        <v>92464</v>
      </c>
    </row>
    <row r="9" spans="2:6">
      <c r="B9" s="39">
        <v>3</v>
      </c>
      <c r="C9" s="295" t="s">
        <v>438</v>
      </c>
      <c r="E9" s="292">
        <v>0</v>
      </c>
      <c r="F9" s="299">
        <v>64629</v>
      </c>
    </row>
    <row r="10" spans="2:6">
      <c r="B10" s="300">
        <v>4</v>
      </c>
      <c r="C10" s="301" t="s">
        <v>436</v>
      </c>
      <c r="E10" s="304">
        <v>1214313</v>
      </c>
      <c r="F10" s="307">
        <v>5271495</v>
      </c>
    </row>
    <row r="11" spans="2:6">
      <c r="B11" s="39">
        <v>5</v>
      </c>
      <c r="C11" s="295" t="s">
        <v>576</v>
      </c>
      <c r="E11" s="292">
        <v>121695</v>
      </c>
      <c r="F11" s="299">
        <v>254289</v>
      </c>
    </row>
    <row r="12" spans="2:6">
      <c r="B12" s="300">
        <v>6</v>
      </c>
      <c r="C12" s="301" t="s">
        <v>439</v>
      </c>
      <c r="E12" s="304">
        <v>106003</v>
      </c>
      <c r="F12" s="307">
        <v>106003</v>
      </c>
    </row>
    <row r="13" spans="2:6">
      <c r="B13" s="39">
        <v>7</v>
      </c>
      <c r="C13" s="295" t="s">
        <v>440</v>
      </c>
      <c r="E13" s="292">
        <v>0</v>
      </c>
      <c r="F13" s="299">
        <v>19329</v>
      </c>
    </row>
    <row r="14" spans="2:6">
      <c r="B14" s="300">
        <v>8</v>
      </c>
      <c r="C14" s="301" t="s">
        <v>441</v>
      </c>
      <c r="E14" s="395">
        <v>537</v>
      </c>
      <c r="F14" s="667">
        <v>537</v>
      </c>
    </row>
    <row r="15" spans="2:6">
      <c r="B15" s="389">
        <v>9</v>
      </c>
      <c r="C15" s="390" t="s">
        <v>32</v>
      </c>
      <c r="E15" s="391">
        <v>26285</v>
      </c>
      <c r="F15" s="394">
        <v>420851</v>
      </c>
    </row>
    <row r="17" spans="2:12">
      <c r="B17" s="654" t="s">
        <v>432</v>
      </c>
    </row>
    <row r="18" spans="2:12">
      <c r="B18" s="286" t="s">
        <v>10</v>
      </c>
      <c r="C18" s="286" t="s">
        <v>434</v>
      </c>
      <c r="E18" s="655">
        <v>2016</v>
      </c>
      <c r="F18" s="655" t="s">
        <v>433</v>
      </c>
    </row>
    <row r="19" spans="2:12" ht="5.0999999999999996" customHeight="1"/>
    <row r="20" spans="2:12">
      <c r="B20" s="289">
        <v>1</v>
      </c>
      <c r="C20" s="294" t="s">
        <v>15</v>
      </c>
      <c r="E20" s="290">
        <v>119277</v>
      </c>
      <c r="F20" s="298">
        <v>119277</v>
      </c>
    </row>
    <row r="21" spans="2:12">
      <c r="B21" s="300">
        <v>2</v>
      </c>
      <c r="C21" s="301" t="s">
        <v>435</v>
      </c>
      <c r="E21" s="304">
        <v>314102</v>
      </c>
      <c r="F21" s="307">
        <v>314102</v>
      </c>
    </row>
    <row r="22" spans="2:12">
      <c r="B22" s="389">
        <v>3</v>
      </c>
      <c r="C22" s="390" t="s">
        <v>477</v>
      </c>
      <c r="E22" s="391">
        <v>0</v>
      </c>
      <c r="F22" s="394">
        <v>0</v>
      </c>
    </row>
    <row r="24" spans="2:12">
      <c r="B24" s="654" t="s">
        <v>442</v>
      </c>
    </row>
    <row r="25" spans="2:12" ht="67.5">
      <c r="B25" s="286" t="s">
        <v>10</v>
      </c>
      <c r="C25" s="286" t="s">
        <v>443</v>
      </c>
      <c r="E25" s="652" t="s">
        <v>444</v>
      </c>
      <c r="F25" s="652" t="s">
        <v>445</v>
      </c>
      <c r="G25" s="652" t="s">
        <v>446</v>
      </c>
      <c r="H25" s="652" t="s">
        <v>447</v>
      </c>
      <c r="I25" s="652" t="s">
        <v>448</v>
      </c>
      <c r="J25" s="652" t="s">
        <v>449</v>
      </c>
      <c r="K25" s="652" t="s">
        <v>450</v>
      </c>
    </row>
    <row r="26" spans="2:12" ht="5.0999999999999996" customHeight="1"/>
    <row r="27" spans="2:12">
      <c r="B27" s="289">
        <v>1</v>
      </c>
      <c r="C27" s="294">
        <v>2015</v>
      </c>
      <c r="E27" s="663">
        <v>5253.3590000000004</v>
      </c>
      <c r="F27" s="653"/>
      <c r="G27" s="659"/>
      <c r="H27" s="659"/>
      <c r="I27" s="659"/>
      <c r="J27" s="660"/>
      <c r="K27" s="657">
        <v>2973.9160000000002</v>
      </c>
      <c r="L27" s="656">
        <v>42369</v>
      </c>
    </row>
    <row r="28" spans="2:12">
      <c r="B28" s="300">
        <v>2</v>
      </c>
      <c r="C28" s="301">
        <v>2016</v>
      </c>
      <c r="E28" s="309">
        <v>5185.7209999999995</v>
      </c>
      <c r="F28" s="674">
        <v>2515.94</v>
      </c>
      <c r="G28" s="665"/>
      <c r="H28" s="661"/>
      <c r="I28" s="661"/>
      <c r="J28" s="662"/>
      <c r="K28" s="672">
        <v>4319.2910000000002</v>
      </c>
      <c r="L28" s="656">
        <v>42735</v>
      </c>
    </row>
    <row r="29" spans="2:12">
      <c r="B29" s="39">
        <v>3</v>
      </c>
      <c r="C29" s="295">
        <v>2017</v>
      </c>
      <c r="E29" s="293">
        <v>5166.1030000000001</v>
      </c>
      <c r="F29" s="297">
        <v>2498.8789999999999</v>
      </c>
      <c r="G29" s="664">
        <v>0</v>
      </c>
      <c r="H29" s="665"/>
      <c r="I29" s="661"/>
      <c r="J29" s="662"/>
      <c r="K29" s="658">
        <v>5772.7879999999996</v>
      </c>
      <c r="L29" s="656">
        <v>43100</v>
      </c>
    </row>
    <row r="30" spans="2:12">
      <c r="B30" s="300">
        <v>4</v>
      </c>
      <c r="C30" s="301">
        <v>2018</v>
      </c>
      <c r="E30" s="309">
        <v>5159.3100000000004</v>
      </c>
      <c r="F30" s="306">
        <v>2498.8789999999999</v>
      </c>
      <c r="G30" s="670">
        <v>0</v>
      </c>
      <c r="H30" s="676">
        <v>0</v>
      </c>
      <c r="I30" s="665"/>
      <c r="J30" s="662"/>
      <c r="K30" s="672">
        <v>9161.5229999999992</v>
      </c>
      <c r="L30" s="656">
        <v>43465</v>
      </c>
    </row>
    <row r="31" spans="2:12">
      <c r="B31" s="39">
        <v>5</v>
      </c>
      <c r="C31" s="295">
        <v>2019</v>
      </c>
      <c r="E31" s="293">
        <v>5152.8860000000004</v>
      </c>
      <c r="F31" s="297">
        <v>2498.8789999999999</v>
      </c>
      <c r="G31" s="649">
        <v>0</v>
      </c>
      <c r="H31" s="647">
        <v>0</v>
      </c>
      <c r="I31" s="664">
        <v>0</v>
      </c>
      <c r="J31" s="666"/>
      <c r="K31" s="658">
        <v>12509.981</v>
      </c>
      <c r="L31" s="656">
        <v>43830</v>
      </c>
    </row>
    <row r="32" spans="2:12">
      <c r="B32" s="302">
        <v>6</v>
      </c>
      <c r="C32" s="303">
        <v>2020</v>
      </c>
      <c r="E32" s="669">
        <v>5141.491</v>
      </c>
      <c r="F32" s="675">
        <v>2495.02</v>
      </c>
      <c r="G32" s="671">
        <v>0</v>
      </c>
      <c r="H32" s="677">
        <v>0</v>
      </c>
      <c r="I32" s="671">
        <v>0</v>
      </c>
      <c r="J32" s="678">
        <v>0</v>
      </c>
      <c r="K32" s="673">
        <v>15832.92</v>
      </c>
      <c r="L32" s="656">
        <v>44196</v>
      </c>
    </row>
    <row r="34" spans="2:11" ht="11.25" customHeight="1">
      <c r="B34" s="654" t="s">
        <v>451</v>
      </c>
      <c r="H34" s="1351" t="s">
        <v>479</v>
      </c>
      <c r="I34" s="1352"/>
      <c r="J34" s="1353"/>
    </row>
    <row r="35" spans="2:11" ht="45">
      <c r="B35" s="286" t="s">
        <v>10</v>
      </c>
      <c r="C35" s="652" t="s">
        <v>452</v>
      </c>
      <c r="E35" s="652" t="s">
        <v>475</v>
      </c>
      <c r="F35" s="652" t="s">
        <v>476</v>
      </c>
      <c r="H35" s="652" t="s">
        <v>480</v>
      </c>
      <c r="I35" s="652" t="s">
        <v>159</v>
      </c>
      <c r="J35" s="652" t="s">
        <v>478</v>
      </c>
    </row>
    <row r="36" spans="2:11" ht="5.0999999999999996" customHeight="1"/>
    <row r="37" spans="2:11">
      <c r="B37" s="289">
        <v>1</v>
      </c>
      <c r="C37" s="294" t="s">
        <v>453</v>
      </c>
      <c r="E37" s="289">
        <v>0</v>
      </c>
      <c r="F37" s="294">
        <v>5</v>
      </c>
      <c r="H37" s="289">
        <v>0</v>
      </c>
      <c r="I37" s="680">
        <v>0</v>
      </c>
      <c r="J37" s="573">
        <v>-5</v>
      </c>
      <c r="K37" s="35">
        <v>-5</v>
      </c>
    </row>
    <row r="38" spans="2:11">
      <c r="B38" s="300">
        <v>2</v>
      </c>
      <c r="C38" s="301" t="s">
        <v>454</v>
      </c>
      <c r="E38" s="300">
        <v>5</v>
      </c>
      <c r="F38" s="301">
        <v>10</v>
      </c>
      <c r="H38" s="300">
        <v>3</v>
      </c>
      <c r="I38" s="681">
        <v>0</v>
      </c>
      <c r="J38" s="574">
        <v>-5</v>
      </c>
      <c r="K38" s="35">
        <v>-5</v>
      </c>
    </row>
    <row r="39" spans="2:11">
      <c r="B39" s="39">
        <v>3</v>
      </c>
      <c r="C39" s="295" t="s">
        <v>455</v>
      </c>
      <c r="E39" s="39">
        <v>10</v>
      </c>
      <c r="F39" s="295">
        <v>15</v>
      </c>
      <c r="H39" s="39">
        <v>0</v>
      </c>
      <c r="I39" s="647">
        <v>0</v>
      </c>
      <c r="J39" s="651">
        <v>-5</v>
      </c>
      <c r="K39" s="679">
        <v>-5</v>
      </c>
    </row>
    <row r="40" spans="2:11">
      <c r="B40" s="300">
        <v>4</v>
      </c>
      <c r="C40" s="301" t="s">
        <v>456</v>
      </c>
      <c r="E40" s="300">
        <v>15</v>
      </c>
      <c r="F40" s="301">
        <v>20</v>
      </c>
      <c r="H40" s="300">
        <v>1</v>
      </c>
      <c r="I40" s="681">
        <v>0</v>
      </c>
      <c r="J40" s="574">
        <v>-5</v>
      </c>
      <c r="K40" s="35">
        <v>-5</v>
      </c>
    </row>
    <row r="41" spans="2:11">
      <c r="B41" s="39">
        <v>5</v>
      </c>
      <c r="C41" s="295" t="s">
        <v>457</v>
      </c>
      <c r="E41" s="39">
        <v>20</v>
      </c>
      <c r="F41" s="295">
        <v>25</v>
      </c>
      <c r="H41" s="39">
        <v>9</v>
      </c>
      <c r="I41" s="647">
        <v>0</v>
      </c>
      <c r="J41" s="651">
        <v>-5</v>
      </c>
      <c r="K41" s="35">
        <v>-5</v>
      </c>
    </row>
    <row r="42" spans="2:11">
      <c r="B42" s="300">
        <v>6</v>
      </c>
      <c r="C42" s="301" t="s">
        <v>458</v>
      </c>
      <c r="E42" s="300">
        <v>25</v>
      </c>
      <c r="F42" s="301">
        <v>30</v>
      </c>
      <c r="H42" s="300">
        <v>9</v>
      </c>
      <c r="I42" s="681">
        <v>0</v>
      </c>
      <c r="J42" s="574">
        <v>-5</v>
      </c>
      <c r="K42" s="35">
        <v>-5</v>
      </c>
    </row>
    <row r="43" spans="2:11">
      <c r="B43" s="39">
        <v>7</v>
      </c>
      <c r="C43" s="295" t="s">
        <v>459</v>
      </c>
      <c r="E43" s="39">
        <v>30</v>
      </c>
      <c r="F43" s="295">
        <v>35</v>
      </c>
      <c r="H43" s="39">
        <v>15</v>
      </c>
      <c r="I43" s="647">
        <v>0</v>
      </c>
      <c r="J43" s="651">
        <v>-5</v>
      </c>
      <c r="K43" s="35">
        <v>-5</v>
      </c>
    </row>
    <row r="44" spans="2:11">
      <c r="B44" s="300">
        <v>8</v>
      </c>
      <c r="C44" s="301" t="s">
        <v>460</v>
      </c>
      <c r="E44" s="300">
        <v>35</v>
      </c>
      <c r="F44" s="301">
        <v>40</v>
      </c>
      <c r="H44" s="300">
        <v>10</v>
      </c>
      <c r="I44" s="681">
        <v>0</v>
      </c>
      <c r="J44" s="574">
        <v>-5</v>
      </c>
      <c r="K44" s="35">
        <v>14.7</v>
      </c>
    </row>
    <row r="45" spans="2:11">
      <c r="B45" s="39">
        <v>9</v>
      </c>
      <c r="C45" s="295" t="s">
        <v>461</v>
      </c>
      <c r="E45" s="39">
        <v>40</v>
      </c>
      <c r="F45" s="295">
        <v>45</v>
      </c>
      <c r="H45" s="39">
        <v>7</v>
      </c>
      <c r="I45" s="647">
        <v>0</v>
      </c>
      <c r="J45" s="651">
        <v>-5</v>
      </c>
      <c r="K45" s="35">
        <v>-5</v>
      </c>
    </row>
    <row r="46" spans="2:11">
      <c r="B46" s="300">
        <v>10</v>
      </c>
      <c r="C46" s="301" t="s">
        <v>462</v>
      </c>
      <c r="E46" s="300">
        <v>45</v>
      </c>
      <c r="F46" s="301">
        <v>50</v>
      </c>
      <c r="H46" s="300">
        <v>0</v>
      </c>
      <c r="I46" s="681">
        <v>4</v>
      </c>
      <c r="J46" s="574">
        <v>-5</v>
      </c>
      <c r="K46" s="35">
        <v>-5</v>
      </c>
    </row>
    <row r="47" spans="2:11">
      <c r="B47" s="39">
        <v>11</v>
      </c>
      <c r="C47" s="295" t="s">
        <v>463</v>
      </c>
      <c r="E47" s="39">
        <v>50</v>
      </c>
      <c r="F47" s="295">
        <v>55</v>
      </c>
      <c r="H47" s="39">
        <v>6</v>
      </c>
      <c r="I47" s="647">
        <v>0</v>
      </c>
      <c r="J47" s="651">
        <v>-5</v>
      </c>
      <c r="K47" s="35">
        <v>-5</v>
      </c>
    </row>
    <row r="48" spans="2:11">
      <c r="B48" s="300">
        <v>12</v>
      </c>
      <c r="C48" s="301" t="s">
        <v>464</v>
      </c>
      <c r="E48" s="300">
        <v>55</v>
      </c>
      <c r="F48" s="301">
        <v>60</v>
      </c>
      <c r="H48" s="300">
        <v>2</v>
      </c>
      <c r="I48" s="681">
        <v>0</v>
      </c>
      <c r="J48" s="574">
        <v>-5</v>
      </c>
      <c r="K48" s="35">
        <v>-5</v>
      </c>
    </row>
    <row r="49" spans="2:11">
      <c r="B49" s="39">
        <v>13</v>
      </c>
      <c r="C49" s="295" t="s">
        <v>465</v>
      </c>
      <c r="E49" s="39">
        <v>60</v>
      </c>
      <c r="F49" s="295">
        <v>65</v>
      </c>
      <c r="H49" s="39">
        <v>0</v>
      </c>
      <c r="I49" s="647">
        <v>0</v>
      </c>
      <c r="J49" s="651">
        <v>-5</v>
      </c>
      <c r="K49" s="35">
        <v>-5</v>
      </c>
    </row>
    <row r="50" spans="2:11">
      <c r="B50" s="300">
        <v>14</v>
      </c>
      <c r="C50" s="301" t="s">
        <v>466</v>
      </c>
      <c r="E50" s="300">
        <v>65</v>
      </c>
      <c r="F50" s="301">
        <v>70</v>
      </c>
      <c r="H50" s="300">
        <v>1</v>
      </c>
      <c r="I50" s="681">
        <v>0</v>
      </c>
      <c r="J50" s="574">
        <v>-5</v>
      </c>
      <c r="K50" s="35">
        <v>-5</v>
      </c>
    </row>
    <row r="51" spans="2:11">
      <c r="B51" s="39">
        <v>15</v>
      </c>
      <c r="C51" s="295" t="s">
        <v>467</v>
      </c>
      <c r="E51" s="39">
        <v>70</v>
      </c>
      <c r="F51" s="295">
        <v>75</v>
      </c>
      <c r="H51" s="39">
        <v>0</v>
      </c>
      <c r="I51" s="647">
        <v>0</v>
      </c>
      <c r="J51" s="651">
        <v>-5</v>
      </c>
      <c r="K51" s="35">
        <v>-5</v>
      </c>
    </row>
    <row r="52" spans="2:11">
      <c r="B52" s="300">
        <v>16</v>
      </c>
      <c r="C52" s="301" t="s">
        <v>468</v>
      </c>
      <c r="E52" s="300">
        <v>75</v>
      </c>
      <c r="F52" s="301">
        <v>80</v>
      </c>
      <c r="H52" s="300">
        <v>0</v>
      </c>
      <c r="I52" s="681">
        <v>0</v>
      </c>
      <c r="J52" s="574">
        <v>-5</v>
      </c>
      <c r="K52" s="35">
        <v>-5</v>
      </c>
    </row>
    <row r="53" spans="2:11">
      <c r="B53" s="39">
        <v>17</v>
      </c>
      <c r="C53" s="295" t="s">
        <v>469</v>
      </c>
      <c r="E53" s="39">
        <v>80</v>
      </c>
      <c r="F53" s="295">
        <v>85</v>
      </c>
      <c r="H53" s="39">
        <v>0</v>
      </c>
      <c r="I53" s="647">
        <v>0</v>
      </c>
      <c r="J53" s="651">
        <v>-5</v>
      </c>
      <c r="K53" s="35">
        <v>-5</v>
      </c>
    </row>
    <row r="54" spans="2:11">
      <c r="B54" s="300">
        <v>18</v>
      </c>
      <c r="C54" s="301" t="s">
        <v>470</v>
      </c>
      <c r="E54" s="300">
        <v>85</v>
      </c>
      <c r="F54" s="301">
        <v>90</v>
      </c>
      <c r="H54" s="300">
        <v>0</v>
      </c>
      <c r="I54" s="681">
        <v>0</v>
      </c>
      <c r="J54" s="574">
        <v>-5</v>
      </c>
      <c r="K54" s="35">
        <v>-5</v>
      </c>
    </row>
    <row r="55" spans="2:11">
      <c r="B55" s="39">
        <v>19</v>
      </c>
      <c r="C55" s="295" t="s">
        <v>471</v>
      </c>
      <c r="E55" s="39">
        <v>90</v>
      </c>
      <c r="F55" s="295">
        <v>95</v>
      </c>
      <c r="H55" s="39">
        <v>1</v>
      </c>
      <c r="I55" s="647">
        <v>0</v>
      </c>
      <c r="J55" s="651">
        <v>-5</v>
      </c>
      <c r="K55" s="35">
        <v>-5</v>
      </c>
    </row>
    <row r="56" spans="2:11">
      <c r="B56" s="300">
        <v>20</v>
      </c>
      <c r="C56" s="301" t="s">
        <v>472</v>
      </c>
      <c r="E56" s="300">
        <v>95</v>
      </c>
      <c r="F56" s="301">
        <v>100</v>
      </c>
      <c r="H56" s="300">
        <v>1</v>
      </c>
      <c r="I56" s="681">
        <v>0</v>
      </c>
      <c r="J56" s="574">
        <v>-5</v>
      </c>
      <c r="K56" s="35">
        <v>-5</v>
      </c>
    </row>
    <row r="57" spans="2:11">
      <c r="B57" s="389">
        <v>21</v>
      </c>
      <c r="C57" s="390" t="s">
        <v>473</v>
      </c>
      <c r="E57" s="389">
        <v>100</v>
      </c>
      <c r="F57" s="390">
        <v>999</v>
      </c>
      <c r="H57" s="389">
        <v>2</v>
      </c>
      <c r="I57" s="668">
        <v>0</v>
      </c>
      <c r="J57" s="575">
        <v>-5</v>
      </c>
      <c r="K57" s="35">
        <v>-5</v>
      </c>
    </row>
    <row r="59" spans="2:11" ht="11.25" customHeight="1">
      <c r="B59" s="654" t="s">
        <v>474</v>
      </c>
      <c r="H59" s="1351" t="s">
        <v>479</v>
      </c>
      <c r="I59" s="1352"/>
      <c r="J59" s="1353"/>
    </row>
    <row r="60" spans="2:11" ht="45">
      <c r="B60" s="286" t="s">
        <v>10</v>
      </c>
      <c r="C60" s="652" t="s">
        <v>452</v>
      </c>
      <c r="E60" s="652" t="s">
        <v>475</v>
      </c>
      <c r="F60" s="652" t="s">
        <v>476</v>
      </c>
      <c r="H60" s="652" t="s">
        <v>480</v>
      </c>
      <c r="I60" s="652" t="s">
        <v>159</v>
      </c>
      <c r="J60" s="652" t="s">
        <v>478</v>
      </c>
    </row>
    <row r="61" spans="2:11" ht="5.0999999999999996" customHeight="1"/>
    <row r="62" spans="2:11">
      <c r="B62" s="289">
        <v>1</v>
      </c>
      <c r="C62" s="294" t="s">
        <v>453</v>
      </c>
      <c r="E62" s="289">
        <v>0</v>
      </c>
      <c r="F62" s="294">
        <v>5</v>
      </c>
      <c r="H62" s="289">
        <v>4</v>
      </c>
      <c r="I62" s="680">
        <v>0</v>
      </c>
      <c r="J62" s="573">
        <v>-5</v>
      </c>
      <c r="K62" s="35">
        <v>-5</v>
      </c>
    </row>
    <row r="63" spans="2:11">
      <c r="B63" s="300">
        <v>2</v>
      </c>
      <c r="C63" s="301" t="s">
        <v>454</v>
      </c>
      <c r="E63" s="300">
        <v>5</v>
      </c>
      <c r="F63" s="301">
        <v>10</v>
      </c>
      <c r="H63" s="300">
        <v>25</v>
      </c>
      <c r="I63" s="681">
        <v>0</v>
      </c>
      <c r="J63" s="574">
        <v>-5</v>
      </c>
      <c r="K63" s="35">
        <v>-5</v>
      </c>
    </row>
    <row r="64" spans="2:11">
      <c r="B64" s="39">
        <v>3</v>
      </c>
      <c r="C64" s="295" t="s">
        <v>455</v>
      </c>
      <c r="E64" s="39">
        <v>10</v>
      </c>
      <c r="F64" s="295">
        <v>15</v>
      </c>
      <c r="H64" s="39">
        <v>0</v>
      </c>
      <c r="I64" s="647">
        <v>30</v>
      </c>
      <c r="J64" s="651">
        <v>-5</v>
      </c>
      <c r="K64" s="35">
        <v>29.7</v>
      </c>
    </row>
    <row r="65" spans="2:11">
      <c r="B65" s="300">
        <v>4</v>
      </c>
      <c r="C65" s="301" t="s">
        <v>456</v>
      </c>
      <c r="E65" s="300">
        <v>15</v>
      </c>
      <c r="F65" s="301">
        <v>20</v>
      </c>
      <c r="H65" s="300">
        <v>8</v>
      </c>
      <c r="I65" s="681">
        <v>0</v>
      </c>
      <c r="J65" s="574">
        <v>-5</v>
      </c>
      <c r="K65" s="35">
        <v>-5</v>
      </c>
    </row>
    <row r="66" spans="2:11">
      <c r="B66" s="39">
        <v>5</v>
      </c>
      <c r="C66" s="295" t="s">
        <v>457</v>
      </c>
      <c r="E66" s="39">
        <v>20</v>
      </c>
      <c r="F66" s="295">
        <v>25</v>
      </c>
      <c r="H66" s="39">
        <v>4</v>
      </c>
      <c r="I66" s="647">
        <v>0</v>
      </c>
      <c r="J66" s="651">
        <v>-5</v>
      </c>
      <c r="K66" s="35">
        <v>-5</v>
      </c>
    </row>
    <row r="67" spans="2:11">
      <c r="B67" s="300">
        <v>6</v>
      </c>
      <c r="C67" s="301" t="s">
        <v>458</v>
      </c>
      <c r="E67" s="300">
        <v>25</v>
      </c>
      <c r="F67" s="301">
        <v>30</v>
      </c>
      <c r="H67" s="300">
        <v>0</v>
      </c>
      <c r="I67" s="681">
        <v>0</v>
      </c>
      <c r="J67" s="574">
        <v>-5</v>
      </c>
      <c r="K67" s="35">
        <v>-5</v>
      </c>
    </row>
    <row r="68" spans="2:11">
      <c r="B68" s="39">
        <v>7</v>
      </c>
      <c r="C68" s="295" t="s">
        <v>459</v>
      </c>
      <c r="E68" s="39">
        <v>30</v>
      </c>
      <c r="F68" s="295">
        <v>35</v>
      </c>
      <c r="H68" s="39">
        <v>0</v>
      </c>
      <c r="I68" s="647">
        <v>0</v>
      </c>
      <c r="J68" s="651">
        <v>-5</v>
      </c>
      <c r="K68" s="35">
        <v>-5</v>
      </c>
    </row>
    <row r="69" spans="2:11">
      <c r="B69" s="300">
        <v>8</v>
      </c>
      <c r="C69" s="301" t="s">
        <v>460</v>
      </c>
      <c r="E69" s="300">
        <v>35</v>
      </c>
      <c r="F69" s="301">
        <v>40</v>
      </c>
      <c r="H69" s="300">
        <v>0</v>
      </c>
      <c r="I69" s="681">
        <v>0</v>
      </c>
      <c r="J69" s="574">
        <v>-5</v>
      </c>
      <c r="K69" s="35">
        <v>-5</v>
      </c>
    </row>
    <row r="70" spans="2:11">
      <c r="B70" s="39">
        <v>9</v>
      </c>
      <c r="C70" s="295" t="s">
        <v>461</v>
      </c>
      <c r="E70" s="39">
        <v>40</v>
      </c>
      <c r="F70" s="295">
        <v>45</v>
      </c>
      <c r="H70" s="39">
        <v>0</v>
      </c>
      <c r="I70" s="647">
        <v>0</v>
      </c>
      <c r="J70" s="651">
        <v>-5</v>
      </c>
      <c r="K70" s="35">
        <v>-5</v>
      </c>
    </row>
    <row r="71" spans="2:11">
      <c r="B71" s="300">
        <v>10</v>
      </c>
      <c r="C71" s="301" t="s">
        <v>462</v>
      </c>
      <c r="E71" s="300">
        <v>45</v>
      </c>
      <c r="F71" s="301">
        <v>50</v>
      </c>
      <c r="H71" s="300">
        <v>0</v>
      </c>
      <c r="I71" s="681">
        <v>0</v>
      </c>
      <c r="J71" s="574">
        <v>-5</v>
      </c>
      <c r="K71" s="35">
        <v>-5</v>
      </c>
    </row>
    <row r="72" spans="2:11">
      <c r="B72" s="39">
        <v>11</v>
      </c>
      <c r="C72" s="295" t="s">
        <v>463</v>
      </c>
      <c r="E72" s="39">
        <v>50</v>
      </c>
      <c r="F72" s="295">
        <v>55</v>
      </c>
      <c r="H72" s="39">
        <v>0</v>
      </c>
      <c r="I72" s="647">
        <v>0</v>
      </c>
      <c r="J72" s="651">
        <v>-5</v>
      </c>
      <c r="K72" s="35">
        <v>-5</v>
      </c>
    </row>
    <row r="73" spans="2:11">
      <c r="B73" s="300">
        <v>12</v>
      </c>
      <c r="C73" s="301" t="s">
        <v>464</v>
      </c>
      <c r="E73" s="300">
        <v>55</v>
      </c>
      <c r="F73" s="301">
        <v>60</v>
      </c>
      <c r="H73" s="300">
        <v>0</v>
      </c>
      <c r="I73" s="681">
        <v>0</v>
      </c>
      <c r="J73" s="574">
        <v>-5</v>
      </c>
      <c r="K73" s="35">
        <v>-5</v>
      </c>
    </row>
    <row r="74" spans="2:11">
      <c r="B74" s="39">
        <v>13</v>
      </c>
      <c r="C74" s="295" t="s">
        <v>465</v>
      </c>
      <c r="E74" s="39">
        <v>60</v>
      </c>
      <c r="F74" s="295">
        <v>65</v>
      </c>
      <c r="H74" s="39">
        <v>0</v>
      </c>
      <c r="I74" s="647">
        <v>0</v>
      </c>
      <c r="J74" s="651">
        <v>-5</v>
      </c>
      <c r="K74" s="35">
        <v>-5</v>
      </c>
    </row>
    <row r="75" spans="2:11">
      <c r="B75" s="300">
        <v>14</v>
      </c>
      <c r="C75" s="301" t="s">
        <v>466</v>
      </c>
      <c r="E75" s="300">
        <v>65</v>
      </c>
      <c r="F75" s="301">
        <v>70</v>
      </c>
      <c r="H75" s="300">
        <v>0</v>
      </c>
      <c r="I75" s="681">
        <v>0</v>
      </c>
      <c r="J75" s="574">
        <v>-5</v>
      </c>
      <c r="K75" s="35">
        <v>-5</v>
      </c>
    </row>
    <row r="76" spans="2:11">
      <c r="B76" s="39">
        <v>15</v>
      </c>
      <c r="C76" s="295" t="s">
        <v>467</v>
      </c>
      <c r="E76" s="39">
        <v>70</v>
      </c>
      <c r="F76" s="295">
        <v>75</v>
      </c>
      <c r="H76" s="39">
        <v>0</v>
      </c>
      <c r="I76" s="647">
        <v>0</v>
      </c>
      <c r="J76" s="651">
        <v>-5</v>
      </c>
      <c r="K76" s="35">
        <v>-5</v>
      </c>
    </row>
    <row r="77" spans="2:11">
      <c r="B77" s="300">
        <v>16</v>
      </c>
      <c r="C77" s="301" t="s">
        <v>468</v>
      </c>
      <c r="E77" s="300">
        <v>75</v>
      </c>
      <c r="F77" s="301">
        <v>80</v>
      </c>
      <c r="H77" s="300">
        <v>0</v>
      </c>
      <c r="I77" s="681">
        <v>0</v>
      </c>
      <c r="J77" s="574">
        <v>-5</v>
      </c>
      <c r="K77" s="35">
        <v>-5</v>
      </c>
    </row>
    <row r="78" spans="2:11">
      <c r="B78" s="39">
        <v>17</v>
      </c>
      <c r="C78" s="295" t="s">
        <v>469</v>
      </c>
      <c r="E78" s="39">
        <v>80</v>
      </c>
      <c r="F78" s="295">
        <v>85</v>
      </c>
      <c r="H78" s="39">
        <v>0</v>
      </c>
      <c r="I78" s="647">
        <v>0</v>
      </c>
      <c r="J78" s="651">
        <v>-5</v>
      </c>
      <c r="K78" s="35">
        <v>-5</v>
      </c>
    </row>
    <row r="79" spans="2:11">
      <c r="B79" s="300">
        <v>18</v>
      </c>
      <c r="C79" s="301" t="s">
        <v>470</v>
      </c>
      <c r="E79" s="300">
        <v>85</v>
      </c>
      <c r="F79" s="301">
        <v>90</v>
      </c>
      <c r="H79" s="300">
        <v>0</v>
      </c>
      <c r="I79" s="681">
        <v>0</v>
      </c>
      <c r="J79" s="574">
        <v>-5</v>
      </c>
      <c r="K79" s="35">
        <v>-5</v>
      </c>
    </row>
    <row r="80" spans="2:11">
      <c r="B80" s="39">
        <v>19</v>
      </c>
      <c r="C80" s="295" t="s">
        <v>471</v>
      </c>
      <c r="E80" s="39">
        <v>90</v>
      </c>
      <c r="F80" s="295">
        <v>95</v>
      </c>
      <c r="H80" s="39">
        <v>0</v>
      </c>
      <c r="I80" s="647">
        <v>0</v>
      </c>
      <c r="J80" s="651">
        <v>-5</v>
      </c>
      <c r="K80" s="35">
        <v>-5</v>
      </c>
    </row>
    <row r="81" spans="2:11">
      <c r="B81" s="300">
        <v>20</v>
      </c>
      <c r="C81" s="301" t="s">
        <v>472</v>
      </c>
      <c r="E81" s="300">
        <v>95</v>
      </c>
      <c r="F81" s="301">
        <v>100</v>
      </c>
      <c r="H81" s="300">
        <v>0</v>
      </c>
      <c r="I81" s="681">
        <v>0</v>
      </c>
      <c r="J81" s="574">
        <v>-5</v>
      </c>
      <c r="K81" s="35">
        <v>-5</v>
      </c>
    </row>
    <row r="82" spans="2:11">
      <c r="B82" s="389">
        <v>21</v>
      </c>
      <c r="C82" s="390" t="s">
        <v>473</v>
      </c>
      <c r="E82" s="389">
        <v>100</v>
      </c>
      <c r="F82" s="390">
        <v>999</v>
      </c>
      <c r="H82" s="389">
        <v>0</v>
      </c>
      <c r="I82" s="668">
        <v>0</v>
      </c>
      <c r="J82" s="575">
        <v>-5</v>
      </c>
      <c r="K82" s="35">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1" width="2.7109375" style="35" customWidth="1"/>
    <col min="2" max="2" width="1.7109375" style="35" customWidth="1"/>
    <col min="3" max="3" width="3.7109375" style="35" customWidth="1"/>
    <col min="4" max="4" width="29.28515625" style="35" customWidth="1"/>
    <col min="5" max="5" width="73.5703125" style="35" customWidth="1"/>
    <col min="6" max="6" width="1.7109375" style="35" customWidth="1"/>
    <col min="7" max="7" width="2.7109375" style="35" customWidth="1"/>
    <col min="8" max="16384" width="9.140625" style="35"/>
  </cols>
  <sheetData>
    <row r="1" spans="2:6" ht="11.25" customHeight="1"/>
    <row r="2" spans="2:6" ht="120" customHeight="1">
      <c r="B2" s="452"/>
      <c r="C2" s="453"/>
      <c r="D2" s="453"/>
      <c r="E2" s="453"/>
      <c r="F2" s="454"/>
    </row>
    <row r="3" spans="2:6" ht="11.25" customHeight="1">
      <c r="B3" s="455"/>
      <c r="C3" s="310"/>
      <c r="D3" s="310"/>
      <c r="E3" s="310"/>
      <c r="F3" s="456"/>
    </row>
    <row r="4" spans="2:6" ht="38.25">
      <c r="B4" s="455"/>
      <c r="C4" s="502" t="s">
        <v>285</v>
      </c>
      <c r="D4" s="502" t="s">
        <v>286</v>
      </c>
      <c r="E4" s="502" t="s">
        <v>287</v>
      </c>
      <c r="F4" s="456"/>
    </row>
    <row r="5" spans="2:6" ht="5.0999999999999996" customHeight="1">
      <c r="B5" s="455"/>
      <c r="C5" s="310"/>
      <c r="D5" s="310"/>
      <c r="E5" s="310"/>
      <c r="F5" s="456"/>
    </row>
    <row r="6" spans="2:6" ht="33.75">
      <c r="B6" s="455"/>
      <c r="C6" s="583">
        <v>1</v>
      </c>
      <c r="D6" s="584" t="s">
        <v>245</v>
      </c>
      <c r="E6" s="585" t="s">
        <v>251</v>
      </c>
      <c r="F6" s="456"/>
    </row>
    <row r="7" spans="2:6" ht="180">
      <c r="B7" s="455"/>
      <c r="C7" s="586">
        <v>2</v>
      </c>
      <c r="D7" s="587" t="s">
        <v>246</v>
      </c>
      <c r="E7" s="588" t="s">
        <v>419</v>
      </c>
      <c r="F7" s="456"/>
    </row>
    <row r="8" spans="2:6" ht="45" customHeight="1">
      <c r="B8" s="455"/>
      <c r="C8" s="592">
        <v>3</v>
      </c>
      <c r="D8" s="590" t="s">
        <v>507</v>
      </c>
      <c r="E8" s="593" t="s">
        <v>508</v>
      </c>
      <c r="F8" s="456"/>
    </row>
    <row r="9" spans="2:6" ht="146.25">
      <c r="B9" s="455"/>
      <c r="C9" s="586">
        <v>4</v>
      </c>
      <c r="D9" s="587" t="s">
        <v>247</v>
      </c>
      <c r="E9" s="588" t="s">
        <v>553</v>
      </c>
      <c r="F9" s="456"/>
    </row>
    <row r="10" spans="2:6" ht="146.25">
      <c r="B10" s="455"/>
      <c r="C10" s="592">
        <v>5</v>
      </c>
      <c r="D10" s="590" t="s">
        <v>243</v>
      </c>
      <c r="E10" s="593" t="s">
        <v>554</v>
      </c>
      <c r="F10" s="456"/>
    </row>
    <row r="11" spans="2:6" ht="45" customHeight="1">
      <c r="B11" s="455"/>
      <c r="C11" s="586">
        <v>6</v>
      </c>
      <c r="D11" s="587" t="s">
        <v>252</v>
      </c>
      <c r="E11" s="594" t="s">
        <v>555</v>
      </c>
      <c r="F11" s="456"/>
    </row>
    <row r="12" spans="2:6" ht="45" customHeight="1">
      <c r="B12" s="455"/>
      <c r="C12" s="592">
        <v>7</v>
      </c>
      <c r="D12" s="590" t="s">
        <v>253</v>
      </c>
      <c r="E12" s="593" t="s">
        <v>556</v>
      </c>
      <c r="F12" s="456"/>
    </row>
    <row r="13" spans="2:6" ht="33.75">
      <c r="B13" s="455"/>
      <c r="C13" s="586">
        <f>C12+1</f>
        <v>8</v>
      </c>
      <c r="D13" s="587" t="s">
        <v>248</v>
      </c>
      <c r="E13" s="588" t="s">
        <v>421</v>
      </c>
      <c r="F13" s="456"/>
    </row>
    <row r="14" spans="2:6" ht="33.75">
      <c r="B14" s="455"/>
      <c r="C14" s="589">
        <f>C13+1</f>
        <v>9</v>
      </c>
      <c r="D14" s="590" t="s">
        <v>295</v>
      </c>
      <c r="E14" s="591" t="s">
        <v>420</v>
      </c>
      <c r="F14" s="456"/>
    </row>
    <row r="15" spans="2:6" ht="33.75">
      <c r="B15" s="455"/>
      <c r="C15" s="722">
        <f>C14+1</f>
        <v>10</v>
      </c>
      <c r="D15" s="723" t="s">
        <v>249</v>
      </c>
      <c r="E15" s="724" t="s">
        <v>250</v>
      </c>
      <c r="F15" s="456"/>
    </row>
    <row r="16" spans="2:6">
      <c r="B16" s="457"/>
      <c r="C16" s="458"/>
      <c r="D16" s="458"/>
      <c r="E16" s="458"/>
      <c r="F16" s="459"/>
    </row>
  </sheetData>
  <hyperlinks>
    <hyperlink ref="C6:E6" location="'How to Use This Report'!A1" display="'How to Use This Report'!A1"/>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RowHeight="11.25"/>
  <cols>
    <col min="1" max="1" width="2.7109375" style="35" customWidth="1"/>
    <col min="2" max="2" width="1.7109375" style="35" customWidth="1"/>
    <col min="3" max="3" width="103.42578125" style="35" customWidth="1"/>
    <col min="4" max="4" width="1.7109375" style="35" customWidth="1"/>
    <col min="5" max="5" width="2.7109375" style="35" customWidth="1"/>
    <col min="6" max="16384" width="9.140625" style="35"/>
  </cols>
  <sheetData>
    <row r="2" spans="2:4" ht="120" customHeight="1">
      <c r="B2" s="452"/>
      <c r="C2" s="453"/>
      <c r="D2" s="454"/>
    </row>
    <row r="3" spans="2:4">
      <c r="B3" s="455"/>
      <c r="C3" s="310"/>
      <c r="D3" s="465"/>
    </row>
    <row r="4" spans="2:4" ht="101.25">
      <c r="B4" s="455"/>
      <c r="C4" s="460" t="s">
        <v>255</v>
      </c>
      <c r="D4" s="456"/>
    </row>
    <row r="5" spans="2:4" ht="45">
      <c r="B5" s="455"/>
      <c r="C5" s="460" t="s">
        <v>490</v>
      </c>
      <c r="D5" s="456"/>
    </row>
    <row r="6" spans="2:4" ht="90">
      <c r="B6" s="455"/>
      <c r="C6" s="460" t="s">
        <v>491</v>
      </c>
      <c r="D6" s="456"/>
    </row>
    <row r="7" spans="2:4" ht="78.75">
      <c r="B7" s="455"/>
      <c r="C7" s="460" t="s">
        <v>561</v>
      </c>
      <c r="D7" s="456"/>
    </row>
    <row r="8" spans="2:4" ht="67.5">
      <c r="B8" s="455"/>
      <c r="C8" s="460" t="s">
        <v>562</v>
      </c>
      <c r="D8" s="456"/>
    </row>
    <row r="9" spans="2:4" ht="22.5">
      <c r="B9" s="455"/>
      <c r="C9" s="460" t="s">
        <v>560</v>
      </c>
      <c r="D9" s="456"/>
    </row>
    <row r="10" spans="2:4" ht="36.75" customHeight="1">
      <c r="B10" s="455"/>
      <c r="C10" s="460" t="s">
        <v>254</v>
      </c>
      <c r="D10" s="456"/>
    </row>
    <row r="11" spans="2:4" ht="272.25" customHeight="1">
      <c r="B11" s="455"/>
      <c r="C11" s="460"/>
      <c r="D11" s="456"/>
    </row>
    <row r="12" spans="2:4" ht="90">
      <c r="B12" s="455"/>
      <c r="C12" s="451" t="s">
        <v>256</v>
      </c>
      <c r="D12" s="456"/>
    </row>
    <row r="13" spans="2:4" ht="67.5">
      <c r="B13" s="455"/>
      <c r="C13" s="451" t="s">
        <v>484</v>
      </c>
      <c r="D13" s="456"/>
    </row>
    <row r="14" spans="2:4" ht="33.75">
      <c r="B14" s="455"/>
      <c r="C14" s="451" t="s">
        <v>485</v>
      </c>
      <c r="D14" s="456"/>
    </row>
    <row r="15" spans="2:4" ht="33.75">
      <c r="B15" s="455"/>
      <c r="C15" s="451" t="s">
        <v>489</v>
      </c>
      <c r="D15" s="456"/>
    </row>
    <row r="16" spans="2:4" ht="33.75">
      <c r="B16" s="455"/>
      <c r="C16" s="451" t="s">
        <v>486</v>
      </c>
      <c r="D16" s="456"/>
    </row>
    <row r="17" spans="2:4" ht="22.5">
      <c r="B17" s="455"/>
      <c r="C17" s="451" t="s">
        <v>488</v>
      </c>
      <c r="D17" s="456"/>
    </row>
    <row r="18" spans="2:4" ht="33.75">
      <c r="B18" s="457"/>
      <c r="C18" s="458" t="s">
        <v>487</v>
      </c>
      <c r="D18" s="459"/>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Z101"/>
  <sheetViews>
    <sheetView zoomScaleNormal="100" workbookViewId="0">
      <pane ySplit="5" topLeftCell="A6" activePane="bottomLeft" state="frozen"/>
      <selection pane="bottomLeft"/>
    </sheetView>
  </sheetViews>
  <sheetFormatPr defaultRowHeight="11.25"/>
  <cols>
    <col min="1" max="3" width="2.7109375" style="384" customWidth="1"/>
    <col min="4" max="4" width="34.7109375" style="384" customWidth="1"/>
    <col min="5" max="5" width="0.85546875" style="384" customWidth="1"/>
    <col min="6" max="8" width="12.7109375" style="384" customWidth="1"/>
    <col min="9" max="9" width="1.7109375" style="384" customWidth="1"/>
    <col min="10" max="10" width="2.7109375" style="384" customWidth="1"/>
    <col min="11" max="11" width="10.7109375" style="384" customWidth="1"/>
    <col min="12" max="13" width="12.7109375" style="384" customWidth="1"/>
    <col min="14" max="14" width="0.85546875" style="384" customWidth="1"/>
    <col min="15" max="17" width="12.7109375" style="384" customWidth="1"/>
    <col min="18" max="18" width="1.7109375" style="384" customWidth="1"/>
    <col min="19" max="19" width="2.7109375" style="384" customWidth="1"/>
    <col min="20" max="20" width="10.7109375" style="384" customWidth="1"/>
    <col min="21" max="21" width="12.7109375" style="384" customWidth="1"/>
    <col min="22" max="22" width="0.85546875" style="384" customWidth="1"/>
    <col min="23" max="23" width="12.28515625" style="384" customWidth="1"/>
    <col min="24" max="24" width="0.85546875" style="384" customWidth="1"/>
    <col min="25" max="25" width="12.7109375" style="384" customWidth="1"/>
    <col min="26" max="27" width="2.7109375" style="384" customWidth="1"/>
    <col min="28" max="16384" width="9.140625" style="384"/>
  </cols>
  <sheetData>
    <row r="2" spans="2:26" ht="120" customHeight="1">
      <c r="B2" s="494"/>
      <c r="C2" s="497"/>
      <c r="D2" s="497"/>
      <c r="E2" s="497"/>
      <c r="F2" s="497"/>
      <c r="G2" s="497"/>
      <c r="H2" s="497"/>
      <c r="I2" s="497"/>
      <c r="J2" s="497"/>
      <c r="K2" s="497"/>
      <c r="L2" s="497"/>
      <c r="M2" s="497"/>
      <c r="N2" s="497"/>
      <c r="O2" s="497"/>
      <c r="P2" s="497"/>
      <c r="Q2" s="497"/>
      <c r="R2" s="497"/>
      <c r="S2" s="497"/>
      <c r="T2" s="497"/>
      <c r="U2" s="497"/>
      <c r="V2" s="497"/>
      <c r="W2" s="497"/>
      <c r="X2" s="497"/>
      <c r="Y2" s="497"/>
      <c r="Z2" s="491"/>
    </row>
    <row r="3" spans="2:26">
      <c r="B3" s="495"/>
      <c r="C3" s="498"/>
      <c r="D3" s="498"/>
      <c r="E3" s="498"/>
      <c r="F3" s="498"/>
      <c r="G3" s="498"/>
      <c r="H3" s="498"/>
      <c r="I3" s="498"/>
      <c r="J3" s="498"/>
      <c r="K3" s="498"/>
      <c r="L3" s="498"/>
      <c r="M3" s="498"/>
      <c r="N3" s="498"/>
      <c r="O3" s="498"/>
      <c r="P3" s="498"/>
      <c r="Q3" s="498"/>
      <c r="R3" s="498"/>
      <c r="S3" s="498"/>
      <c r="T3" s="498"/>
      <c r="U3" s="498"/>
      <c r="V3" s="498"/>
      <c r="W3" s="498"/>
      <c r="X3" s="498"/>
      <c r="Y3" s="498"/>
      <c r="Z3" s="492"/>
    </row>
    <row r="4" spans="2:26" ht="12.75">
      <c r="B4" s="495"/>
      <c r="C4" s="499" t="s">
        <v>594</v>
      </c>
      <c r="D4" s="498"/>
      <c r="E4" s="498"/>
      <c r="F4" s="498"/>
      <c r="G4" s="498"/>
      <c r="H4" s="498"/>
      <c r="I4" s="498"/>
      <c r="J4" s="498"/>
      <c r="K4" s="498"/>
      <c r="L4" s="498"/>
      <c r="M4" s="498"/>
      <c r="N4" s="498"/>
      <c r="O4" s="498"/>
      <c r="P4" s="498"/>
      <c r="Q4" s="498"/>
      <c r="R4" s="498"/>
      <c r="S4" s="498"/>
      <c r="T4" s="498"/>
      <c r="U4" s="498"/>
      <c r="V4" s="498"/>
      <c r="W4" s="498"/>
      <c r="X4" s="498"/>
      <c r="Y4" s="498"/>
      <c r="Z4" s="492"/>
    </row>
    <row r="5" spans="2:26" ht="5.0999999999999996" customHeight="1">
      <c r="B5" s="495"/>
      <c r="C5" s="498"/>
      <c r="D5" s="498"/>
      <c r="E5" s="498"/>
      <c r="F5" s="498"/>
      <c r="G5" s="498"/>
      <c r="H5" s="498"/>
      <c r="I5" s="498"/>
      <c r="J5" s="498"/>
      <c r="K5" s="498"/>
      <c r="L5" s="498"/>
      <c r="M5" s="498"/>
      <c r="N5" s="498"/>
      <c r="O5" s="498"/>
      <c r="P5" s="498"/>
      <c r="Q5" s="498"/>
      <c r="R5" s="498"/>
      <c r="S5" s="498"/>
      <c r="T5" s="498"/>
      <c r="U5" s="498"/>
      <c r="V5" s="498"/>
      <c r="W5" s="498"/>
      <c r="X5" s="498"/>
      <c r="Y5" s="498"/>
      <c r="Z5" s="492"/>
    </row>
    <row r="6" spans="2:26" ht="12.75">
      <c r="B6" s="495"/>
      <c r="C6" s="500" t="s">
        <v>282</v>
      </c>
      <c r="D6" s="498"/>
      <c r="E6" s="498"/>
      <c r="F6" s="498"/>
      <c r="G6" s="498"/>
      <c r="H6" s="498"/>
      <c r="I6" s="498"/>
      <c r="J6" s="498"/>
      <c r="K6" s="498"/>
      <c r="L6" s="498"/>
      <c r="M6" s="498"/>
      <c r="N6" s="498"/>
      <c r="O6" s="498"/>
      <c r="P6" s="498"/>
      <c r="Q6" s="498"/>
      <c r="R6" s="498"/>
      <c r="S6" s="498"/>
      <c r="T6" s="498"/>
      <c r="U6" s="498"/>
      <c r="V6" s="498"/>
      <c r="W6" s="498"/>
      <c r="X6" s="498"/>
      <c r="Y6" s="498"/>
      <c r="Z6" s="492"/>
    </row>
    <row r="7" spans="2:26" ht="56.25">
      <c r="B7" s="495"/>
      <c r="C7" s="486" t="s">
        <v>10</v>
      </c>
      <c r="D7" s="487" t="s">
        <v>228</v>
      </c>
      <c r="E7" s="498"/>
      <c r="F7" s="488" t="s">
        <v>257</v>
      </c>
      <c r="G7" s="488" t="s">
        <v>274</v>
      </c>
      <c r="H7" s="488" t="s">
        <v>273</v>
      </c>
      <c r="I7" s="498"/>
      <c r="J7" s="980" t="s">
        <v>268</v>
      </c>
      <c r="K7" s="981"/>
      <c r="L7" s="982"/>
      <c r="M7" s="488" t="s">
        <v>275</v>
      </c>
      <c r="N7" s="498"/>
      <c r="O7" s="980" t="s">
        <v>269</v>
      </c>
      <c r="P7" s="982"/>
      <c r="Q7" s="488" t="s">
        <v>276</v>
      </c>
      <c r="R7" s="498"/>
      <c r="S7" s="947" t="s">
        <v>271</v>
      </c>
      <c r="T7" s="948"/>
      <c r="U7" s="488" t="s">
        <v>279</v>
      </c>
      <c r="V7" s="498"/>
      <c r="W7" s="947" t="s">
        <v>270</v>
      </c>
      <c r="X7" s="953"/>
      <c r="Y7" s="488" t="s">
        <v>277</v>
      </c>
      <c r="Z7" s="492"/>
    </row>
    <row r="8" spans="2:26" ht="5.0999999999999996" customHeight="1">
      <c r="B8" s="495"/>
      <c r="C8" s="498"/>
      <c r="D8" s="498"/>
      <c r="E8" s="498"/>
      <c r="F8" s="498"/>
      <c r="G8" s="498"/>
      <c r="H8" s="498"/>
      <c r="I8" s="498"/>
      <c r="J8" s="498"/>
      <c r="K8" s="498"/>
      <c r="L8" s="498"/>
      <c r="M8" s="498"/>
      <c r="N8" s="498"/>
      <c r="O8" s="498"/>
      <c r="P8" s="498"/>
      <c r="Q8" s="498"/>
      <c r="R8" s="498"/>
      <c r="S8" s="498"/>
      <c r="T8" s="498"/>
      <c r="U8" s="498"/>
      <c r="V8" s="498"/>
      <c r="W8" s="498"/>
      <c r="X8" s="498"/>
      <c r="Y8" s="498"/>
      <c r="Z8" s="492"/>
    </row>
    <row r="9" spans="2:26" ht="33.75" customHeight="1">
      <c r="B9" s="495"/>
      <c r="C9" s="466">
        <v>1</v>
      </c>
      <c r="D9" s="469" t="s">
        <v>272</v>
      </c>
      <c r="E9" s="498"/>
      <c r="F9" s="467" t="s">
        <v>595</v>
      </c>
      <c r="G9" s="470" t="s">
        <v>596</v>
      </c>
      <c r="H9" s="468" t="s">
        <v>597</v>
      </c>
      <c r="I9" s="498"/>
      <c r="J9" s="949" t="s">
        <v>598</v>
      </c>
      <c r="K9" s="983"/>
      <c r="L9" s="950"/>
      <c r="M9" s="468" t="s">
        <v>599</v>
      </c>
      <c r="N9" s="498"/>
      <c r="O9" s="949" t="s">
        <v>600</v>
      </c>
      <c r="P9" s="987"/>
      <c r="Q9" s="468" t="s">
        <v>599</v>
      </c>
      <c r="R9" s="498"/>
      <c r="S9" s="949" t="s">
        <v>601</v>
      </c>
      <c r="T9" s="950" t="s">
        <v>600</v>
      </c>
      <c r="U9" s="468" t="s">
        <v>602</v>
      </c>
      <c r="V9" s="498"/>
      <c r="W9" s="954" t="s">
        <v>603</v>
      </c>
      <c r="X9" s="955" t="s">
        <v>600</v>
      </c>
      <c r="Y9" s="468" t="s">
        <v>604</v>
      </c>
      <c r="Z9" s="492"/>
    </row>
    <row r="10" spans="2:26" ht="33.75" customHeight="1">
      <c r="B10" s="495"/>
      <c r="C10" s="471">
        <v>2</v>
      </c>
      <c r="D10" s="473" t="s">
        <v>280</v>
      </c>
      <c r="E10" s="498"/>
      <c r="F10" s="471">
        <v>37</v>
      </c>
      <c r="G10" s="474">
        <v>41</v>
      </c>
      <c r="H10" s="472">
        <v>37</v>
      </c>
      <c r="I10" s="498"/>
      <c r="J10" s="951">
        <v>42</v>
      </c>
      <c r="K10" s="984">
        <v>0</v>
      </c>
      <c r="L10" s="952"/>
      <c r="M10" s="472">
        <v>16</v>
      </c>
      <c r="N10" s="498"/>
      <c r="O10" s="951">
        <v>41</v>
      </c>
      <c r="P10" s="986"/>
      <c r="Q10" s="472">
        <v>20</v>
      </c>
      <c r="R10" s="498"/>
      <c r="S10" s="951">
        <v>49</v>
      </c>
      <c r="T10" s="952">
        <v>0</v>
      </c>
      <c r="U10" s="472">
        <v>9</v>
      </c>
      <c r="V10" s="498"/>
      <c r="W10" s="956">
        <v>37</v>
      </c>
      <c r="X10" s="957">
        <v>0</v>
      </c>
      <c r="Y10" s="472">
        <v>16</v>
      </c>
      <c r="Z10" s="492"/>
    </row>
    <row r="11" spans="2:26" ht="5.0999999999999996" customHeight="1">
      <c r="B11" s="495"/>
      <c r="C11" s="501"/>
      <c r="D11" s="498"/>
      <c r="E11" s="498"/>
      <c r="F11" s="498"/>
      <c r="G11" s="498"/>
      <c r="H11" s="498"/>
      <c r="I11" s="498"/>
      <c r="J11" s="498"/>
      <c r="K11" s="498"/>
      <c r="L11" s="498"/>
      <c r="M11" s="498"/>
      <c r="N11" s="498"/>
      <c r="O11" s="498"/>
      <c r="P11" s="498"/>
      <c r="Q11" s="498"/>
      <c r="R11" s="498"/>
      <c r="S11" s="498"/>
      <c r="T11" s="498"/>
      <c r="U11" s="498"/>
      <c r="V11" s="498"/>
      <c r="W11" s="498"/>
      <c r="X11" s="498"/>
      <c r="Y11" s="498"/>
      <c r="Z11" s="492"/>
    </row>
    <row r="12" spans="2:26" ht="33.75" customHeight="1">
      <c r="B12" s="495"/>
      <c r="C12" s="466">
        <v>3</v>
      </c>
      <c r="D12" s="469" t="s">
        <v>259</v>
      </c>
      <c r="E12" s="498"/>
      <c r="F12" s="467" t="s">
        <v>605</v>
      </c>
      <c r="G12" s="470" t="s">
        <v>606</v>
      </c>
      <c r="H12" s="468" t="s">
        <v>606</v>
      </c>
      <c r="I12" s="498"/>
      <c r="J12" s="949" t="s">
        <v>607</v>
      </c>
      <c r="K12" s="983"/>
      <c r="L12" s="950"/>
      <c r="M12" s="468" t="s">
        <v>608</v>
      </c>
      <c r="N12" s="498"/>
      <c r="O12" s="949" t="s">
        <v>609</v>
      </c>
      <c r="P12" s="987"/>
      <c r="Q12" s="468" t="s">
        <v>608</v>
      </c>
      <c r="R12" s="498"/>
      <c r="S12" s="949" t="s">
        <v>610</v>
      </c>
      <c r="T12" s="950"/>
      <c r="U12" s="468" t="s">
        <v>611</v>
      </c>
      <c r="V12" s="498"/>
      <c r="W12" s="954" t="s">
        <v>610</v>
      </c>
      <c r="X12" s="955"/>
      <c r="Y12" s="468" t="s">
        <v>611</v>
      </c>
      <c r="Z12" s="492"/>
    </row>
    <row r="13" spans="2:26" ht="33.75" customHeight="1">
      <c r="B13" s="495"/>
      <c r="C13" s="471">
        <v>4</v>
      </c>
      <c r="D13" s="473" t="s">
        <v>281</v>
      </c>
      <c r="E13" s="498"/>
      <c r="F13" s="471">
        <v>43</v>
      </c>
      <c r="G13" s="474">
        <v>43</v>
      </c>
      <c r="H13" s="472">
        <v>44</v>
      </c>
      <c r="I13" s="498"/>
      <c r="J13" s="951">
        <v>42</v>
      </c>
      <c r="K13" s="984">
        <v>9</v>
      </c>
      <c r="L13" s="985"/>
      <c r="M13" s="472">
        <v>40</v>
      </c>
      <c r="N13" s="498"/>
      <c r="O13" s="951">
        <v>42</v>
      </c>
      <c r="P13" s="986"/>
      <c r="Q13" s="472">
        <v>41</v>
      </c>
      <c r="R13" s="498"/>
      <c r="S13" s="951">
        <v>47</v>
      </c>
      <c r="T13" s="952">
        <v>9</v>
      </c>
      <c r="U13" s="472">
        <v>11</v>
      </c>
      <c r="V13" s="498"/>
      <c r="W13" s="956">
        <v>47</v>
      </c>
      <c r="X13" s="957">
        <v>9</v>
      </c>
      <c r="Y13" s="472">
        <v>14</v>
      </c>
      <c r="Z13" s="492"/>
    </row>
    <row r="14" spans="2:26">
      <c r="B14" s="495"/>
      <c r="C14" s="498"/>
      <c r="D14" s="498"/>
      <c r="E14" s="498"/>
      <c r="F14" s="498"/>
      <c r="G14" s="498"/>
      <c r="H14" s="498"/>
      <c r="I14" s="498"/>
      <c r="J14" s="498"/>
      <c r="K14" s="498"/>
      <c r="L14" s="498"/>
      <c r="M14" s="498"/>
      <c r="N14" s="498"/>
      <c r="O14" s="498"/>
      <c r="P14" s="498"/>
      <c r="Q14" s="498"/>
      <c r="R14" s="498"/>
      <c r="S14" s="498"/>
      <c r="T14" s="498"/>
      <c r="U14" s="498"/>
      <c r="V14" s="498"/>
      <c r="W14" s="498"/>
      <c r="X14" s="498"/>
      <c r="Y14" s="498"/>
      <c r="Z14" s="492"/>
    </row>
    <row r="15" spans="2:26" ht="12.75">
      <c r="B15" s="495"/>
      <c r="C15" s="500" t="s">
        <v>260</v>
      </c>
      <c r="D15" s="498"/>
      <c r="E15" s="498"/>
      <c r="F15" s="498"/>
      <c r="G15" s="498"/>
      <c r="H15" s="498"/>
      <c r="I15" s="498"/>
      <c r="J15" s="500" t="s">
        <v>416</v>
      </c>
      <c r="K15" s="500"/>
      <c r="L15" s="498"/>
      <c r="M15" s="498"/>
      <c r="N15" s="498"/>
      <c r="O15" s="498"/>
      <c r="P15" s="498"/>
      <c r="Q15" s="498"/>
      <c r="R15" s="498"/>
      <c r="S15" s="500" t="s">
        <v>288</v>
      </c>
      <c r="T15" s="498"/>
      <c r="U15" s="498"/>
      <c r="V15" s="498"/>
      <c r="W15" s="498"/>
      <c r="X15" s="498"/>
      <c r="Y15" s="498"/>
      <c r="Z15" s="492"/>
    </row>
    <row r="16" spans="2:26" ht="60" customHeight="1">
      <c r="B16" s="495"/>
      <c r="C16" s="486" t="s">
        <v>10</v>
      </c>
      <c r="D16" s="487" t="s">
        <v>228</v>
      </c>
      <c r="E16" s="498"/>
      <c r="F16" s="489">
        <v>2015</v>
      </c>
      <c r="G16" s="489">
        <v>2016</v>
      </c>
      <c r="H16" s="489" t="s">
        <v>13</v>
      </c>
      <c r="I16" s="498"/>
      <c r="J16" s="582" t="s">
        <v>10</v>
      </c>
      <c r="K16" s="979" t="s">
        <v>417</v>
      </c>
      <c r="L16" s="979"/>
      <c r="M16" s="979"/>
      <c r="N16" s="498"/>
      <c r="O16" s="489">
        <v>2015</v>
      </c>
      <c r="P16" s="489">
        <v>2016</v>
      </c>
      <c r="Q16" s="489" t="s">
        <v>13</v>
      </c>
      <c r="R16" s="498"/>
      <c r="S16" s="486" t="s">
        <v>10</v>
      </c>
      <c r="T16" s="967" t="s">
        <v>228</v>
      </c>
      <c r="U16" s="968"/>
      <c r="V16" s="968"/>
      <c r="W16" s="969"/>
      <c r="X16" s="485"/>
      <c r="Y16" s="486" t="s">
        <v>265</v>
      </c>
      <c r="Z16" s="492"/>
    </row>
    <row r="17" spans="2:26" ht="5.0999999999999996" customHeight="1">
      <c r="B17" s="495"/>
      <c r="C17" s="498"/>
      <c r="D17" s="498"/>
      <c r="E17" s="498"/>
      <c r="F17" s="498"/>
      <c r="G17" s="498"/>
      <c r="H17" s="498"/>
      <c r="I17" s="498"/>
      <c r="J17" s="498"/>
      <c r="K17" s="498"/>
      <c r="L17" s="498"/>
      <c r="M17" s="498"/>
      <c r="N17" s="498"/>
      <c r="O17" s="498"/>
      <c r="P17" s="498"/>
      <c r="Q17" s="498"/>
      <c r="R17" s="498"/>
      <c r="S17" s="498"/>
      <c r="T17" s="498"/>
      <c r="U17" s="498"/>
      <c r="V17" s="498"/>
      <c r="W17" s="498"/>
      <c r="X17" s="498"/>
      <c r="Y17" s="498"/>
      <c r="Z17" s="492"/>
    </row>
    <row r="18" spans="2:26" ht="33.75" customHeight="1">
      <c r="B18" s="495"/>
      <c r="C18" s="480">
        <v>1</v>
      </c>
      <c r="D18" s="469" t="s">
        <v>258</v>
      </c>
      <c r="E18" s="498"/>
      <c r="F18" s="467" t="s">
        <v>595</v>
      </c>
      <c r="G18" s="476" t="s">
        <v>596</v>
      </c>
      <c r="H18" s="490" t="s">
        <v>597</v>
      </c>
      <c r="I18" s="498"/>
      <c r="J18" s="578">
        <v>1</v>
      </c>
      <c r="K18" s="970" t="s">
        <v>262</v>
      </c>
      <c r="L18" s="971"/>
      <c r="M18" s="972"/>
      <c r="N18" s="498"/>
      <c r="O18" s="578" t="s">
        <v>263</v>
      </c>
      <c r="P18" s="476" t="s">
        <v>283</v>
      </c>
      <c r="Q18" s="490" t="s">
        <v>283</v>
      </c>
      <c r="R18" s="498"/>
      <c r="S18" s="480">
        <v>1</v>
      </c>
      <c r="T18" s="958" t="s">
        <v>290</v>
      </c>
      <c r="U18" s="959"/>
      <c r="V18" s="959"/>
      <c r="W18" s="960"/>
      <c r="X18" s="485"/>
      <c r="Y18" s="684" t="s">
        <v>597</v>
      </c>
      <c r="Z18" s="492"/>
    </row>
    <row r="19" spans="2:26" ht="33.75" customHeight="1">
      <c r="B19" s="495"/>
      <c r="C19" s="481">
        <v>2</v>
      </c>
      <c r="D19" s="478" t="s">
        <v>261</v>
      </c>
      <c r="E19" s="498"/>
      <c r="F19" s="477" t="s">
        <v>612</v>
      </c>
      <c r="G19" s="479" t="s">
        <v>613</v>
      </c>
      <c r="H19" s="490" t="s">
        <v>614</v>
      </c>
      <c r="I19" s="498"/>
      <c r="J19" s="477">
        <v>2</v>
      </c>
      <c r="K19" s="973" t="s">
        <v>264</v>
      </c>
      <c r="L19" s="974"/>
      <c r="M19" s="975"/>
      <c r="N19" s="498"/>
      <c r="O19" s="477" t="s">
        <v>263</v>
      </c>
      <c r="P19" s="479" t="s">
        <v>283</v>
      </c>
      <c r="Q19" s="490" t="s">
        <v>283</v>
      </c>
      <c r="R19" s="498"/>
      <c r="S19" s="481">
        <v>2</v>
      </c>
      <c r="T19" s="961" t="s">
        <v>291</v>
      </c>
      <c r="U19" s="962"/>
      <c r="V19" s="962"/>
      <c r="W19" s="963"/>
      <c r="X19" s="485"/>
      <c r="Y19" s="503" t="s">
        <v>603</v>
      </c>
      <c r="Z19" s="492"/>
    </row>
    <row r="20" spans="2:26" ht="33.75" customHeight="1">
      <c r="B20" s="495"/>
      <c r="C20" s="482">
        <v>3</v>
      </c>
      <c r="D20" s="563" t="s">
        <v>259</v>
      </c>
      <c r="E20" s="498"/>
      <c r="F20" s="580" t="s">
        <v>605</v>
      </c>
      <c r="G20" s="581" t="s">
        <v>606</v>
      </c>
      <c r="H20" s="490" t="s">
        <v>606</v>
      </c>
      <c r="I20" s="498"/>
      <c r="J20" s="579">
        <v>3</v>
      </c>
      <c r="K20" s="976" t="s">
        <v>418</v>
      </c>
      <c r="L20" s="977"/>
      <c r="M20" s="978"/>
      <c r="N20" s="498"/>
      <c r="O20" s="579" t="s">
        <v>263</v>
      </c>
      <c r="P20" s="581" t="s">
        <v>283</v>
      </c>
      <c r="Q20" s="490" t="s">
        <v>283</v>
      </c>
      <c r="R20" s="498"/>
      <c r="S20" s="482">
        <v>3</v>
      </c>
      <c r="T20" s="964" t="s">
        <v>289</v>
      </c>
      <c r="U20" s="965"/>
      <c r="V20" s="965"/>
      <c r="W20" s="966"/>
      <c r="X20" s="485"/>
      <c r="Y20" s="484" t="s">
        <v>604</v>
      </c>
      <c r="Z20" s="492"/>
    </row>
    <row r="21" spans="2:26">
      <c r="B21" s="495"/>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2"/>
    </row>
    <row r="22" spans="2:26">
      <c r="B22" s="495"/>
      <c r="C22" s="498"/>
      <c r="D22" s="498"/>
      <c r="E22" s="498"/>
      <c r="F22" s="498"/>
      <c r="G22" s="498"/>
      <c r="H22" s="498"/>
      <c r="I22" s="498"/>
      <c r="J22" s="498"/>
      <c r="K22" s="498"/>
      <c r="L22" s="498"/>
      <c r="M22" s="498"/>
      <c r="N22" s="498"/>
      <c r="O22" s="498"/>
      <c r="P22" s="498"/>
      <c r="Q22" s="498"/>
      <c r="R22" s="498"/>
      <c r="S22" s="498"/>
      <c r="T22" s="498"/>
      <c r="U22" s="498"/>
      <c r="V22" s="498"/>
      <c r="W22" s="498"/>
      <c r="X22" s="498"/>
      <c r="Y22" s="498"/>
      <c r="Z22" s="492"/>
    </row>
    <row r="23" spans="2:26">
      <c r="B23" s="495"/>
      <c r="C23" s="498"/>
      <c r="D23" s="498"/>
      <c r="E23" s="498"/>
      <c r="F23" s="498"/>
      <c r="G23" s="498"/>
      <c r="H23" s="498"/>
      <c r="I23" s="498"/>
      <c r="J23" s="498"/>
      <c r="K23" s="498"/>
      <c r="L23" s="498"/>
      <c r="M23" s="498"/>
      <c r="N23" s="498"/>
      <c r="O23" s="498"/>
      <c r="P23" s="498"/>
      <c r="Q23" s="498"/>
      <c r="R23" s="498"/>
      <c r="S23" s="498"/>
      <c r="T23" s="498"/>
      <c r="U23" s="498"/>
      <c r="V23" s="498"/>
      <c r="W23" s="498"/>
      <c r="X23" s="498"/>
      <c r="Y23" s="498"/>
      <c r="Z23" s="492"/>
    </row>
    <row r="24" spans="2:26">
      <c r="B24" s="495"/>
      <c r="C24" s="498"/>
      <c r="D24" s="498"/>
      <c r="E24" s="498"/>
      <c r="F24" s="498"/>
      <c r="G24" s="498"/>
      <c r="H24" s="498"/>
      <c r="I24" s="498"/>
      <c r="J24" s="498"/>
      <c r="K24" s="498"/>
      <c r="L24" s="498"/>
      <c r="M24" s="498"/>
      <c r="N24" s="498"/>
      <c r="O24" s="498"/>
      <c r="P24" s="498"/>
      <c r="Q24" s="498"/>
      <c r="R24" s="498"/>
      <c r="S24" s="498"/>
      <c r="T24" s="498"/>
      <c r="U24" s="498"/>
      <c r="V24" s="498"/>
      <c r="W24" s="498"/>
      <c r="X24" s="498"/>
      <c r="Y24" s="498"/>
      <c r="Z24" s="492"/>
    </row>
    <row r="25" spans="2:26">
      <c r="B25" s="495"/>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2"/>
    </row>
    <row r="26" spans="2:26">
      <c r="B26" s="495"/>
      <c r="C26" s="498"/>
      <c r="D26" s="498"/>
      <c r="E26" s="498"/>
      <c r="F26" s="498"/>
      <c r="G26" s="498"/>
      <c r="H26" s="498"/>
      <c r="I26" s="498"/>
      <c r="J26" s="498"/>
      <c r="K26" s="498"/>
      <c r="L26" s="498"/>
      <c r="M26" s="498"/>
      <c r="N26" s="498"/>
      <c r="O26" s="498"/>
      <c r="P26" s="498"/>
      <c r="Q26" s="498"/>
      <c r="R26" s="498"/>
      <c r="S26" s="498"/>
      <c r="T26" s="498"/>
      <c r="U26" s="498"/>
      <c r="V26" s="498"/>
      <c r="W26" s="498"/>
      <c r="X26" s="498"/>
      <c r="Y26" s="498"/>
      <c r="Z26" s="492"/>
    </row>
    <row r="27" spans="2:26">
      <c r="B27" s="495"/>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2"/>
    </row>
    <row r="28" spans="2:26">
      <c r="B28" s="495"/>
      <c r="C28" s="498"/>
      <c r="D28" s="498"/>
      <c r="E28" s="498"/>
      <c r="F28" s="498"/>
      <c r="G28" s="498"/>
      <c r="H28" s="498"/>
      <c r="I28" s="498"/>
      <c r="J28" s="498"/>
      <c r="K28" s="498"/>
      <c r="L28" s="498"/>
      <c r="M28" s="498"/>
      <c r="N28" s="498"/>
      <c r="O28" s="498"/>
      <c r="P28" s="498"/>
      <c r="Q28" s="498"/>
      <c r="R28" s="498"/>
      <c r="S28" s="498"/>
      <c r="T28" s="498"/>
      <c r="U28" s="498"/>
      <c r="V28" s="498"/>
      <c r="W28" s="498"/>
      <c r="X28" s="498"/>
      <c r="Y28" s="498"/>
      <c r="Z28" s="492"/>
    </row>
    <row r="29" spans="2:26">
      <c r="B29" s="495"/>
      <c r="C29" s="498"/>
      <c r="D29" s="498"/>
      <c r="E29" s="498"/>
      <c r="F29" s="498"/>
      <c r="G29" s="498"/>
      <c r="H29" s="498"/>
      <c r="I29" s="498"/>
      <c r="J29" s="498"/>
      <c r="K29" s="498"/>
      <c r="L29" s="498"/>
      <c r="M29" s="498"/>
      <c r="N29" s="498"/>
      <c r="O29" s="498"/>
      <c r="P29" s="498"/>
      <c r="Q29" s="498"/>
      <c r="R29" s="498"/>
      <c r="S29" s="498"/>
      <c r="T29" s="498"/>
      <c r="U29" s="498"/>
      <c r="V29" s="498"/>
      <c r="W29" s="498"/>
      <c r="X29" s="498"/>
      <c r="Y29" s="498"/>
      <c r="Z29" s="492"/>
    </row>
    <row r="30" spans="2:26">
      <c r="B30" s="495"/>
      <c r="C30" s="498"/>
      <c r="D30" s="498"/>
      <c r="E30" s="498"/>
      <c r="F30" s="498"/>
      <c r="G30" s="498"/>
      <c r="H30" s="498"/>
      <c r="I30" s="498"/>
      <c r="J30" s="498"/>
      <c r="K30" s="498"/>
      <c r="L30" s="498"/>
      <c r="M30" s="498"/>
      <c r="N30" s="498"/>
      <c r="O30" s="498"/>
      <c r="P30" s="498"/>
      <c r="Q30" s="498"/>
      <c r="R30" s="498"/>
      <c r="S30" s="498"/>
      <c r="T30" s="498"/>
      <c r="U30" s="498"/>
      <c r="V30" s="498"/>
      <c r="W30" s="498"/>
      <c r="X30" s="498"/>
      <c r="Y30" s="498"/>
      <c r="Z30" s="492"/>
    </row>
    <row r="31" spans="2:26">
      <c r="B31" s="495"/>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2"/>
    </row>
    <row r="32" spans="2:26">
      <c r="B32" s="495"/>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2"/>
    </row>
    <row r="33" spans="2:26">
      <c r="B33" s="495"/>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2"/>
    </row>
    <row r="34" spans="2:26">
      <c r="B34" s="495"/>
      <c r="C34" s="498"/>
      <c r="D34" s="498"/>
      <c r="E34" s="498"/>
      <c r="F34" s="498"/>
      <c r="G34" s="498"/>
      <c r="H34" s="498"/>
      <c r="I34" s="498"/>
      <c r="J34" s="498"/>
      <c r="K34" s="498"/>
      <c r="L34" s="498"/>
      <c r="M34" s="498"/>
      <c r="N34" s="498"/>
      <c r="O34" s="498"/>
      <c r="P34" s="498"/>
      <c r="Q34" s="498"/>
      <c r="R34" s="498"/>
      <c r="S34" s="498"/>
      <c r="T34" s="498"/>
      <c r="U34" s="498"/>
      <c r="V34" s="498"/>
      <c r="W34" s="498"/>
      <c r="X34" s="498"/>
      <c r="Y34" s="498"/>
      <c r="Z34" s="492"/>
    </row>
    <row r="35" spans="2:26">
      <c r="B35" s="495"/>
      <c r="C35" s="498"/>
      <c r="D35" s="498"/>
      <c r="E35" s="498"/>
      <c r="F35" s="498"/>
      <c r="G35" s="498"/>
      <c r="H35" s="498"/>
      <c r="I35" s="498"/>
      <c r="J35" s="498"/>
      <c r="K35" s="498"/>
      <c r="L35" s="498"/>
      <c r="M35" s="498"/>
      <c r="N35" s="498"/>
      <c r="O35" s="498"/>
      <c r="P35" s="498"/>
      <c r="Q35" s="498"/>
      <c r="R35" s="498"/>
      <c r="S35" s="498"/>
      <c r="T35" s="498"/>
      <c r="U35" s="498"/>
      <c r="V35" s="498"/>
      <c r="W35" s="498"/>
      <c r="X35" s="498"/>
      <c r="Y35" s="498"/>
      <c r="Z35" s="492"/>
    </row>
    <row r="36" spans="2:26">
      <c r="B36" s="495"/>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2"/>
    </row>
    <row r="37" spans="2:26">
      <c r="B37" s="495"/>
      <c r="C37" s="498"/>
      <c r="D37" s="498"/>
      <c r="E37" s="498"/>
      <c r="F37" s="498"/>
      <c r="G37" s="498"/>
      <c r="H37" s="498"/>
      <c r="I37" s="498"/>
      <c r="J37" s="498"/>
      <c r="K37" s="498"/>
      <c r="L37" s="498"/>
      <c r="M37" s="498"/>
      <c r="N37" s="498"/>
      <c r="O37" s="498"/>
      <c r="P37" s="498"/>
      <c r="Q37" s="498"/>
      <c r="R37" s="498"/>
      <c r="S37" s="498"/>
      <c r="T37" s="498"/>
      <c r="U37" s="498"/>
      <c r="V37" s="498"/>
      <c r="W37" s="498"/>
      <c r="X37" s="498"/>
      <c r="Y37" s="498"/>
      <c r="Z37" s="492"/>
    </row>
    <row r="38" spans="2:26">
      <c r="B38" s="495"/>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2"/>
    </row>
    <row r="39" spans="2:26">
      <c r="B39" s="495"/>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2"/>
    </row>
    <row r="40" spans="2:26">
      <c r="B40" s="495"/>
      <c r="C40" s="498"/>
      <c r="D40" s="498"/>
      <c r="E40" s="498"/>
      <c r="F40" s="498"/>
      <c r="G40" s="498"/>
      <c r="H40" s="498"/>
      <c r="I40" s="498"/>
      <c r="J40" s="498"/>
      <c r="K40" s="498"/>
      <c r="L40" s="498"/>
      <c r="M40" s="498"/>
      <c r="N40" s="498"/>
      <c r="O40" s="498"/>
      <c r="P40" s="498"/>
      <c r="Q40" s="498"/>
      <c r="R40" s="498"/>
      <c r="S40" s="498"/>
      <c r="T40" s="498"/>
      <c r="U40" s="498"/>
      <c r="V40" s="498"/>
      <c r="W40" s="498"/>
      <c r="X40" s="498"/>
      <c r="Y40" s="498"/>
      <c r="Z40" s="492"/>
    </row>
    <row r="41" spans="2:26">
      <c r="B41" s="495"/>
      <c r="C41" s="498"/>
      <c r="D41" s="498"/>
      <c r="E41" s="498"/>
      <c r="F41" s="498"/>
      <c r="G41" s="498"/>
      <c r="H41" s="498"/>
      <c r="I41" s="498"/>
      <c r="J41" s="498"/>
      <c r="K41" s="498"/>
      <c r="L41" s="498"/>
      <c r="M41" s="498"/>
      <c r="N41" s="498"/>
      <c r="O41" s="498"/>
      <c r="P41" s="498"/>
      <c r="Q41" s="498"/>
      <c r="R41" s="498"/>
      <c r="S41" s="498"/>
      <c r="T41" s="498"/>
      <c r="U41" s="498"/>
      <c r="V41" s="498"/>
      <c r="W41" s="498"/>
      <c r="X41" s="498"/>
      <c r="Y41" s="498"/>
      <c r="Z41" s="492"/>
    </row>
    <row r="42" spans="2:26">
      <c r="B42" s="495"/>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2"/>
    </row>
    <row r="43" spans="2:26">
      <c r="B43" s="495"/>
      <c r="C43" s="498"/>
      <c r="D43" s="498"/>
      <c r="E43" s="498"/>
      <c r="F43" s="498"/>
      <c r="G43" s="498"/>
      <c r="H43" s="498"/>
      <c r="I43" s="498"/>
      <c r="J43" s="498"/>
      <c r="K43" s="498"/>
      <c r="L43" s="498"/>
      <c r="M43" s="498"/>
      <c r="N43" s="498"/>
      <c r="O43" s="498"/>
      <c r="P43" s="498"/>
      <c r="Q43" s="498"/>
      <c r="R43" s="498"/>
      <c r="S43" s="498"/>
      <c r="T43" s="498"/>
      <c r="U43" s="498"/>
      <c r="V43" s="498"/>
      <c r="W43" s="498"/>
      <c r="X43" s="498"/>
      <c r="Y43" s="498"/>
      <c r="Z43" s="492"/>
    </row>
    <row r="44" spans="2:26">
      <c r="B44" s="495"/>
      <c r="C44" s="498"/>
      <c r="D44" s="498"/>
      <c r="E44" s="498"/>
      <c r="F44" s="498"/>
      <c r="G44" s="498"/>
      <c r="H44" s="498"/>
      <c r="I44" s="498"/>
      <c r="J44" s="498"/>
      <c r="K44" s="498"/>
      <c r="L44" s="498"/>
      <c r="M44" s="498"/>
      <c r="N44" s="498"/>
      <c r="O44" s="498"/>
      <c r="P44" s="498"/>
      <c r="Q44" s="498"/>
      <c r="R44" s="498"/>
      <c r="S44" s="498"/>
      <c r="T44" s="498"/>
      <c r="U44" s="498"/>
      <c r="V44" s="498"/>
      <c r="W44" s="498"/>
      <c r="X44" s="498"/>
      <c r="Y44" s="498"/>
      <c r="Z44" s="492"/>
    </row>
    <row r="45" spans="2:26">
      <c r="B45" s="495"/>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2"/>
    </row>
    <row r="46" spans="2:26">
      <c r="B46" s="495"/>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2"/>
    </row>
    <row r="47" spans="2:26">
      <c r="B47" s="495"/>
      <c r="C47" s="498"/>
      <c r="D47" s="498"/>
      <c r="E47" s="498"/>
      <c r="F47" s="498"/>
      <c r="G47" s="498"/>
      <c r="H47" s="498"/>
      <c r="I47" s="498"/>
      <c r="J47" s="498"/>
      <c r="K47" s="498"/>
      <c r="L47" s="498"/>
      <c r="M47" s="498"/>
      <c r="N47" s="498"/>
      <c r="O47" s="498"/>
      <c r="P47" s="498"/>
      <c r="Q47" s="498"/>
      <c r="R47" s="498"/>
      <c r="S47" s="498"/>
      <c r="T47" s="498"/>
      <c r="U47" s="498"/>
      <c r="V47" s="498"/>
      <c r="W47" s="498"/>
      <c r="X47" s="498"/>
      <c r="Y47" s="498"/>
      <c r="Z47" s="492"/>
    </row>
    <row r="48" spans="2:26">
      <c r="B48" s="495"/>
      <c r="C48" s="498"/>
      <c r="D48" s="498"/>
      <c r="E48" s="498"/>
      <c r="F48" s="498"/>
      <c r="G48" s="498"/>
      <c r="H48" s="498"/>
      <c r="I48" s="498"/>
      <c r="J48" s="498"/>
      <c r="K48" s="498"/>
      <c r="L48" s="498"/>
      <c r="M48" s="498"/>
      <c r="N48" s="498"/>
      <c r="O48" s="498"/>
      <c r="P48" s="498"/>
      <c r="Q48" s="498"/>
      <c r="R48" s="498"/>
      <c r="S48" s="498"/>
      <c r="T48" s="498"/>
      <c r="U48" s="498"/>
      <c r="V48" s="498"/>
      <c r="W48" s="498"/>
      <c r="X48" s="498"/>
      <c r="Y48" s="498"/>
      <c r="Z48" s="492"/>
    </row>
    <row r="49" spans="2:26">
      <c r="B49" s="495"/>
      <c r="C49" s="498"/>
      <c r="D49" s="498"/>
      <c r="E49" s="498"/>
      <c r="F49" s="498"/>
      <c r="G49" s="498"/>
      <c r="H49" s="498"/>
      <c r="I49" s="498"/>
      <c r="J49" s="498"/>
      <c r="K49" s="498"/>
      <c r="L49" s="498"/>
      <c r="M49" s="498"/>
      <c r="N49" s="498"/>
      <c r="O49" s="498"/>
      <c r="P49" s="498"/>
      <c r="Q49" s="498"/>
      <c r="R49" s="498"/>
      <c r="S49" s="498"/>
      <c r="T49" s="498"/>
      <c r="U49" s="498"/>
      <c r="V49" s="498"/>
      <c r="W49" s="498"/>
      <c r="X49" s="498"/>
      <c r="Y49" s="498"/>
      <c r="Z49" s="492"/>
    </row>
    <row r="50" spans="2:26">
      <c r="B50" s="495"/>
      <c r="C50" s="498"/>
      <c r="D50" s="498"/>
      <c r="E50" s="498"/>
      <c r="F50" s="498"/>
      <c r="G50" s="498"/>
      <c r="H50" s="498"/>
      <c r="I50" s="498"/>
      <c r="J50" s="498"/>
      <c r="K50" s="498"/>
      <c r="L50" s="498"/>
      <c r="M50" s="498"/>
      <c r="N50" s="498"/>
      <c r="O50" s="498"/>
      <c r="P50" s="498"/>
      <c r="Q50" s="498"/>
      <c r="R50" s="498"/>
      <c r="S50" s="498"/>
      <c r="T50" s="498"/>
      <c r="U50" s="498"/>
      <c r="V50" s="498"/>
      <c r="W50" s="498"/>
      <c r="X50" s="498"/>
      <c r="Y50" s="498"/>
      <c r="Z50" s="492"/>
    </row>
    <row r="51" spans="2:26">
      <c r="B51" s="495"/>
      <c r="C51" s="498"/>
      <c r="D51" s="498"/>
      <c r="E51" s="498"/>
      <c r="F51" s="498"/>
      <c r="G51" s="498"/>
      <c r="H51" s="498"/>
      <c r="I51" s="498"/>
      <c r="J51" s="498"/>
      <c r="K51" s="498"/>
      <c r="L51" s="498"/>
      <c r="M51" s="498"/>
      <c r="N51" s="498"/>
      <c r="O51" s="498"/>
      <c r="P51" s="498"/>
      <c r="Q51" s="498"/>
      <c r="R51" s="498"/>
      <c r="S51" s="498"/>
      <c r="T51" s="498"/>
      <c r="U51" s="498"/>
      <c r="V51" s="498"/>
      <c r="W51" s="498"/>
      <c r="X51" s="498"/>
      <c r="Y51" s="498"/>
      <c r="Z51" s="492"/>
    </row>
    <row r="52" spans="2:26">
      <c r="B52" s="495"/>
      <c r="C52" s="498"/>
      <c r="D52" s="498"/>
      <c r="E52" s="498"/>
      <c r="F52" s="498"/>
      <c r="G52" s="498"/>
      <c r="H52" s="498"/>
      <c r="I52" s="498"/>
      <c r="J52" s="498"/>
      <c r="K52" s="498"/>
      <c r="L52" s="498"/>
      <c r="M52" s="498"/>
      <c r="N52" s="498"/>
      <c r="O52" s="498"/>
      <c r="P52" s="498"/>
      <c r="Q52" s="498"/>
      <c r="R52" s="498"/>
      <c r="S52" s="498"/>
      <c r="T52" s="498"/>
      <c r="U52" s="498"/>
      <c r="V52" s="498"/>
      <c r="W52" s="498"/>
      <c r="X52" s="498"/>
      <c r="Y52" s="498"/>
      <c r="Z52" s="492"/>
    </row>
    <row r="53" spans="2:26">
      <c r="B53" s="495"/>
      <c r="C53" s="498"/>
      <c r="D53" s="498"/>
      <c r="E53" s="498"/>
      <c r="F53" s="498"/>
      <c r="G53" s="498"/>
      <c r="H53" s="498"/>
      <c r="I53" s="498"/>
      <c r="J53" s="498"/>
      <c r="K53" s="498"/>
      <c r="L53" s="498"/>
      <c r="M53" s="498"/>
      <c r="N53" s="498"/>
      <c r="O53" s="498"/>
      <c r="P53" s="498"/>
      <c r="Q53" s="498"/>
      <c r="R53" s="498"/>
      <c r="S53" s="498"/>
      <c r="T53" s="498"/>
      <c r="U53" s="498"/>
      <c r="V53" s="498"/>
      <c r="W53" s="498"/>
      <c r="X53" s="498"/>
      <c r="Y53" s="498"/>
      <c r="Z53" s="492"/>
    </row>
    <row r="54" spans="2:26">
      <c r="B54" s="495"/>
      <c r="C54" s="498"/>
      <c r="D54" s="498"/>
      <c r="E54" s="498"/>
      <c r="F54" s="498"/>
      <c r="G54" s="498"/>
      <c r="H54" s="498"/>
      <c r="I54" s="498"/>
      <c r="J54" s="498"/>
      <c r="K54" s="498"/>
      <c r="L54" s="498"/>
      <c r="M54" s="498"/>
      <c r="N54" s="498"/>
      <c r="O54" s="498"/>
      <c r="P54" s="498"/>
      <c r="Q54" s="498"/>
      <c r="R54" s="498"/>
      <c r="S54" s="498"/>
      <c r="T54" s="498"/>
      <c r="U54" s="498"/>
      <c r="V54" s="498"/>
      <c r="W54" s="498"/>
      <c r="X54" s="498"/>
      <c r="Y54" s="498"/>
      <c r="Z54" s="492"/>
    </row>
    <row r="55" spans="2:26">
      <c r="B55" s="495"/>
      <c r="C55" s="498"/>
      <c r="D55" s="498"/>
      <c r="E55" s="498"/>
      <c r="F55" s="498"/>
      <c r="G55" s="498"/>
      <c r="H55" s="498"/>
      <c r="I55" s="498"/>
      <c r="J55" s="498"/>
      <c r="K55" s="498"/>
      <c r="L55" s="498"/>
      <c r="M55" s="498"/>
      <c r="N55" s="498"/>
      <c r="O55" s="498"/>
      <c r="P55" s="498"/>
      <c r="Q55" s="498"/>
      <c r="R55" s="498"/>
      <c r="S55" s="498"/>
      <c r="T55" s="498"/>
      <c r="U55" s="498"/>
      <c r="V55" s="498"/>
      <c r="W55" s="498"/>
      <c r="X55" s="498"/>
      <c r="Y55" s="498"/>
      <c r="Z55" s="492"/>
    </row>
    <row r="56" spans="2:26">
      <c r="B56" s="495"/>
      <c r="C56" s="498"/>
      <c r="D56" s="498"/>
      <c r="E56" s="498"/>
      <c r="F56" s="498"/>
      <c r="G56" s="498"/>
      <c r="H56" s="498"/>
      <c r="I56" s="498"/>
      <c r="J56" s="498"/>
      <c r="K56" s="498"/>
      <c r="L56" s="498"/>
      <c r="M56" s="498"/>
      <c r="N56" s="498"/>
      <c r="O56" s="498"/>
      <c r="P56" s="498"/>
      <c r="Q56" s="498"/>
      <c r="R56" s="498"/>
      <c r="S56" s="498"/>
      <c r="T56" s="498"/>
      <c r="U56" s="498"/>
      <c r="V56" s="498"/>
      <c r="W56" s="498"/>
      <c r="X56" s="498"/>
      <c r="Y56" s="498"/>
      <c r="Z56" s="492"/>
    </row>
    <row r="57" spans="2:26">
      <c r="B57" s="495"/>
      <c r="C57" s="498"/>
      <c r="D57" s="498"/>
      <c r="E57" s="498"/>
      <c r="F57" s="498"/>
      <c r="G57" s="498"/>
      <c r="H57" s="498"/>
      <c r="I57" s="498"/>
      <c r="J57" s="498"/>
      <c r="K57" s="498"/>
      <c r="L57" s="498"/>
      <c r="M57" s="498"/>
      <c r="N57" s="498"/>
      <c r="O57" s="498"/>
      <c r="P57" s="498"/>
      <c r="Q57" s="498"/>
      <c r="R57" s="498"/>
      <c r="S57" s="498"/>
      <c r="T57" s="498"/>
      <c r="U57" s="498"/>
      <c r="V57" s="498"/>
      <c r="W57" s="498"/>
      <c r="X57" s="498"/>
      <c r="Y57" s="498"/>
      <c r="Z57" s="492"/>
    </row>
    <row r="58" spans="2:26">
      <c r="B58" s="495"/>
      <c r="C58" s="498"/>
      <c r="D58" s="498"/>
      <c r="E58" s="498"/>
      <c r="F58" s="498"/>
      <c r="G58" s="498"/>
      <c r="H58" s="498"/>
      <c r="I58" s="498"/>
      <c r="J58" s="498"/>
      <c r="K58" s="498"/>
      <c r="L58" s="498"/>
      <c r="M58" s="498"/>
      <c r="N58" s="498"/>
      <c r="O58" s="498"/>
      <c r="P58" s="498"/>
      <c r="Q58" s="498"/>
      <c r="R58" s="498"/>
      <c r="S58" s="498"/>
      <c r="T58" s="498"/>
      <c r="U58" s="498"/>
      <c r="V58" s="498"/>
      <c r="W58" s="498"/>
      <c r="X58" s="498"/>
      <c r="Y58" s="498"/>
      <c r="Z58" s="492"/>
    </row>
    <row r="59" spans="2:26">
      <c r="B59" s="495"/>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2"/>
    </row>
    <row r="60" spans="2:26">
      <c r="B60" s="495"/>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2"/>
    </row>
    <row r="61" spans="2:26">
      <c r="B61" s="495"/>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2"/>
    </row>
    <row r="62" spans="2:26">
      <c r="B62" s="495"/>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2"/>
    </row>
    <row r="63" spans="2:26">
      <c r="B63" s="495"/>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2"/>
    </row>
    <row r="64" spans="2:26">
      <c r="B64" s="495"/>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2"/>
    </row>
    <row r="65" spans="2:26">
      <c r="B65" s="495"/>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2"/>
    </row>
    <row r="66" spans="2:26">
      <c r="B66" s="495"/>
      <c r="C66" s="498"/>
      <c r="D66" s="498"/>
      <c r="E66" s="498"/>
      <c r="F66" s="498"/>
      <c r="G66" s="498"/>
      <c r="H66" s="498"/>
      <c r="I66" s="498"/>
      <c r="J66" s="498"/>
      <c r="K66" s="498"/>
      <c r="L66" s="498"/>
      <c r="M66" s="498"/>
      <c r="N66" s="498"/>
      <c r="O66" s="498"/>
      <c r="P66" s="498"/>
      <c r="Q66" s="498"/>
      <c r="R66" s="498"/>
      <c r="S66" s="498"/>
      <c r="T66" s="498"/>
      <c r="U66" s="498"/>
      <c r="V66" s="498"/>
      <c r="W66" s="498"/>
      <c r="X66" s="498"/>
      <c r="Y66" s="498"/>
      <c r="Z66" s="492"/>
    </row>
    <row r="67" spans="2:26">
      <c r="B67" s="495"/>
      <c r="C67" s="498"/>
      <c r="D67" s="498"/>
      <c r="E67" s="498"/>
      <c r="F67" s="498"/>
      <c r="G67" s="498"/>
      <c r="H67" s="498"/>
      <c r="I67" s="498"/>
      <c r="J67" s="498"/>
      <c r="K67" s="498"/>
      <c r="L67" s="498"/>
      <c r="M67" s="498"/>
      <c r="N67" s="498"/>
      <c r="O67" s="498"/>
      <c r="P67" s="498"/>
      <c r="Q67" s="498"/>
      <c r="R67" s="498"/>
      <c r="S67" s="498"/>
      <c r="T67" s="498"/>
      <c r="U67" s="498"/>
      <c r="V67" s="498"/>
      <c r="W67" s="498"/>
      <c r="X67" s="498"/>
      <c r="Y67" s="498"/>
      <c r="Z67" s="492"/>
    </row>
    <row r="68" spans="2:26">
      <c r="B68" s="495"/>
      <c r="C68" s="498"/>
      <c r="D68" s="498"/>
      <c r="E68" s="498"/>
      <c r="F68" s="498"/>
      <c r="G68" s="498"/>
      <c r="H68" s="498"/>
      <c r="I68" s="498"/>
      <c r="J68" s="498"/>
      <c r="K68" s="498"/>
      <c r="L68" s="498"/>
      <c r="M68" s="498"/>
      <c r="N68" s="498"/>
      <c r="O68" s="498"/>
      <c r="P68" s="498"/>
      <c r="Q68" s="498"/>
      <c r="R68" s="498"/>
      <c r="S68" s="498"/>
      <c r="T68" s="498"/>
      <c r="U68" s="498"/>
      <c r="V68" s="498"/>
      <c r="W68" s="498"/>
      <c r="X68" s="498"/>
      <c r="Y68" s="498"/>
      <c r="Z68" s="492"/>
    </row>
    <row r="69" spans="2:26">
      <c r="B69" s="495"/>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2"/>
    </row>
    <row r="70" spans="2:26">
      <c r="B70" s="495"/>
      <c r="C70" s="498"/>
      <c r="D70" s="498"/>
      <c r="E70" s="498"/>
      <c r="F70" s="498"/>
      <c r="G70" s="498"/>
      <c r="H70" s="498"/>
      <c r="I70" s="498"/>
      <c r="J70" s="498"/>
      <c r="K70" s="498"/>
      <c r="L70" s="498"/>
      <c r="M70" s="498"/>
      <c r="N70" s="498"/>
      <c r="O70" s="498"/>
      <c r="P70" s="498"/>
      <c r="Q70" s="498"/>
      <c r="R70" s="498"/>
      <c r="S70" s="498"/>
      <c r="T70" s="498"/>
      <c r="U70" s="498"/>
      <c r="V70" s="498"/>
      <c r="W70" s="498"/>
      <c r="X70" s="498"/>
      <c r="Y70" s="498"/>
      <c r="Z70" s="492"/>
    </row>
    <row r="71" spans="2:26">
      <c r="B71" s="495"/>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2"/>
    </row>
    <row r="72" spans="2:26">
      <c r="B72" s="495"/>
      <c r="C72" s="498"/>
      <c r="D72" s="498"/>
      <c r="E72" s="498"/>
      <c r="F72" s="498"/>
      <c r="G72" s="498"/>
      <c r="H72" s="498"/>
      <c r="I72" s="498"/>
      <c r="J72" s="498"/>
      <c r="K72" s="498"/>
      <c r="L72" s="498"/>
      <c r="M72" s="498"/>
      <c r="N72" s="498"/>
      <c r="O72" s="498"/>
      <c r="P72" s="498"/>
      <c r="Q72" s="498"/>
      <c r="R72" s="498"/>
      <c r="S72" s="498"/>
      <c r="T72" s="498"/>
      <c r="U72" s="498"/>
      <c r="V72" s="498"/>
      <c r="W72" s="498"/>
      <c r="X72" s="498"/>
      <c r="Y72" s="498"/>
      <c r="Z72" s="492"/>
    </row>
    <row r="73" spans="2:26">
      <c r="B73" s="495"/>
      <c r="C73" s="498"/>
      <c r="D73" s="498"/>
      <c r="E73" s="498"/>
      <c r="F73" s="498"/>
      <c r="G73" s="498"/>
      <c r="H73" s="498"/>
      <c r="I73" s="498"/>
      <c r="J73" s="498"/>
      <c r="K73" s="498"/>
      <c r="L73" s="498"/>
      <c r="M73" s="498"/>
      <c r="N73" s="498"/>
      <c r="O73" s="498"/>
      <c r="P73" s="498"/>
      <c r="Q73" s="498"/>
      <c r="R73" s="498"/>
      <c r="S73" s="498"/>
      <c r="T73" s="498"/>
      <c r="U73" s="498"/>
      <c r="V73" s="498"/>
      <c r="W73" s="498"/>
      <c r="X73" s="498"/>
      <c r="Y73" s="498"/>
      <c r="Z73" s="492"/>
    </row>
    <row r="74" spans="2:26">
      <c r="B74" s="495"/>
      <c r="C74" s="498"/>
      <c r="D74" s="498"/>
      <c r="E74" s="498"/>
      <c r="F74" s="498"/>
      <c r="G74" s="498"/>
      <c r="H74" s="498"/>
      <c r="I74" s="498"/>
      <c r="J74" s="498"/>
      <c r="K74" s="498"/>
      <c r="L74" s="498"/>
      <c r="M74" s="498"/>
      <c r="N74" s="498"/>
      <c r="O74" s="498"/>
      <c r="P74" s="498"/>
      <c r="Q74" s="498"/>
      <c r="R74" s="498"/>
      <c r="S74" s="498"/>
      <c r="T74" s="498"/>
      <c r="U74" s="498"/>
      <c r="V74" s="498"/>
      <c r="W74" s="498"/>
      <c r="X74" s="498"/>
      <c r="Y74" s="498"/>
      <c r="Z74" s="492"/>
    </row>
    <row r="75" spans="2:26">
      <c r="B75" s="495"/>
      <c r="C75" s="498"/>
      <c r="D75" s="498"/>
      <c r="E75" s="498"/>
      <c r="F75" s="498"/>
      <c r="G75" s="498"/>
      <c r="H75" s="498"/>
      <c r="I75" s="498"/>
      <c r="J75" s="498"/>
      <c r="K75" s="498"/>
      <c r="L75" s="498"/>
      <c r="M75" s="498"/>
      <c r="N75" s="498"/>
      <c r="O75" s="498"/>
      <c r="P75" s="498"/>
      <c r="Q75" s="498"/>
      <c r="R75" s="498"/>
      <c r="S75" s="498"/>
      <c r="T75" s="498"/>
      <c r="U75" s="498"/>
      <c r="V75" s="498"/>
      <c r="W75" s="498"/>
      <c r="X75" s="498"/>
      <c r="Y75" s="498"/>
      <c r="Z75" s="492"/>
    </row>
    <row r="76" spans="2:26">
      <c r="B76" s="495"/>
      <c r="C76" s="498"/>
      <c r="D76" s="498"/>
      <c r="E76" s="498"/>
      <c r="F76" s="498"/>
      <c r="G76" s="498"/>
      <c r="H76" s="498"/>
      <c r="I76" s="498"/>
      <c r="J76" s="498"/>
      <c r="K76" s="498"/>
      <c r="L76" s="498"/>
      <c r="M76" s="498"/>
      <c r="N76" s="498"/>
      <c r="O76" s="498"/>
      <c r="P76" s="498"/>
      <c r="Q76" s="498"/>
      <c r="R76" s="498"/>
      <c r="S76" s="498"/>
      <c r="T76" s="498"/>
      <c r="U76" s="498"/>
      <c r="V76" s="498"/>
      <c r="W76" s="498"/>
      <c r="X76" s="498"/>
      <c r="Y76" s="498"/>
      <c r="Z76" s="492"/>
    </row>
    <row r="77" spans="2:26">
      <c r="B77" s="495"/>
      <c r="C77" s="498"/>
      <c r="D77" s="498"/>
      <c r="E77" s="498"/>
      <c r="F77" s="498"/>
      <c r="G77" s="498"/>
      <c r="H77" s="498"/>
      <c r="I77" s="498"/>
      <c r="J77" s="498"/>
      <c r="K77" s="498"/>
      <c r="L77" s="498"/>
      <c r="M77" s="498"/>
      <c r="N77" s="498"/>
      <c r="O77" s="498"/>
      <c r="P77" s="498"/>
      <c r="Q77" s="498"/>
      <c r="R77" s="498"/>
      <c r="S77" s="498"/>
      <c r="T77" s="498"/>
      <c r="U77" s="498"/>
      <c r="V77" s="498"/>
      <c r="W77" s="498"/>
      <c r="X77" s="498"/>
      <c r="Y77" s="498"/>
      <c r="Z77" s="492"/>
    </row>
    <row r="78" spans="2:26">
      <c r="B78" s="495"/>
      <c r="C78" s="498"/>
      <c r="D78" s="498"/>
      <c r="E78" s="498"/>
      <c r="F78" s="498"/>
      <c r="G78" s="498"/>
      <c r="H78" s="498"/>
      <c r="I78" s="498"/>
      <c r="J78" s="498"/>
      <c r="K78" s="498"/>
      <c r="L78" s="498"/>
      <c r="M78" s="498"/>
      <c r="N78" s="498"/>
      <c r="O78" s="498"/>
      <c r="P78" s="498"/>
      <c r="Q78" s="498"/>
      <c r="R78" s="498"/>
      <c r="S78" s="498"/>
      <c r="T78" s="498"/>
      <c r="U78" s="498"/>
      <c r="V78" s="498"/>
      <c r="W78" s="498"/>
      <c r="X78" s="498"/>
      <c r="Y78" s="498"/>
      <c r="Z78" s="492"/>
    </row>
    <row r="79" spans="2:26">
      <c r="B79" s="495"/>
      <c r="C79" s="498"/>
      <c r="D79" s="498"/>
      <c r="E79" s="498"/>
      <c r="F79" s="498"/>
      <c r="G79" s="498"/>
      <c r="H79" s="498"/>
      <c r="I79" s="498"/>
      <c r="J79" s="498"/>
      <c r="K79" s="498"/>
      <c r="L79" s="498"/>
      <c r="M79" s="498"/>
      <c r="N79" s="498"/>
      <c r="O79" s="498"/>
      <c r="P79" s="498"/>
      <c r="Q79" s="498"/>
      <c r="R79" s="498"/>
      <c r="S79" s="498"/>
      <c r="T79" s="498"/>
      <c r="U79" s="498"/>
      <c r="V79" s="498"/>
      <c r="W79" s="498"/>
      <c r="X79" s="498"/>
      <c r="Y79" s="498"/>
      <c r="Z79" s="492"/>
    </row>
    <row r="80" spans="2:26">
      <c r="B80" s="495"/>
      <c r="C80" s="498"/>
      <c r="D80" s="498"/>
      <c r="E80" s="498"/>
      <c r="F80" s="498"/>
      <c r="G80" s="498"/>
      <c r="H80" s="498"/>
      <c r="I80" s="498"/>
      <c r="J80" s="498"/>
      <c r="K80" s="498"/>
      <c r="L80" s="498"/>
      <c r="M80" s="498"/>
      <c r="N80" s="498"/>
      <c r="O80" s="498"/>
      <c r="P80" s="498"/>
      <c r="Q80" s="498"/>
      <c r="R80" s="498"/>
      <c r="S80" s="498"/>
      <c r="T80" s="498"/>
      <c r="U80" s="498"/>
      <c r="V80" s="498"/>
      <c r="W80" s="498"/>
      <c r="X80" s="498"/>
      <c r="Y80" s="498"/>
      <c r="Z80" s="492"/>
    </row>
    <row r="81" spans="2:26">
      <c r="B81" s="495"/>
      <c r="C81" s="498"/>
      <c r="D81" s="498"/>
      <c r="E81" s="498"/>
      <c r="F81" s="498"/>
      <c r="G81" s="498"/>
      <c r="H81" s="498"/>
      <c r="I81" s="498"/>
      <c r="J81" s="498"/>
      <c r="K81" s="498"/>
      <c r="L81" s="498"/>
      <c r="M81" s="498"/>
      <c r="N81" s="498"/>
      <c r="O81" s="498"/>
      <c r="P81" s="498"/>
      <c r="Q81" s="498"/>
      <c r="R81" s="498"/>
      <c r="S81" s="498"/>
      <c r="T81" s="498"/>
      <c r="U81" s="498"/>
      <c r="V81" s="498"/>
      <c r="W81" s="498"/>
      <c r="X81" s="498"/>
      <c r="Y81" s="498"/>
      <c r="Z81" s="492"/>
    </row>
    <row r="82" spans="2:26">
      <c r="B82" s="495"/>
      <c r="C82" s="498"/>
      <c r="D82" s="498"/>
      <c r="E82" s="498"/>
      <c r="F82" s="498"/>
      <c r="G82" s="498"/>
      <c r="H82" s="498"/>
      <c r="I82" s="498"/>
      <c r="J82" s="498"/>
      <c r="K82" s="498"/>
      <c r="L82" s="498"/>
      <c r="M82" s="498"/>
      <c r="N82" s="498"/>
      <c r="O82" s="498"/>
      <c r="P82" s="498"/>
      <c r="Q82" s="498"/>
      <c r="R82" s="498"/>
      <c r="S82" s="498"/>
      <c r="T82" s="498"/>
      <c r="U82" s="498"/>
      <c r="V82" s="498"/>
      <c r="W82" s="498"/>
      <c r="X82" s="498"/>
      <c r="Y82" s="498"/>
      <c r="Z82" s="492"/>
    </row>
    <row r="83" spans="2:26">
      <c r="B83" s="495"/>
      <c r="C83" s="498"/>
      <c r="D83" s="498"/>
      <c r="E83" s="498"/>
      <c r="F83" s="498"/>
      <c r="G83" s="498"/>
      <c r="H83" s="498"/>
      <c r="I83" s="498"/>
      <c r="J83" s="498"/>
      <c r="K83" s="498"/>
      <c r="L83" s="498"/>
      <c r="M83" s="498"/>
      <c r="N83" s="498"/>
      <c r="O83" s="498"/>
      <c r="P83" s="498"/>
      <c r="Q83" s="498"/>
      <c r="R83" s="498"/>
      <c r="S83" s="498"/>
      <c r="T83" s="498"/>
      <c r="U83" s="498"/>
      <c r="V83" s="498"/>
      <c r="W83" s="498"/>
      <c r="X83" s="498"/>
      <c r="Y83" s="498"/>
      <c r="Z83" s="492"/>
    </row>
    <row r="84" spans="2:26">
      <c r="B84" s="495"/>
      <c r="C84" s="498"/>
      <c r="D84" s="498"/>
      <c r="E84" s="498"/>
      <c r="F84" s="498"/>
      <c r="G84" s="498"/>
      <c r="H84" s="498"/>
      <c r="I84" s="498"/>
      <c r="J84" s="498"/>
      <c r="K84" s="498"/>
      <c r="L84" s="498"/>
      <c r="M84" s="498"/>
      <c r="N84" s="498"/>
      <c r="O84" s="498"/>
      <c r="P84" s="498"/>
      <c r="Q84" s="498"/>
      <c r="R84" s="498"/>
      <c r="S84" s="498"/>
      <c r="T84" s="498"/>
      <c r="U84" s="498"/>
      <c r="V84" s="498"/>
      <c r="W84" s="498"/>
      <c r="X84" s="498"/>
      <c r="Y84" s="498"/>
      <c r="Z84" s="492"/>
    </row>
    <row r="85" spans="2:26">
      <c r="B85" s="495"/>
      <c r="C85" s="498"/>
      <c r="D85" s="498"/>
      <c r="E85" s="498"/>
      <c r="F85" s="498"/>
      <c r="G85" s="498"/>
      <c r="H85" s="498"/>
      <c r="I85" s="498"/>
      <c r="J85" s="498"/>
      <c r="K85" s="498"/>
      <c r="L85" s="498"/>
      <c r="M85" s="498"/>
      <c r="N85" s="498"/>
      <c r="O85" s="498"/>
      <c r="P85" s="498"/>
      <c r="Q85" s="498"/>
      <c r="R85" s="498"/>
      <c r="S85" s="498"/>
      <c r="T85" s="498"/>
      <c r="U85" s="498"/>
      <c r="V85" s="498"/>
      <c r="W85" s="498"/>
      <c r="X85" s="498"/>
      <c r="Y85" s="498"/>
      <c r="Z85" s="492"/>
    </row>
    <row r="86" spans="2:26">
      <c r="B86" s="495"/>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2"/>
    </row>
    <row r="87" spans="2:26">
      <c r="B87" s="495"/>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2"/>
    </row>
    <row r="88" spans="2:26">
      <c r="B88" s="495"/>
      <c r="C88" s="498"/>
      <c r="D88" s="498"/>
      <c r="E88" s="498"/>
      <c r="F88" s="498"/>
      <c r="G88" s="498"/>
      <c r="H88" s="498"/>
      <c r="I88" s="498"/>
      <c r="J88" s="498"/>
      <c r="K88" s="498"/>
      <c r="L88" s="498"/>
      <c r="M88" s="498"/>
      <c r="N88" s="498"/>
      <c r="O88" s="498"/>
      <c r="P88" s="498"/>
      <c r="Q88" s="498"/>
      <c r="R88" s="498"/>
      <c r="S88" s="498"/>
      <c r="T88" s="498"/>
      <c r="U88" s="498"/>
      <c r="V88" s="498"/>
      <c r="W88" s="498"/>
      <c r="X88" s="498"/>
      <c r="Y88" s="498"/>
      <c r="Z88" s="492"/>
    </row>
    <row r="89" spans="2:26">
      <c r="B89" s="495"/>
      <c r="C89" s="498"/>
      <c r="D89" s="498"/>
      <c r="E89" s="498"/>
      <c r="F89" s="498"/>
      <c r="G89" s="498"/>
      <c r="H89" s="498"/>
      <c r="I89" s="498"/>
      <c r="J89" s="498"/>
      <c r="K89" s="498"/>
      <c r="L89" s="498"/>
      <c r="M89" s="498"/>
      <c r="N89" s="498"/>
      <c r="O89" s="498"/>
      <c r="P89" s="498"/>
      <c r="Q89" s="498"/>
      <c r="R89" s="498"/>
      <c r="S89" s="498"/>
      <c r="T89" s="498"/>
      <c r="U89" s="498"/>
      <c r="V89" s="498"/>
      <c r="W89" s="498"/>
      <c r="X89" s="498"/>
      <c r="Y89" s="498"/>
      <c r="Z89" s="492"/>
    </row>
    <row r="90" spans="2:26">
      <c r="B90" s="495"/>
      <c r="C90" s="498"/>
      <c r="D90" s="498"/>
      <c r="E90" s="498"/>
      <c r="F90" s="498"/>
      <c r="G90" s="498"/>
      <c r="H90" s="498"/>
      <c r="I90" s="498"/>
      <c r="J90" s="498"/>
      <c r="K90" s="498"/>
      <c r="L90" s="498"/>
      <c r="M90" s="498"/>
      <c r="N90" s="498"/>
      <c r="O90" s="498"/>
      <c r="P90" s="498"/>
      <c r="Q90" s="498"/>
      <c r="R90" s="498"/>
      <c r="S90" s="498"/>
      <c r="T90" s="498"/>
      <c r="U90" s="498"/>
      <c r="V90" s="498"/>
      <c r="W90" s="498"/>
      <c r="X90" s="498"/>
      <c r="Y90" s="498"/>
      <c r="Z90" s="492"/>
    </row>
    <row r="91" spans="2:26">
      <c r="B91" s="495"/>
      <c r="C91" s="498"/>
      <c r="D91" s="498"/>
      <c r="E91" s="498"/>
      <c r="F91" s="498"/>
      <c r="G91" s="498"/>
      <c r="H91" s="498"/>
      <c r="I91" s="498"/>
      <c r="J91" s="498"/>
      <c r="K91" s="498"/>
      <c r="L91" s="498"/>
      <c r="M91" s="498"/>
      <c r="N91" s="498"/>
      <c r="O91" s="498"/>
      <c r="P91" s="498"/>
      <c r="Q91" s="498"/>
      <c r="R91" s="498"/>
      <c r="S91" s="498"/>
      <c r="T91" s="498"/>
      <c r="U91" s="498"/>
      <c r="V91" s="498"/>
      <c r="W91" s="498"/>
      <c r="X91" s="498"/>
      <c r="Y91" s="498"/>
      <c r="Z91" s="492"/>
    </row>
    <row r="92" spans="2:26">
      <c r="B92" s="495"/>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2"/>
    </row>
    <row r="93" spans="2:26">
      <c r="B93" s="495"/>
      <c r="C93" s="498"/>
      <c r="D93" s="498"/>
      <c r="E93" s="498"/>
      <c r="F93" s="498"/>
      <c r="G93" s="498"/>
      <c r="H93" s="498"/>
      <c r="I93" s="498"/>
      <c r="J93" s="498"/>
      <c r="K93" s="498"/>
      <c r="L93" s="498"/>
      <c r="M93" s="498"/>
      <c r="N93" s="498"/>
      <c r="O93" s="498"/>
      <c r="P93" s="498"/>
      <c r="Q93" s="498"/>
      <c r="R93" s="498"/>
      <c r="S93" s="498"/>
      <c r="T93" s="498"/>
      <c r="U93" s="498"/>
      <c r="V93" s="498"/>
      <c r="W93" s="498"/>
      <c r="X93" s="498"/>
      <c r="Y93" s="498"/>
      <c r="Z93" s="492"/>
    </row>
    <row r="94" spans="2:26">
      <c r="B94" s="495"/>
      <c r="C94" s="498"/>
      <c r="D94" s="498"/>
      <c r="E94" s="498"/>
      <c r="F94" s="498"/>
      <c r="G94" s="498"/>
      <c r="H94" s="498"/>
      <c r="I94" s="498"/>
      <c r="J94" s="498"/>
      <c r="K94" s="498"/>
      <c r="L94" s="498"/>
      <c r="M94" s="498"/>
      <c r="N94" s="498"/>
      <c r="O94" s="498"/>
      <c r="P94" s="498"/>
      <c r="Q94" s="498"/>
      <c r="R94" s="498"/>
      <c r="S94" s="498"/>
      <c r="T94" s="498"/>
      <c r="U94" s="498"/>
      <c r="V94" s="498"/>
      <c r="W94" s="498"/>
      <c r="X94" s="498"/>
      <c r="Y94" s="498"/>
      <c r="Z94" s="492"/>
    </row>
    <row r="95" spans="2:26">
      <c r="B95" s="495"/>
      <c r="C95" s="498"/>
      <c r="D95" s="498"/>
      <c r="E95" s="498"/>
      <c r="F95" s="498"/>
      <c r="G95" s="498"/>
      <c r="H95" s="498"/>
      <c r="I95" s="498"/>
      <c r="J95" s="498"/>
      <c r="K95" s="498"/>
      <c r="L95" s="498"/>
      <c r="M95" s="498"/>
      <c r="N95" s="498"/>
      <c r="O95" s="498"/>
      <c r="P95" s="498"/>
      <c r="Q95" s="498"/>
      <c r="R95" s="498"/>
      <c r="S95" s="498"/>
      <c r="T95" s="498"/>
      <c r="U95" s="498"/>
      <c r="V95" s="498"/>
      <c r="W95" s="498"/>
      <c r="X95" s="498"/>
      <c r="Y95" s="498"/>
      <c r="Z95" s="492"/>
    </row>
    <row r="96" spans="2:26">
      <c r="B96" s="495"/>
      <c r="C96" s="498"/>
      <c r="D96" s="498"/>
      <c r="E96" s="498"/>
      <c r="F96" s="498"/>
      <c r="G96" s="498"/>
      <c r="H96" s="498"/>
      <c r="I96" s="498"/>
      <c r="J96" s="498"/>
      <c r="K96" s="498"/>
      <c r="L96" s="498"/>
      <c r="M96" s="498"/>
      <c r="N96" s="498"/>
      <c r="O96" s="498"/>
      <c r="P96" s="498"/>
      <c r="Q96" s="498"/>
      <c r="R96" s="498"/>
      <c r="S96" s="498"/>
      <c r="T96" s="498"/>
      <c r="U96" s="498"/>
      <c r="V96" s="498"/>
      <c r="W96" s="498"/>
      <c r="X96" s="498"/>
      <c r="Y96" s="498"/>
      <c r="Z96" s="492"/>
    </row>
    <row r="97" spans="2:26">
      <c r="B97" s="495"/>
      <c r="C97" s="498"/>
      <c r="D97" s="498"/>
      <c r="E97" s="498"/>
      <c r="F97" s="498"/>
      <c r="G97" s="498"/>
      <c r="H97" s="498"/>
      <c r="I97" s="498"/>
      <c r="J97" s="498"/>
      <c r="K97" s="498"/>
      <c r="L97" s="498"/>
      <c r="M97" s="498"/>
      <c r="N97" s="498"/>
      <c r="O97" s="498"/>
      <c r="P97" s="498"/>
      <c r="Q97" s="498"/>
      <c r="R97" s="498"/>
      <c r="S97" s="498"/>
      <c r="T97" s="498"/>
      <c r="U97" s="498"/>
      <c r="V97" s="498"/>
      <c r="W97" s="498"/>
      <c r="X97" s="498"/>
      <c r="Y97" s="498"/>
      <c r="Z97" s="492"/>
    </row>
    <row r="98" spans="2:26">
      <c r="B98" s="495"/>
      <c r="C98" s="498"/>
      <c r="D98" s="498"/>
      <c r="E98" s="498"/>
      <c r="F98" s="498"/>
      <c r="G98" s="498"/>
      <c r="H98" s="498"/>
      <c r="I98" s="498"/>
      <c r="J98" s="498"/>
      <c r="K98" s="498"/>
      <c r="L98" s="498"/>
      <c r="M98" s="498"/>
      <c r="N98" s="498"/>
      <c r="O98" s="498"/>
      <c r="P98" s="498"/>
      <c r="Q98" s="498"/>
      <c r="R98" s="498"/>
      <c r="S98" s="498"/>
      <c r="T98" s="498"/>
      <c r="U98" s="498"/>
      <c r="V98" s="498"/>
      <c r="W98" s="498"/>
      <c r="X98" s="498"/>
      <c r="Y98" s="498"/>
      <c r="Z98" s="492"/>
    </row>
    <row r="99" spans="2:26">
      <c r="B99" s="495"/>
      <c r="C99" s="498"/>
      <c r="D99" s="498"/>
      <c r="E99" s="498"/>
      <c r="F99" s="498"/>
      <c r="G99" s="498"/>
      <c r="H99" s="498"/>
      <c r="I99" s="498"/>
      <c r="J99" s="498"/>
      <c r="K99" s="498"/>
      <c r="L99" s="498"/>
      <c r="M99" s="498"/>
      <c r="N99" s="498"/>
      <c r="O99" s="498"/>
      <c r="P99" s="498"/>
      <c r="Q99" s="498"/>
      <c r="R99" s="498"/>
      <c r="S99" s="498"/>
      <c r="T99" s="498"/>
      <c r="U99" s="498"/>
      <c r="V99" s="498"/>
      <c r="W99" s="498"/>
      <c r="X99" s="498"/>
      <c r="Y99" s="498"/>
      <c r="Z99" s="492"/>
    </row>
    <row r="100" spans="2:26">
      <c r="B100" s="495"/>
      <c r="C100" s="498"/>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2"/>
    </row>
    <row r="101" spans="2:26">
      <c r="B101" s="496"/>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493"/>
    </row>
  </sheetData>
  <mergeCells count="28">
    <mergeCell ref="O13:P13"/>
    <mergeCell ref="O12:P12"/>
    <mergeCell ref="O10:P10"/>
    <mergeCell ref="O9:P9"/>
    <mergeCell ref="O7:P7"/>
    <mergeCell ref="J7:L7"/>
    <mergeCell ref="J9:L9"/>
    <mergeCell ref="J10:L10"/>
    <mergeCell ref="J12:L12"/>
    <mergeCell ref="J13:L13"/>
    <mergeCell ref="T19:W19"/>
    <mergeCell ref="T20:W20"/>
    <mergeCell ref="T16:W16"/>
    <mergeCell ref="K18:M18"/>
    <mergeCell ref="K19:M19"/>
    <mergeCell ref="K20:M20"/>
    <mergeCell ref="K16:M16"/>
    <mergeCell ref="W12:X12"/>
    <mergeCell ref="W13:X13"/>
    <mergeCell ref="S12:T12"/>
    <mergeCell ref="S13:T13"/>
    <mergeCell ref="T18:W18"/>
    <mergeCell ref="S7:T7"/>
    <mergeCell ref="S9:T9"/>
    <mergeCell ref="S10:T10"/>
    <mergeCell ref="W7:X7"/>
    <mergeCell ref="W9:X9"/>
    <mergeCell ref="W10:X1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BO81"/>
  <sheetViews>
    <sheetView workbookViewId="0">
      <pane xSplit="5" ySplit="7" topLeftCell="F8" activePane="bottomRight" state="frozen"/>
      <selection pane="topRight" activeCell="F1" sqref="F1"/>
      <selection pane="bottomLeft" activeCell="A12" sqref="A12"/>
      <selection pane="bottomRight"/>
    </sheetView>
  </sheetViews>
  <sheetFormatPr defaultRowHeight="11.25"/>
  <cols>
    <col min="1" max="2" width="2.7109375" style="35" customWidth="1"/>
    <col min="3" max="3" width="3" style="35" bestFit="1" customWidth="1"/>
    <col min="4" max="4" width="35.28515625" style="35" bestFit="1" customWidth="1"/>
    <col min="5" max="5" width="0.85546875" style="35" customWidth="1"/>
    <col min="6" max="6" width="10.85546875" style="35" customWidth="1"/>
    <col min="7" max="7" width="6" style="35" customWidth="1"/>
    <col min="8" max="8" width="9.5703125" style="35" customWidth="1"/>
    <col min="9" max="9" width="6" style="35" hidden="1" customWidth="1"/>
    <col min="10" max="10" width="10.85546875" style="35" customWidth="1"/>
    <col min="11" max="11" width="6" style="35" customWidth="1"/>
    <col min="12" max="12" width="10.85546875" style="35" customWidth="1"/>
    <col min="13" max="13" width="6" style="35" customWidth="1"/>
    <col min="14" max="14" width="10.85546875" style="35" customWidth="1"/>
    <col min="15" max="15" width="6" style="35" customWidth="1"/>
    <col min="16" max="16" width="10.85546875" style="35" customWidth="1"/>
    <col min="17" max="17" width="6" style="35" customWidth="1"/>
    <col min="18" max="18" width="10" style="35" hidden="1" customWidth="1"/>
    <col min="19" max="19" width="6" style="35" hidden="1" customWidth="1"/>
    <col min="20" max="20" width="9" style="35" customWidth="1"/>
    <col min="21" max="21" width="6" style="35" customWidth="1"/>
    <col min="22" max="22" width="10.85546875" style="35" customWidth="1"/>
    <col min="23" max="23" width="6" style="35" customWidth="1"/>
    <col min="24" max="24" width="8.28515625" style="35" hidden="1" customWidth="1"/>
    <col min="25" max="25" width="6" style="35" hidden="1" customWidth="1"/>
    <col min="26" max="26" width="8.28515625" style="35" customWidth="1"/>
    <col min="27" max="27" width="6" style="35" customWidth="1"/>
    <col min="28" max="28" width="10.85546875" style="35" customWidth="1"/>
    <col min="29" max="29" width="6" style="35" customWidth="1"/>
    <col min="30" max="30" width="6.5703125" style="35" customWidth="1"/>
    <col min="31" max="31" width="6" style="35" customWidth="1"/>
    <col min="32" max="32" width="10.85546875" style="35" customWidth="1"/>
    <col min="33" max="33" width="6" style="35" customWidth="1"/>
    <col min="34" max="34" width="8.28515625" style="35" customWidth="1"/>
    <col min="35" max="35" width="6" style="35" customWidth="1"/>
    <col min="36" max="36" width="0.85546875" style="35" customWidth="1"/>
    <col min="37" max="37" width="8.7109375" style="35" customWidth="1"/>
    <col min="38" max="38" width="6" style="35" customWidth="1"/>
    <col min="39" max="39" width="8.85546875" style="35" bestFit="1" customWidth="1"/>
    <col min="40" max="40" width="6" style="35" hidden="1" customWidth="1"/>
    <col min="41" max="41" width="8.7109375" style="35" customWidth="1"/>
    <col min="42" max="42" width="6" style="35" customWidth="1"/>
    <col min="43" max="43" width="9.5703125" style="35" customWidth="1"/>
    <col min="44" max="44" width="6" style="35" customWidth="1"/>
    <col min="45" max="45" width="9.5703125" style="35" customWidth="1"/>
    <col min="46" max="46" width="6" style="35" customWidth="1"/>
    <col min="47" max="47" width="10.85546875" style="35" customWidth="1"/>
    <col min="48" max="48" width="6" style="35" customWidth="1"/>
    <col min="49" max="49" width="7.42578125" style="35" hidden="1" customWidth="1"/>
    <col min="50" max="50" width="6" style="35" hidden="1" customWidth="1"/>
    <col min="51" max="51" width="8.28515625" style="35" customWidth="1"/>
    <col min="52" max="52" width="6" style="35" customWidth="1"/>
    <col min="53" max="53" width="10.85546875" style="35" customWidth="1"/>
    <col min="54" max="54" width="6" style="35" customWidth="1"/>
    <col min="55" max="55" width="8.28515625" style="35" hidden="1" customWidth="1"/>
    <col min="56" max="56" width="6" style="35" hidden="1" customWidth="1"/>
    <col min="57" max="57" width="8.28515625" style="35" customWidth="1"/>
    <col min="58" max="58" width="6" style="35" customWidth="1"/>
    <col min="59" max="59" width="9.5703125" style="35" customWidth="1"/>
    <col min="60" max="60" width="6" style="35" customWidth="1"/>
    <col min="61" max="61" width="6.5703125" style="35" customWidth="1"/>
    <col min="62" max="62" width="6" style="35" customWidth="1"/>
    <col min="63" max="63" width="9.5703125" style="35" customWidth="1"/>
    <col min="64" max="64" width="6" style="35" customWidth="1"/>
    <col min="65" max="65" width="8.28515625" style="35" customWidth="1"/>
    <col min="66" max="66" width="6" style="35" customWidth="1"/>
    <col min="67" max="68" width="2.7109375" style="35" customWidth="1"/>
    <col min="69" max="16384" width="9.140625" style="35"/>
  </cols>
  <sheetData>
    <row r="1" spans="2:67" s="384" customFormat="1"/>
    <row r="2" spans="2:67" s="384" customFormat="1" ht="120" customHeight="1">
      <c r="B2" s="494"/>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7"/>
      <c r="BC2" s="497"/>
      <c r="BD2" s="497"/>
      <c r="BE2" s="497"/>
      <c r="BF2" s="497"/>
      <c r="BG2" s="497"/>
      <c r="BH2" s="497"/>
      <c r="BI2" s="497"/>
      <c r="BJ2" s="497"/>
      <c r="BK2" s="497"/>
      <c r="BL2" s="497"/>
      <c r="BM2" s="497"/>
      <c r="BN2" s="497"/>
      <c r="BO2" s="715"/>
    </row>
    <row r="3" spans="2:67" ht="5.0999999999999996" customHeight="1">
      <c r="B3" s="455"/>
      <c r="C3" s="310"/>
      <c r="BO3" s="465"/>
    </row>
    <row r="4" spans="2:67" ht="11.45" customHeight="1">
      <c r="B4" s="455"/>
      <c r="C4" s="712" t="s">
        <v>10</v>
      </c>
      <c r="D4" s="712" t="s">
        <v>120</v>
      </c>
      <c r="F4" s="988" t="s">
        <v>272</v>
      </c>
      <c r="G4" s="989"/>
      <c r="H4" s="989"/>
      <c r="I4" s="989"/>
      <c r="J4" s="989"/>
      <c r="K4" s="989"/>
      <c r="L4" s="990"/>
      <c r="M4" s="990"/>
      <c r="N4" s="990"/>
      <c r="O4" s="990"/>
      <c r="P4" s="990"/>
      <c r="Q4" s="990"/>
      <c r="R4" s="990"/>
      <c r="S4" s="990"/>
      <c r="T4" s="990"/>
      <c r="U4" s="990"/>
      <c r="V4" s="990"/>
      <c r="W4" s="990"/>
      <c r="X4" s="990"/>
      <c r="Y4" s="990"/>
      <c r="Z4" s="990"/>
      <c r="AA4" s="990"/>
      <c r="AB4" s="990"/>
      <c r="AC4" s="990"/>
      <c r="AD4" s="990"/>
      <c r="AE4" s="990"/>
      <c r="AF4" s="990"/>
      <c r="AG4" s="990"/>
      <c r="AH4" s="990"/>
      <c r="AI4" s="991"/>
      <c r="AK4" s="988" t="s">
        <v>428</v>
      </c>
      <c r="AL4" s="989"/>
      <c r="AM4" s="989"/>
      <c r="AN4" s="989"/>
      <c r="AO4" s="989"/>
      <c r="AP4" s="989"/>
      <c r="AQ4" s="990"/>
      <c r="AR4" s="990"/>
      <c r="AS4" s="990"/>
      <c r="AT4" s="990"/>
      <c r="AU4" s="990"/>
      <c r="AV4" s="990"/>
      <c r="AW4" s="990"/>
      <c r="AX4" s="990"/>
      <c r="AY4" s="990"/>
      <c r="AZ4" s="990"/>
      <c r="BA4" s="990"/>
      <c r="BB4" s="990"/>
      <c r="BC4" s="990"/>
      <c r="BD4" s="990"/>
      <c r="BE4" s="990"/>
      <c r="BF4" s="990"/>
      <c r="BG4" s="990"/>
      <c r="BH4" s="990"/>
      <c r="BI4" s="990"/>
      <c r="BJ4" s="990"/>
      <c r="BK4" s="990"/>
      <c r="BL4" s="990"/>
      <c r="BM4" s="990"/>
      <c r="BN4" s="991"/>
      <c r="BO4" s="465"/>
    </row>
    <row r="5" spans="2:67" ht="57" customHeight="1">
      <c r="B5" s="455"/>
      <c r="C5" s="713"/>
      <c r="D5" s="713"/>
      <c r="F5" s="992" t="s">
        <v>257</v>
      </c>
      <c r="G5" s="993"/>
      <c r="H5" s="992" t="s">
        <v>429</v>
      </c>
      <c r="I5" s="993"/>
      <c r="J5" s="992" t="s">
        <v>430</v>
      </c>
      <c r="K5" s="993"/>
      <c r="L5" s="992" t="s">
        <v>274</v>
      </c>
      <c r="M5" s="993"/>
      <c r="N5" s="992" t="s">
        <v>273</v>
      </c>
      <c r="O5" s="993"/>
      <c r="P5" s="992" t="s">
        <v>492</v>
      </c>
      <c r="Q5" s="993"/>
      <c r="R5" s="992" t="s">
        <v>493</v>
      </c>
      <c r="S5" s="993"/>
      <c r="T5" s="992" t="s">
        <v>494</v>
      </c>
      <c r="U5" s="993"/>
      <c r="V5" s="992" t="s">
        <v>269</v>
      </c>
      <c r="W5" s="993"/>
      <c r="X5" s="992" t="s">
        <v>278</v>
      </c>
      <c r="Y5" s="993"/>
      <c r="Z5" s="992" t="s">
        <v>276</v>
      </c>
      <c r="AA5" s="993"/>
      <c r="AB5" s="992" t="s">
        <v>271</v>
      </c>
      <c r="AC5" s="993"/>
      <c r="AD5" s="992" t="s">
        <v>279</v>
      </c>
      <c r="AE5" s="993"/>
      <c r="AF5" s="992" t="s">
        <v>270</v>
      </c>
      <c r="AG5" s="993"/>
      <c r="AH5" s="992" t="s">
        <v>277</v>
      </c>
      <c r="AI5" s="993"/>
      <c r="AK5" s="992" t="s">
        <v>498</v>
      </c>
      <c r="AL5" s="993"/>
      <c r="AM5" s="992" t="s">
        <v>499</v>
      </c>
      <c r="AN5" s="993"/>
      <c r="AO5" s="992" t="s">
        <v>500</v>
      </c>
      <c r="AP5" s="993"/>
      <c r="AQ5" s="992" t="s">
        <v>501</v>
      </c>
      <c r="AR5" s="993"/>
      <c r="AS5" s="992" t="s">
        <v>502</v>
      </c>
      <c r="AT5" s="993"/>
      <c r="AU5" s="992" t="s">
        <v>495</v>
      </c>
      <c r="AV5" s="993"/>
      <c r="AW5" s="992" t="s">
        <v>496</v>
      </c>
      <c r="AX5" s="993"/>
      <c r="AY5" s="992" t="s">
        <v>497</v>
      </c>
      <c r="AZ5" s="993"/>
      <c r="BA5" s="992" t="s">
        <v>269</v>
      </c>
      <c r="BB5" s="993"/>
      <c r="BC5" s="992" t="s">
        <v>278</v>
      </c>
      <c r="BD5" s="993"/>
      <c r="BE5" s="992" t="s">
        <v>276</v>
      </c>
      <c r="BF5" s="993"/>
      <c r="BG5" s="992" t="s">
        <v>271</v>
      </c>
      <c r="BH5" s="993"/>
      <c r="BI5" s="992" t="s">
        <v>279</v>
      </c>
      <c r="BJ5" s="993"/>
      <c r="BK5" s="992" t="s">
        <v>270</v>
      </c>
      <c r="BL5" s="993"/>
      <c r="BM5" s="992" t="s">
        <v>277</v>
      </c>
      <c r="BN5" s="993"/>
      <c r="BO5" s="465"/>
    </row>
    <row r="6" spans="2:67" ht="45">
      <c r="B6" s="455"/>
      <c r="C6" s="714"/>
      <c r="D6" s="714"/>
      <c r="F6" s="576" t="s">
        <v>503</v>
      </c>
      <c r="G6" s="576" t="s">
        <v>504</v>
      </c>
      <c r="H6" s="576" t="s">
        <v>503</v>
      </c>
      <c r="I6" s="576" t="s">
        <v>504</v>
      </c>
      <c r="J6" s="576" t="s">
        <v>503</v>
      </c>
      <c r="K6" s="576" t="s">
        <v>504</v>
      </c>
      <c r="L6" s="576" t="s">
        <v>503</v>
      </c>
      <c r="M6" s="576" t="s">
        <v>504</v>
      </c>
      <c r="N6" s="576" t="s">
        <v>503</v>
      </c>
      <c r="O6" s="576" t="s">
        <v>504</v>
      </c>
      <c r="P6" s="576" t="s">
        <v>503</v>
      </c>
      <c r="Q6" s="576" t="s">
        <v>504</v>
      </c>
      <c r="R6" s="576" t="s">
        <v>505</v>
      </c>
      <c r="S6" s="576" t="s">
        <v>504</v>
      </c>
      <c r="T6" s="576" t="s">
        <v>505</v>
      </c>
      <c r="U6" s="576" t="s">
        <v>504</v>
      </c>
      <c r="V6" s="576" t="s">
        <v>503</v>
      </c>
      <c r="W6" s="576" t="s">
        <v>504</v>
      </c>
      <c r="X6" s="576" t="s">
        <v>505</v>
      </c>
      <c r="Y6" s="576" t="s">
        <v>504</v>
      </c>
      <c r="Z6" s="576" t="s">
        <v>505</v>
      </c>
      <c r="AA6" s="576" t="s">
        <v>504</v>
      </c>
      <c r="AB6" s="576" t="s">
        <v>503</v>
      </c>
      <c r="AC6" s="576" t="s">
        <v>504</v>
      </c>
      <c r="AD6" s="576" t="s">
        <v>505</v>
      </c>
      <c r="AE6" s="576" t="s">
        <v>504</v>
      </c>
      <c r="AF6" s="576" t="s">
        <v>503</v>
      </c>
      <c r="AG6" s="576" t="s">
        <v>504</v>
      </c>
      <c r="AH6" s="576" t="s">
        <v>505</v>
      </c>
      <c r="AI6" s="576" t="s">
        <v>504</v>
      </c>
      <c r="AK6" s="576" t="s">
        <v>506</v>
      </c>
      <c r="AL6" s="576" t="s">
        <v>504</v>
      </c>
      <c r="AM6" s="576" t="s">
        <v>506</v>
      </c>
      <c r="AN6" s="576" t="s">
        <v>504</v>
      </c>
      <c r="AO6" s="576" t="s">
        <v>506</v>
      </c>
      <c r="AP6" s="576" t="s">
        <v>504</v>
      </c>
      <c r="AQ6" s="576" t="s">
        <v>506</v>
      </c>
      <c r="AR6" s="576" t="s">
        <v>504</v>
      </c>
      <c r="AS6" s="576" t="s">
        <v>506</v>
      </c>
      <c r="AT6" s="576" t="s">
        <v>504</v>
      </c>
      <c r="AU6" s="576" t="s">
        <v>506</v>
      </c>
      <c r="AV6" s="576" t="s">
        <v>504</v>
      </c>
      <c r="AW6" s="576" t="s">
        <v>505</v>
      </c>
      <c r="AX6" s="576" t="s">
        <v>504</v>
      </c>
      <c r="AY6" s="576" t="s">
        <v>505</v>
      </c>
      <c r="AZ6" s="576" t="s">
        <v>504</v>
      </c>
      <c r="BA6" s="576" t="s">
        <v>506</v>
      </c>
      <c r="BB6" s="576" t="s">
        <v>504</v>
      </c>
      <c r="BC6" s="576" t="s">
        <v>505</v>
      </c>
      <c r="BD6" s="576" t="s">
        <v>504</v>
      </c>
      <c r="BE6" s="576" t="s">
        <v>505</v>
      </c>
      <c r="BF6" s="576" t="s">
        <v>504</v>
      </c>
      <c r="BG6" s="576" t="s">
        <v>506</v>
      </c>
      <c r="BH6" s="576" t="s">
        <v>504</v>
      </c>
      <c r="BI6" s="576" t="s">
        <v>505</v>
      </c>
      <c r="BJ6" s="576" t="s">
        <v>504</v>
      </c>
      <c r="BK6" s="576" t="s">
        <v>506</v>
      </c>
      <c r="BL6" s="576" t="s">
        <v>504</v>
      </c>
      <c r="BM6" s="576" t="s">
        <v>505</v>
      </c>
      <c r="BN6" s="576" t="s">
        <v>504</v>
      </c>
      <c r="BO6" s="465"/>
    </row>
    <row r="7" spans="2:67" ht="5.0999999999999996" customHeight="1">
      <c r="B7" s="455"/>
      <c r="C7" s="310"/>
      <c r="BO7" s="465"/>
    </row>
    <row r="8" spans="2:67">
      <c r="B8" s="455"/>
      <c r="C8" s="289">
        <v>1</v>
      </c>
      <c r="D8" s="507" t="s">
        <v>121</v>
      </c>
      <c r="F8" s="290">
        <v>1031010.552482433</v>
      </c>
      <c r="G8" s="717">
        <v>57</v>
      </c>
      <c r="H8" s="290">
        <v>25817.509131749575</v>
      </c>
      <c r="I8" s="717">
        <v>61</v>
      </c>
      <c r="J8" s="290">
        <v>1056828.0616141825</v>
      </c>
      <c r="K8" s="717">
        <v>58</v>
      </c>
      <c r="L8" s="290">
        <v>1285401.5787440175</v>
      </c>
      <c r="M8" s="717">
        <v>52</v>
      </c>
      <c r="N8" s="290">
        <v>2342229.6403582003</v>
      </c>
      <c r="O8" s="717">
        <v>56</v>
      </c>
      <c r="P8" s="290">
        <v>7510000</v>
      </c>
      <c r="Q8" s="717">
        <v>54</v>
      </c>
      <c r="R8" s="290">
        <v>17.115866561172005</v>
      </c>
      <c r="S8" s="717">
        <v>25</v>
      </c>
      <c r="T8" s="290">
        <v>31.188144345648471</v>
      </c>
      <c r="U8" s="717">
        <v>45</v>
      </c>
      <c r="V8" s="290">
        <v>11100759.911819685</v>
      </c>
      <c r="W8" s="717">
        <v>47</v>
      </c>
      <c r="X8" s="290">
        <v>11.579401671189814</v>
      </c>
      <c r="Y8" s="717">
        <v>59</v>
      </c>
      <c r="Z8" s="290">
        <v>21.099723433026231</v>
      </c>
      <c r="AA8" s="717">
        <v>66</v>
      </c>
      <c r="AB8" s="290">
        <v>816284.26220267382</v>
      </c>
      <c r="AC8" s="717">
        <v>54</v>
      </c>
      <c r="AD8" s="290">
        <v>157.46984699612736</v>
      </c>
      <c r="AE8" s="717">
        <v>16</v>
      </c>
      <c r="AF8" s="290">
        <v>1777225.9987442044</v>
      </c>
      <c r="AG8" s="717">
        <v>53</v>
      </c>
      <c r="AH8" s="290">
        <v>131.79132209483936</v>
      </c>
      <c r="AI8" s="717">
        <v>34</v>
      </c>
      <c r="AK8" s="290">
        <v>39320.433057494774</v>
      </c>
      <c r="AL8" s="717">
        <v>22</v>
      </c>
      <c r="AM8" s="290">
        <v>59951.060000000005</v>
      </c>
      <c r="AN8" s="717">
        <v>11</v>
      </c>
      <c r="AO8" s="290">
        <v>99271.493057494779</v>
      </c>
      <c r="AP8" s="717">
        <v>20</v>
      </c>
      <c r="AQ8" s="290">
        <v>344836.13999999996</v>
      </c>
      <c r="AR8" s="717">
        <v>47</v>
      </c>
      <c r="AS8" s="290">
        <v>444107.63305749476</v>
      </c>
      <c r="AT8" s="717">
        <v>42</v>
      </c>
      <c r="AU8" s="290">
        <v>2107963</v>
      </c>
      <c r="AV8" s="717">
        <v>53</v>
      </c>
      <c r="AW8" s="290">
        <v>16.358737795682369</v>
      </c>
      <c r="AX8" s="717">
        <v>3</v>
      </c>
      <c r="AY8" s="290">
        <v>21.068094319373479</v>
      </c>
      <c r="AZ8" s="717">
        <v>3</v>
      </c>
      <c r="BA8" s="290">
        <v>3449716.5470000003</v>
      </c>
      <c r="BB8" s="717">
        <v>45</v>
      </c>
      <c r="BC8" s="290">
        <v>9.9960717149321177</v>
      </c>
      <c r="BD8" s="717">
        <v>40</v>
      </c>
      <c r="BE8" s="290">
        <v>12.873742726593203</v>
      </c>
      <c r="BF8" s="717">
        <v>24</v>
      </c>
      <c r="BG8" s="290">
        <v>683153.74900000007</v>
      </c>
      <c r="BH8" s="717">
        <v>43</v>
      </c>
      <c r="BI8" s="290">
        <v>50.477091065484281</v>
      </c>
      <c r="BJ8" s="717">
        <v>51</v>
      </c>
      <c r="BK8" s="290">
        <v>737814.06949999998</v>
      </c>
      <c r="BL8" s="717">
        <v>43</v>
      </c>
      <c r="BM8" s="290">
        <v>60.192350812509787</v>
      </c>
      <c r="BN8" s="717">
        <v>37</v>
      </c>
      <c r="BO8" s="465"/>
    </row>
    <row r="9" spans="2:67">
      <c r="B9" s="455"/>
      <c r="C9" s="509">
        <v>2</v>
      </c>
      <c r="D9" s="511" t="s">
        <v>122</v>
      </c>
      <c r="F9" s="510">
        <v>109769.09552569095</v>
      </c>
      <c r="G9" s="720">
        <v>67</v>
      </c>
      <c r="H9" s="510">
        <v>2443.5374718112889</v>
      </c>
      <c r="I9" s="720">
        <v>69</v>
      </c>
      <c r="J9" s="510">
        <v>112212.63299750224</v>
      </c>
      <c r="K9" s="720">
        <v>67</v>
      </c>
      <c r="L9" s="510">
        <v>189357.22588927773</v>
      </c>
      <c r="M9" s="720">
        <v>68</v>
      </c>
      <c r="N9" s="510">
        <v>301569.85888677998</v>
      </c>
      <c r="O9" s="720">
        <v>68</v>
      </c>
      <c r="P9" s="510">
        <v>1140000</v>
      </c>
      <c r="Q9" s="720">
        <v>67</v>
      </c>
      <c r="R9" s="510">
        <v>16.610282972743661</v>
      </c>
      <c r="S9" s="720">
        <v>31</v>
      </c>
      <c r="T9" s="510">
        <v>26.45349639357719</v>
      </c>
      <c r="U9" s="720">
        <v>54</v>
      </c>
      <c r="V9" s="510">
        <v>1139589.9527790877</v>
      </c>
      <c r="W9" s="720">
        <v>67</v>
      </c>
      <c r="X9" s="510">
        <v>16.616259684239694</v>
      </c>
      <c r="Y9" s="720">
        <v>30</v>
      </c>
      <c r="Z9" s="510">
        <v>26.463014889816254</v>
      </c>
      <c r="AA9" s="720">
        <v>52</v>
      </c>
      <c r="AB9" s="510">
        <v>127787.52186949569</v>
      </c>
      <c r="AC9" s="720">
        <v>71</v>
      </c>
      <c r="AD9" s="510">
        <v>148.18131153890027</v>
      </c>
      <c r="AE9" s="720">
        <v>18</v>
      </c>
      <c r="AF9" s="510">
        <v>170828.22130110508</v>
      </c>
      <c r="AG9" s="720">
        <v>71</v>
      </c>
      <c r="AH9" s="510">
        <v>176.53398050385783</v>
      </c>
      <c r="AI9" s="720">
        <v>17</v>
      </c>
      <c r="AK9" s="510">
        <v>0</v>
      </c>
      <c r="AL9" s="720">
        <v>30</v>
      </c>
      <c r="AM9" s="510">
        <v>0</v>
      </c>
      <c r="AN9" s="720">
        <v>28</v>
      </c>
      <c r="AO9" s="510">
        <v>0</v>
      </c>
      <c r="AP9" s="720">
        <v>43</v>
      </c>
      <c r="AQ9" s="510">
        <v>50264.909999999996</v>
      </c>
      <c r="AR9" s="720">
        <v>66</v>
      </c>
      <c r="AS9" s="510">
        <v>50264.909999999996</v>
      </c>
      <c r="AT9" s="720">
        <v>66</v>
      </c>
      <c r="AU9" s="510">
        <v>311330</v>
      </c>
      <c r="AV9" s="720">
        <v>67</v>
      </c>
      <c r="AW9" s="510">
        <v>16.14521889955995</v>
      </c>
      <c r="AX9" s="720">
        <v>6</v>
      </c>
      <c r="AY9" s="510">
        <v>16.14521889955995</v>
      </c>
      <c r="AZ9" s="720">
        <v>9</v>
      </c>
      <c r="BA9" s="510">
        <v>374404.94000000006</v>
      </c>
      <c r="BB9" s="720">
        <v>70</v>
      </c>
      <c r="BC9" s="510">
        <v>13.425279591663505</v>
      </c>
      <c r="BD9" s="720">
        <v>15</v>
      </c>
      <c r="BE9" s="510">
        <v>13.425279591663505</v>
      </c>
      <c r="BF9" s="720">
        <v>19</v>
      </c>
      <c r="BG9" s="510">
        <v>56766.26</v>
      </c>
      <c r="BH9" s="720">
        <v>71</v>
      </c>
      <c r="BI9" s="510">
        <v>88.54715811822021</v>
      </c>
      <c r="BJ9" s="720">
        <v>8</v>
      </c>
      <c r="BK9" s="510">
        <v>56771.899999999994</v>
      </c>
      <c r="BL9" s="720">
        <v>71</v>
      </c>
      <c r="BM9" s="510">
        <v>88.538361407668233</v>
      </c>
      <c r="BN9" s="720">
        <v>10</v>
      </c>
      <c r="BO9" s="465"/>
    </row>
    <row r="10" spans="2:67">
      <c r="B10" s="455"/>
      <c r="C10" s="39">
        <v>3</v>
      </c>
      <c r="D10" s="716" t="s">
        <v>123</v>
      </c>
      <c r="F10" s="292">
        <v>35821.989257227993</v>
      </c>
      <c r="G10" s="718">
        <v>70</v>
      </c>
      <c r="H10" s="292">
        <v>2342.9455618217853</v>
      </c>
      <c r="I10" s="718">
        <v>70</v>
      </c>
      <c r="J10" s="292">
        <v>38164.934819049777</v>
      </c>
      <c r="K10" s="718">
        <v>70</v>
      </c>
      <c r="L10" s="292">
        <v>0</v>
      </c>
      <c r="M10" s="718">
        <v>69</v>
      </c>
      <c r="N10" s="292">
        <v>38164.934819049777</v>
      </c>
      <c r="O10" s="718">
        <v>70</v>
      </c>
      <c r="P10" s="292">
        <v>510000</v>
      </c>
      <c r="Q10" s="718">
        <v>70</v>
      </c>
      <c r="R10" s="292">
        <v>0</v>
      </c>
      <c r="S10" s="718">
        <v>69</v>
      </c>
      <c r="T10" s="292">
        <v>7.4833205527548587</v>
      </c>
      <c r="U10" s="718">
        <v>71</v>
      </c>
      <c r="V10" s="292">
        <v>556815.67339999997</v>
      </c>
      <c r="W10" s="718">
        <v>69</v>
      </c>
      <c r="X10" s="292">
        <v>0</v>
      </c>
      <c r="Y10" s="718">
        <v>69</v>
      </c>
      <c r="Z10" s="292">
        <v>6.8541416203335235</v>
      </c>
      <c r="AA10" s="718">
        <v>71</v>
      </c>
      <c r="AB10" s="292">
        <v>209343.88228000002</v>
      </c>
      <c r="AC10" s="718">
        <v>66</v>
      </c>
      <c r="AD10" s="292">
        <v>0</v>
      </c>
      <c r="AE10" s="718">
        <v>69</v>
      </c>
      <c r="AF10" s="292">
        <v>209343.88228000002</v>
      </c>
      <c r="AG10" s="718">
        <v>68</v>
      </c>
      <c r="AH10" s="292">
        <v>18.230738058064532</v>
      </c>
      <c r="AI10" s="718">
        <v>70</v>
      </c>
      <c r="AK10" s="292">
        <v>0</v>
      </c>
      <c r="AL10" s="718">
        <v>30</v>
      </c>
      <c r="AM10" s="292">
        <v>0</v>
      </c>
      <c r="AN10" s="718">
        <v>28</v>
      </c>
      <c r="AO10" s="292">
        <v>0</v>
      </c>
      <c r="AP10" s="718">
        <v>43</v>
      </c>
      <c r="AQ10" s="292">
        <v>0</v>
      </c>
      <c r="AR10" s="718">
        <v>69</v>
      </c>
      <c r="AS10" s="292">
        <v>0</v>
      </c>
      <c r="AT10" s="718">
        <v>69</v>
      </c>
      <c r="AU10" s="292">
        <v>148832</v>
      </c>
      <c r="AV10" s="718">
        <v>70</v>
      </c>
      <c r="AW10" s="292">
        <v>0</v>
      </c>
      <c r="AX10" s="718">
        <v>69</v>
      </c>
      <c r="AY10" s="292">
        <v>0</v>
      </c>
      <c r="AZ10" s="718">
        <v>69</v>
      </c>
      <c r="BA10" s="292">
        <v>1846142.4</v>
      </c>
      <c r="BB10" s="718">
        <v>54</v>
      </c>
      <c r="BC10" s="292">
        <v>0</v>
      </c>
      <c r="BD10" s="718">
        <v>69</v>
      </c>
      <c r="BE10" s="292">
        <v>0</v>
      </c>
      <c r="BF10" s="718">
        <v>69</v>
      </c>
      <c r="BG10" s="292">
        <v>386748.2</v>
      </c>
      <c r="BH10" s="718">
        <v>52</v>
      </c>
      <c r="BI10" s="292">
        <v>0</v>
      </c>
      <c r="BJ10" s="718">
        <v>69</v>
      </c>
      <c r="BK10" s="292">
        <v>386748.2</v>
      </c>
      <c r="BL10" s="718">
        <v>52</v>
      </c>
      <c r="BM10" s="292">
        <v>0</v>
      </c>
      <c r="BN10" s="718">
        <v>69</v>
      </c>
      <c r="BO10" s="465"/>
    </row>
    <row r="11" spans="2:67">
      <c r="B11" s="455"/>
      <c r="C11" s="509">
        <v>4</v>
      </c>
      <c r="D11" s="511" t="s">
        <v>124</v>
      </c>
      <c r="F11" s="510">
        <v>7755326.6499262694</v>
      </c>
      <c r="G11" s="720">
        <v>21</v>
      </c>
      <c r="H11" s="510">
        <v>268686.55467520969</v>
      </c>
      <c r="I11" s="720">
        <v>45</v>
      </c>
      <c r="J11" s="510">
        <v>8024013.2046014788</v>
      </c>
      <c r="K11" s="720">
        <v>26</v>
      </c>
      <c r="L11" s="510">
        <v>5570597.6562178181</v>
      </c>
      <c r="M11" s="720">
        <v>28</v>
      </c>
      <c r="N11" s="510">
        <v>13594610.860819297</v>
      </c>
      <c r="O11" s="720">
        <v>30</v>
      </c>
      <c r="P11" s="510">
        <v>62370000</v>
      </c>
      <c r="Q11" s="720">
        <v>19</v>
      </c>
      <c r="R11" s="510">
        <v>8.9315338403364084</v>
      </c>
      <c r="S11" s="720">
        <v>64</v>
      </c>
      <c r="T11" s="510">
        <v>21.796714543561482</v>
      </c>
      <c r="U11" s="720">
        <v>65</v>
      </c>
      <c r="V11" s="510">
        <v>62370000</v>
      </c>
      <c r="W11" s="720">
        <v>19</v>
      </c>
      <c r="X11" s="510">
        <v>8.9315338403364084</v>
      </c>
      <c r="Y11" s="720">
        <v>64</v>
      </c>
      <c r="Z11" s="510">
        <v>21.796714543561482</v>
      </c>
      <c r="AA11" s="720">
        <v>64</v>
      </c>
      <c r="AB11" s="510">
        <v>7092036.9394739876</v>
      </c>
      <c r="AC11" s="720">
        <v>25</v>
      </c>
      <c r="AD11" s="510">
        <v>78.547217164255017</v>
      </c>
      <c r="AE11" s="720">
        <v>56</v>
      </c>
      <c r="AF11" s="510">
        <v>14839909.844246021</v>
      </c>
      <c r="AG11" s="720">
        <v>25</v>
      </c>
      <c r="AH11" s="510">
        <v>91.608446436016777</v>
      </c>
      <c r="AI11" s="720">
        <v>57</v>
      </c>
      <c r="AK11" s="510">
        <v>5118.51</v>
      </c>
      <c r="AL11" s="720">
        <v>29</v>
      </c>
      <c r="AM11" s="510">
        <v>0</v>
      </c>
      <c r="AN11" s="720">
        <v>28</v>
      </c>
      <c r="AO11" s="510">
        <v>5118.51</v>
      </c>
      <c r="AP11" s="720">
        <v>41</v>
      </c>
      <c r="AQ11" s="510">
        <v>1340937.7499999998</v>
      </c>
      <c r="AR11" s="720">
        <v>26</v>
      </c>
      <c r="AS11" s="510">
        <v>1346056.2599999998</v>
      </c>
      <c r="AT11" s="720">
        <v>27</v>
      </c>
      <c r="AU11" s="510">
        <v>15838687</v>
      </c>
      <c r="AV11" s="720">
        <v>20</v>
      </c>
      <c r="AW11" s="510">
        <v>8.466217875256957</v>
      </c>
      <c r="AX11" s="720">
        <v>52</v>
      </c>
      <c r="AY11" s="510">
        <v>8.4985343797752932</v>
      </c>
      <c r="AZ11" s="720">
        <v>56</v>
      </c>
      <c r="BA11" s="510">
        <v>15838686.989100002</v>
      </c>
      <c r="BB11" s="720">
        <v>20</v>
      </c>
      <c r="BC11" s="510">
        <v>8.466217881083308</v>
      </c>
      <c r="BD11" s="720">
        <v>52</v>
      </c>
      <c r="BE11" s="510">
        <v>8.4985343856238842</v>
      </c>
      <c r="BF11" s="720">
        <v>54</v>
      </c>
      <c r="BG11" s="510">
        <v>2579261.4040000001</v>
      </c>
      <c r="BH11" s="720">
        <v>19</v>
      </c>
      <c r="BI11" s="510">
        <v>51.989214738778756</v>
      </c>
      <c r="BJ11" s="720">
        <v>48</v>
      </c>
      <c r="BK11" s="510">
        <v>2584379.9139999999</v>
      </c>
      <c r="BL11" s="720">
        <v>21</v>
      </c>
      <c r="BM11" s="510">
        <v>52.084302803477058</v>
      </c>
      <c r="BN11" s="720">
        <v>50</v>
      </c>
      <c r="BO11" s="465"/>
    </row>
    <row r="12" spans="2:67">
      <c r="B12" s="455"/>
      <c r="C12" s="39">
        <v>5</v>
      </c>
      <c r="D12" s="716" t="s">
        <v>125</v>
      </c>
      <c r="F12" s="292">
        <v>7457011.3141088337</v>
      </c>
      <c r="G12" s="718">
        <v>22</v>
      </c>
      <c r="H12" s="292">
        <v>1458523.0053921619</v>
      </c>
      <c r="I12" s="718">
        <v>24</v>
      </c>
      <c r="J12" s="292">
        <v>8915534.3195009958</v>
      </c>
      <c r="K12" s="718">
        <v>25</v>
      </c>
      <c r="L12" s="292">
        <v>10499455.113566848</v>
      </c>
      <c r="M12" s="718">
        <v>19</v>
      </c>
      <c r="N12" s="292">
        <v>19414989.433067843</v>
      </c>
      <c r="O12" s="718">
        <v>21</v>
      </c>
      <c r="P12" s="292">
        <v>54320000</v>
      </c>
      <c r="Q12" s="718">
        <v>22</v>
      </c>
      <c r="R12" s="292">
        <v>19.328893802589924</v>
      </c>
      <c r="S12" s="718">
        <v>18</v>
      </c>
      <c r="T12" s="292">
        <v>35.741880399609435</v>
      </c>
      <c r="U12" s="718">
        <v>33</v>
      </c>
      <c r="V12" s="292">
        <v>54880608.435916856</v>
      </c>
      <c r="W12" s="718">
        <v>23</v>
      </c>
      <c r="X12" s="292">
        <v>19.131448088493556</v>
      </c>
      <c r="Y12" s="718">
        <v>19</v>
      </c>
      <c r="Z12" s="292">
        <v>35.376775124019247</v>
      </c>
      <c r="AA12" s="718">
        <v>36</v>
      </c>
      <c r="AB12" s="292">
        <v>9918197.8145373426</v>
      </c>
      <c r="AC12" s="718">
        <v>18</v>
      </c>
      <c r="AD12" s="292">
        <v>105.86051326963396</v>
      </c>
      <c r="AE12" s="718">
        <v>39</v>
      </c>
      <c r="AF12" s="292">
        <v>17760850.884901319</v>
      </c>
      <c r="AG12" s="718">
        <v>22</v>
      </c>
      <c r="AH12" s="292">
        <v>109.31339697003327</v>
      </c>
      <c r="AI12" s="718">
        <v>46</v>
      </c>
      <c r="AK12" s="292">
        <v>0</v>
      </c>
      <c r="AL12" s="718">
        <v>30</v>
      </c>
      <c r="AM12" s="292">
        <v>29000</v>
      </c>
      <c r="AN12" s="718">
        <v>19</v>
      </c>
      <c r="AO12" s="292">
        <v>29000</v>
      </c>
      <c r="AP12" s="718">
        <v>30</v>
      </c>
      <c r="AQ12" s="292">
        <v>1564432.23</v>
      </c>
      <c r="AR12" s="718">
        <v>22</v>
      </c>
      <c r="AS12" s="292">
        <v>1593432.23</v>
      </c>
      <c r="AT12" s="718">
        <v>24</v>
      </c>
      <c r="AU12" s="292">
        <v>14048458</v>
      </c>
      <c r="AV12" s="718">
        <v>22</v>
      </c>
      <c r="AW12" s="292">
        <v>11.135971150712768</v>
      </c>
      <c r="AX12" s="718">
        <v>29</v>
      </c>
      <c r="AY12" s="292">
        <v>11.342399500357974</v>
      </c>
      <c r="AZ12" s="718">
        <v>30</v>
      </c>
      <c r="BA12" s="292">
        <v>11591730</v>
      </c>
      <c r="BB12" s="718">
        <v>23</v>
      </c>
      <c r="BC12" s="292">
        <v>13.49610653457249</v>
      </c>
      <c r="BD12" s="718">
        <v>14</v>
      </c>
      <c r="BE12" s="292">
        <v>13.746284894489433</v>
      </c>
      <c r="BF12" s="718">
        <v>16</v>
      </c>
      <c r="BG12" s="292">
        <v>2207285</v>
      </c>
      <c r="BH12" s="718">
        <v>23</v>
      </c>
      <c r="BI12" s="292">
        <v>70.875860163050987</v>
      </c>
      <c r="BJ12" s="718">
        <v>29</v>
      </c>
      <c r="BK12" s="292">
        <v>2236285</v>
      </c>
      <c r="BL12" s="718">
        <v>23</v>
      </c>
      <c r="BM12" s="292">
        <v>71.253540134642947</v>
      </c>
      <c r="BN12" s="718">
        <v>28</v>
      </c>
      <c r="BO12" s="465"/>
    </row>
    <row r="13" spans="2:67">
      <c r="B13" s="455"/>
      <c r="C13" s="509">
        <v>6</v>
      </c>
      <c r="D13" s="511" t="s">
        <v>126</v>
      </c>
      <c r="F13" s="510">
        <v>12632308.661885526</v>
      </c>
      <c r="G13" s="720">
        <v>18</v>
      </c>
      <c r="H13" s="510">
        <v>1975945.1451711485</v>
      </c>
      <c r="I13" s="720">
        <v>21</v>
      </c>
      <c r="J13" s="510">
        <v>14608253.807056675</v>
      </c>
      <c r="K13" s="720">
        <v>18</v>
      </c>
      <c r="L13" s="510">
        <v>11531860.796124039</v>
      </c>
      <c r="M13" s="720">
        <v>15</v>
      </c>
      <c r="N13" s="510">
        <v>26140114.603180714</v>
      </c>
      <c r="O13" s="720">
        <v>16</v>
      </c>
      <c r="P13" s="510">
        <v>99040000</v>
      </c>
      <c r="Q13" s="720">
        <v>13</v>
      </c>
      <c r="R13" s="510">
        <v>11.643639737605048</v>
      </c>
      <c r="S13" s="720">
        <v>58</v>
      </c>
      <c r="T13" s="510">
        <v>26.393492127605729</v>
      </c>
      <c r="U13" s="720">
        <v>55</v>
      </c>
      <c r="V13" s="510">
        <v>99040000.00000003</v>
      </c>
      <c r="W13" s="720">
        <v>14</v>
      </c>
      <c r="X13" s="510">
        <v>11.643639737605044</v>
      </c>
      <c r="Y13" s="720">
        <v>58</v>
      </c>
      <c r="Z13" s="510">
        <v>26.393492127605722</v>
      </c>
      <c r="AA13" s="720">
        <v>53</v>
      </c>
      <c r="AB13" s="510">
        <v>11672695.264</v>
      </c>
      <c r="AC13" s="720">
        <v>15</v>
      </c>
      <c r="AD13" s="510">
        <v>98.793470876342411</v>
      </c>
      <c r="AE13" s="720">
        <v>47</v>
      </c>
      <c r="AF13" s="510">
        <v>18090681.943999998</v>
      </c>
      <c r="AG13" s="720">
        <v>21</v>
      </c>
      <c r="AH13" s="510">
        <v>144.49491005423602</v>
      </c>
      <c r="AI13" s="720">
        <v>24</v>
      </c>
      <c r="AK13" s="510">
        <v>118666.93</v>
      </c>
      <c r="AL13" s="720">
        <v>17</v>
      </c>
      <c r="AM13" s="510">
        <v>193116.11000000004</v>
      </c>
      <c r="AN13" s="720">
        <v>4</v>
      </c>
      <c r="AO13" s="510">
        <v>311783.04000000004</v>
      </c>
      <c r="AP13" s="720">
        <v>12</v>
      </c>
      <c r="AQ13" s="510">
        <v>2472234.4499999997</v>
      </c>
      <c r="AR13" s="720">
        <v>12</v>
      </c>
      <c r="AS13" s="510">
        <v>2784017.4899999998</v>
      </c>
      <c r="AT13" s="720">
        <v>13</v>
      </c>
      <c r="AU13" s="510">
        <v>25825521</v>
      </c>
      <c r="AV13" s="720">
        <v>13</v>
      </c>
      <c r="AW13" s="510">
        <v>9.5728347552020345</v>
      </c>
      <c r="AX13" s="720">
        <v>42</v>
      </c>
      <c r="AY13" s="510">
        <v>10.780101938698545</v>
      </c>
      <c r="AZ13" s="720">
        <v>37</v>
      </c>
      <c r="BA13" s="510">
        <v>25890158.737600002</v>
      </c>
      <c r="BB13" s="720">
        <v>12</v>
      </c>
      <c r="BC13" s="510">
        <v>9.5489350801453359</v>
      </c>
      <c r="BD13" s="720">
        <v>43</v>
      </c>
      <c r="BE13" s="510">
        <v>10.753188183264403</v>
      </c>
      <c r="BF13" s="720">
        <v>38</v>
      </c>
      <c r="BG13" s="510">
        <v>3893532.4641999998</v>
      </c>
      <c r="BH13" s="720">
        <v>15</v>
      </c>
      <c r="BI13" s="510">
        <v>63.495924914753907</v>
      </c>
      <c r="BJ13" s="720">
        <v>35</v>
      </c>
      <c r="BK13" s="510">
        <v>4877008.1839000005</v>
      </c>
      <c r="BL13" s="720">
        <v>12</v>
      </c>
      <c r="BM13" s="510">
        <v>57.08453594953172</v>
      </c>
      <c r="BN13" s="720">
        <v>43</v>
      </c>
      <c r="BO13" s="465"/>
    </row>
    <row r="14" spans="2:67">
      <c r="B14" s="455"/>
      <c r="C14" s="39">
        <v>7</v>
      </c>
      <c r="D14" s="716" t="s">
        <v>127</v>
      </c>
      <c r="F14" s="292">
        <v>3502396.4026524406</v>
      </c>
      <c r="G14" s="718">
        <v>37</v>
      </c>
      <c r="H14" s="292">
        <v>5579807.8941106331</v>
      </c>
      <c r="I14" s="718">
        <v>11</v>
      </c>
      <c r="J14" s="292">
        <v>9082204.2967630737</v>
      </c>
      <c r="K14" s="718">
        <v>23</v>
      </c>
      <c r="L14" s="292">
        <v>5553280.1509177517</v>
      </c>
      <c r="M14" s="718">
        <v>29</v>
      </c>
      <c r="N14" s="292">
        <v>14635484.447680825</v>
      </c>
      <c r="O14" s="718">
        <v>27</v>
      </c>
      <c r="P14" s="292">
        <v>28480000</v>
      </c>
      <c r="Q14" s="718">
        <v>32</v>
      </c>
      <c r="R14" s="292">
        <v>19.498876934402219</v>
      </c>
      <c r="S14" s="718">
        <v>16</v>
      </c>
      <c r="T14" s="292">
        <v>51.388639212362449</v>
      </c>
      <c r="U14" s="718">
        <v>12</v>
      </c>
      <c r="V14" s="292">
        <v>28104418.230761155</v>
      </c>
      <c r="W14" s="718">
        <v>31</v>
      </c>
      <c r="X14" s="292">
        <v>19.759455987740441</v>
      </c>
      <c r="Y14" s="718">
        <v>15</v>
      </c>
      <c r="Z14" s="292">
        <v>52.07538660829433</v>
      </c>
      <c r="AA14" s="718">
        <v>15</v>
      </c>
      <c r="AB14" s="292">
        <v>4745580.2831948753</v>
      </c>
      <c r="AC14" s="718">
        <v>30</v>
      </c>
      <c r="AD14" s="292">
        <v>117.02004432594084</v>
      </c>
      <c r="AE14" s="718">
        <v>29</v>
      </c>
      <c r="AF14" s="292">
        <v>11046584.779288663</v>
      </c>
      <c r="AG14" s="718">
        <v>27</v>
      </c>
      <c r="AH14" s="292">
        <v>132.48877132705323</v>
      </c>
      <c r="AI14" s="718">
        <v>33</v>
      </c>
      <c r="AK14" s="292">
        <v>162333.91508041375</v>
      </c>
      <c r="AL14" s="718">
        <v>14</v>
      </c>
      <c r="AM14" s="292">
        <v>58068.750000000007</v>
      </c>
      <c r="AN14" s="718">
        <v>12</v>
      </c>
      <c r="AO14" s="292">
        <v>220402.66508041375</v>
      </c>
      <c r="AP14" s="718">
        <v>13</v>
      </c>
      <c r="AQ14" s="292">
        <v>1200961.3400000001</v>
      </c>
      <c r="AR14" s="718">
        <v>27</v>
      </c>
      <c r="AS14" s="292">
        <v>1421364.0050804138</v>
      </c>
      <c r="AT14" s="718">
        <v>26</v>
      </c>
      <c r="AU14" s="292">
        <v>7355555</v>
      </c>
      <c r="AV14" s="718">
        <v>33</v>
      </c>
      <c r="AW14" s="292">
        <v>16.327270205987176</v>
      </c>
      <c r="AX14" s="718">
        <v>4</v>
      </c>
      <c r="AY14" s="292">
        <v>19.323681286869771</v>
      </c>
      <c r="AZ14" s="718">
        <v>5</v>
      </c>
      <c r="BA14" s="292">
        <v>6338440.1395000005</v>
      </c>
      <c r="BB14" s="718">
        <v>35</v>
      </c>
      <c r="BC14" s="292">
        <v>18.947269573720963</v>
      </c>
      <c r="BD14" s="718">
        <v>3</v>
      </c>
      <c r="BE14" s="292">
        <v>22.42450782524131</v>
      </c>
      <c r="BF14" s="718">
        <v>4</v>
      </c>
      <c r="BG14" s="292">
        <v>1589929.8960000002</v>
      </c>
      <c r="BH14" s="718">
        <v>29</v>
      </c>
      <c r="BI14" s="292">
        <v>75.535490150944355</v>
      </c>
      <c r="BJ14" s="718">
        <v>22</v>
      </c>
      <c r="BK14" s="292">
        <v>1643473.2195000001</v>
      </c>
      <c r="BL14" s="718">
        <v>29</v>
      </c>
      <c r="BM14" s="292">
        <v>86.485376714129885</v>
      </c>
      <c r="BN14" s="718">
        <v>12</v>
      </c>
      <c r="BO14" s="465"/>
    </row>
    <row r="15" spans="2:67">
      <c r="B15" s="455"/>
      <c r="C15" s="509">
        <v>8</v>
      </c>
      <c r="D15" s="511" t="s">
        <v>128</v>
      </c>
      <c r="F15" s="510">
        <v>1581028.5426039975</v>
      </c>
      <c r="G15" s="720">
        <v>53</v>
      </c>
      <c r="H15" s="510">
        <v>109970.91774876558</v>
      </c>
      <c r="I15" s="720">
        <v>53</v>
      </c>
      <c r="J15" s="510">
        <v>1690999.4603527631</v>
      </c>
      <c r="K15" s="720">
        <v>53</v>
      </c>
      <c r="L15" s="510">
        <v>1548975.2742135236</v>
      </c>
      <c r="M15" s="720">
        <v>50</v>
      </c>
      <c r="N15" s="510">
        <v>3239974.7345662867</v>
      </c>
      <c r="O15" s="720">
        <v>52</v>
      </c>
      <c r="P15" s="510">
        <v>8730000</v>
      </c>
      <c r="Q15" s="720">
        <v>50</v>
      </c>
      <c r="R15" s="510">
        <v>17.743130288814704</v>
      </c>
      <c r="S15" s="720">
        <v>24</v>
      </c>
      <c r="T15" s="510">
        <v>37.113112652534788</v>
      </c>
      <c r="U15" s="720">
        <v>30</v>
      </c>
      <c r="V15" s="510">
        <v>8729845.102967944</v>
      </c>
      <c r="W15" s="720">
        <v>50</v>
      </c>
      <c r="X15" s="510">
        <v>17.743445112066286</v>
      </c>
      <c r="Y15" s="720">
        <v>26</v>
      </c>
      <c r="Z15" s="510">
        <v>37.113771164906126</v>
      </c>
      <c r="AA15" s="720">
        <v>33</v>
      </c>
      <c r="AB15" s="510">
        <v>2771886.494747926</v>
      </c>
      <c r="AC15" s="720">
        <v>40</v>
      </c>
      <c r="AD15" s="510">
        <v>55.881627084964272</v>
      </c>
      <c r="AE15" s="720">
        <v>62</v>
      </c>
      <c r="AF15" s="510">
        <v>4123814.2709032614</v>
      </c>
      <c r="AG15" s="720">
        <v>39</v>
      </c>
      <c r="AH15" s="510">
        <v>78.567426215745101</v>
      </c>
      <c r="AI15" s="720">
        <v>60</v>
      </c>
      <c r="AK15" s="510">
        <v>0</v>
      </c>
      <c r="AL15" s="720">
        <v>30</v>
      </c>
      <c r="AM15" s="510">
        <v>0</v>
      </c>
      <c r="AN15" s="720">
        <v>28</v>
      </c>
      <c r="AO15" s="510">
        <v>0</v>
      </c>
      <c r="AP15" s="720">
        <v>43</v>
      </c>
      <c r="AQ15" s="510">
        <v>276193.83</v>
      </c>
      <c r="AR15" s="720">
        <v>49</v>
      </c>
      <c r="AS15" s="510">
        <v>276193.83</v>
      </c>
      <c r="AT15" s="720">
        <v>50</v>
      </c>
      <c r="AU15" s="510">
        <v>2252724</v>
      </c>
      <c r="AV15" s="720">
        <v>51</v>
      </c>
      <c r="AW15" s="510">
        <v>12.260438029692052</v>
      </c>
      <c r="AX15" s="720">
        <v>23</v>
      </c>
      <c r="AY15" s="510">
        <v>12.260438029692052</v>
      </c>
      <c r="AZ15" s="720">
        <v>26</v>
      </c>
      <c r="BA15" s="510">
        <v>2252723.5643000002</v>
      </c>
      <c r="BB15" s="720">
        <v>51</v>
      </c>
      <c r="BC15" s="510">
        <v>12.260440400987374</v>
      </c>
      <c r="BD15" s="720">
        <v>26</v>
      </c>
      <c r="BE15" s="510">
        <v>12.260440400987374</v>
      </c>
      <c r="BF15" s="720">
        <v>29</v>
      </c>
      <c r="BG15" s="510">
        <v>651825.76</v>
      </c>
      <c r="BH15" s="720">
        <v>44</v>
      </c>
      <c r="BI15" s="510">
        <v>42.372340424226259</v>
      </c>
      <c r="BJ15" s="720">
        <v>59</v>
      </c>
      <c r="BK15" s="510">
        <v>651825.77720000001</v>
      </c>
      <c r="BL15" s="720">
        <v>44</v>
      </c>
      <c r="BM15" s="510">
        <v>42.372339306129547</v>
      </c>
      <c r="BN15" s="720">
        <v>59</v>
      </c>
      <c r="BO15" s="465"/>
    </row>
    <row r="16" spans="2:67">
      <c r="B16" s="455"/>
      <c r="C16" s="39">
        <v>9</v>
      </c>
      <c r="D16" s="716" t="s">
        <v>129</v>
      </c>
      <c r="F16" s="292">
        <v>275332.66305782128</v>
      </c>
      <c r="G16" s="718">
        <v>64</v>
      </c>
      <c r="H16" s="292">
        <v>3484.8900708650499</v>
      </c>
      <c r="I16" s="718">
        <v>67</v>
      </c>
      <c r="J16" s="292">
        <v>278817.55312868633</v>
      </c>
      <c r="K16" s="718">
        <v>64</v>
      </c>
      <c r="L16" s="292">
        <v>191711.39955700884</v>
      </c>
      <c r="M16" s="718">
        <v>67</v>
      </c>
      <c r="N16" s="292">
        <v>470528.95268569514</v>
      </c>
      <c r="O16" s="718">
        <v>66</v>
      </c>
      <c r="P16" s="292">
        <v>1050000</v>
      </c>
      <c r="Q16" s="718">
        <v>68</v>
      </c>
      <c r="R16" s="292">
        <v>18.258228529238938</v>
      </c>
      <c r="S16" s="718">
        <v>22</v>
      </c>
      <c r="T16" s="292">
        <v>44.812281208161444</v>
      </c>
      <c r="U16" s="718">
        <v>18</v>
      </c>
      <c r="V16" s="292">
        <v>1057696.049215846</v>
      </c>
      <c r="W16" s="718">
        <v>68</v>
      </c>
      <c r="X16" s="292">
        <v>18.125377295220087</v>
      </c>
      <c r="Y16" s="718">
        <v>24</v>
      </c>
      <c r="Z16" s="292">
        <v>44.486216341125186</v>
      </c>
      <c r="AA16" s="718">
        <v>21</v>
      </c>
      <c r="AB16" s="292">
        <v>134982.63466930765</v>
      </c>
      <c r="AC16" s="718">
        <v>70</v>
      </c>
      <c r="AD16" s="292">
        <v>142.02671330773794</v>
      </c>
      <c r="AE16" s="718">
        <v>21</v>
      </c>
      <c r="AF16" s="292">
        <v>508196.94133861532</v>
      </c>
      <c r="AG16" s="718">
        <v>62</v>
      </c>
      <c r="AH16" s="292">
        <v>92.587915119343137</v>
      </c>
      <c r="AI16" s="718">
        <v>56</v>
      </c>
      <c r="AK16" s="292">
        <v>0</v>
      </c>
      <c r="AL16" s="718">
        <v>30</v>
      </c>
      <c r="AM16" s="292">
        <v>3354</v>
      </c>
      <c r="AN16" s="718">
        <v>27</v>
      </c>
      <c r="AO16" s="292">
        <v>3354</v>
      </c>
      <c r="AP16" s="718">
        <v>42</v>
      </c>
      <c r="AQ16" s="292">
        <v>19889.559999999998</v>
      </c>
      <c r="AR16" s="718">
        <v>68</v>
      </c>
      <c r="AS16" s="292">
        <v>23243.559999999998</v>
      </c>
      <c r="AT16" s="718">
        <v>68</v>
      </c>
      <c r="AU16" s="292">
        <v>298764</v>
      </c>
      <c r="AV16" s="718">
        <v>68</v>
      </c>
      <c r="AW16" s="292">
        <v>6.6572813324229152</v>
      </c>
      <c r="AX16" s="718">
        <v>60</v>
      </c>
      <c r="AY16" s="292">
        <v>7.779906548312379</v>
      </c>
      <c r="AZ16" s="718">
        <v>60</v>
      </c>
      <c r="BA16" s="292">
        <v>298764</v>
      </c>
      <c r="BB16" s="718">
        <v>71</v>
      </c>
      <c r="BC16" s="292">
        <v>6.6572813324229152</v>
      </c>
      <c r="BD16" s="718">
        <v>61</v>
      </c>
      <c r="BE16" s="292">
        <v>7.779906548312379</v>
      </c>
      <c r="BF16" s="718">
        <v>59</v>
      </c>
      <c r="BG16" s="292">
        <v>57618.18</v>
      </c>
      <c r="BH16" s="718">
        <v>69</v>
      </c>
      <c r="BI16" s="292">
        <v>34.519590865244268</v>
      </c>
      <c r="BJ16" s="718">
        <v>64</v>
      </c>
      <c r="BK16" s="292">
        <v>57618.18</v>
      </c>
      <c r="BL16" s="718">
        <v>69</v>
      </c>
      <c r="BM16" s="292">
        <v>40.340670253728938</v>
      </c>
      <c r="BN16" s="718">
        <v>62</v>
      </c>
      <c r="BO16" s="465"/>
    </row>
    <row r="17" spans="2:67">
      <c r="B17" s="455"/>
      <c r="C17" s="509">
        <v>10</v>
      </c>
      <c r="D17" s="511" t="s">
        <v>130</v>
      </c>
      <c r="F17" s="510">
        <v>1637946.8390316886</v>
      </c>
      <c r="G17" s="720">
        <v>51</v>
      </c>
      <c r="H17" s="510">
        <v>385929.16261833912</v>
      </c>
      <c r="I17" s="720">
        <v>39</v>
      </c>
      <c r="J17" s="510">
        <v>2023876.0016500277</v>
      </c>
      <c r="K17" s="720">
        <v>49</v>
      </c>
      <c r="L17" s="510">
        <v>2194349.4212993095</v>
      </c>
      <c r="M17" s="720">
        <v>44</v>
      </c>
      <c r="N17" s="510">
        <v>4218225.4229493374</v>
      </c>
      <c r="O17" s="720">
        <v>47</v>
      </c>
      <c r="P17" s="510">
        <v>16860000</v>
      </c>
      <c r="Q17" s="720">
        <v>39</v>
      </c>
      <c r="R17" s="510">
        <v>13.015121122771706</v>
      </c>
      <c r="S17" s="720">
        <v>52</v>
      </c>
      <c r="T17" s="510">
        <v>25.019130622475309</v>
      </c>
      <c r="U17" s="720">
        <v>58</v>
      </c>
      <c r="V17" s="510">
        <v>16859999.999999996</v>
      </c>
      <c r="W17" s="720">
        <v>38</v>
      </c>
      <c r="X17" s="510">
        <v>13.015121122771708</v>
      </c>
      <c r="Y17" s="720">
        <v>48</v>
      </c>
      <c r="Z17" s="510">
        <v>25.019130622475316</v>
      </c>
      <c r="AA17" s="720">
        <v>57</v>
      </c>
      <c r="AB17" s="510">
        <v>2047096.7271491969</v>
      </c>
      <c r="AC17" s="720">
        <v>42</v>
      </c>
      <c r="AD17" s="510">
        <v>107.19324554610459</v>
      </c>
      <c r="AE17" s="720">
        <v>38</v>
      </c>
      <c r="AF17" s="510">
        <v>3784720.0116145434</v>
      </c>
      <c r="AG17" s="720">
        <v>41</v>
      </c>
      <c r="AH17" s="510">
        <v>111.45409462270533</v>
      </c>
      <c r="AI17" s="720">
        <v>43</v>
      </c>
      <c r="AK17" s="510">
        <v>157689.31873235415</v>
      </c>
      <c r="AL17" s="720">
        <v>15</v>
      </c>
      <c r="AM17" s="510">
        <v>0</v>
      </c>
      <c r="AN17" s="720">
        <v>28</v>
      </c>
      <c r="AO17" s="510">
        <v>157689.31873235415</v>
      </c>
      <c r="AP17" s="720">
        <v>16</v>
      </c>
      <c r="AQ17" s="510">
        <v>636318.38</v>
      </c>
      <c r="AR17" s="720">
        <v>33</v>
      </c>
      <c r="AS17" s="510">
        <v>794007.69873235421</v>
      </c>
      <c r="AT17" s="720">
        <v>31</v>
      </c>
      <c r="AU17" s="510">
        <v>4446841</v>
      </c>
      <c r="AV17" s="720">
        <v>39</v>
      </c>
      <c r="AW17" s="510">
        <v>14.30944753815124</v>
      </c>
      <c r="AX17" s="720">
        <v>10</v>
      </c>
      <c r="AY17" s="510">
        <v>17.855545065190192</v>
      </c>
      <c r="AZ17" s="720">
        <v>7</v>
      </c>
      <c r="BA17" s="510">
        <v>4446841.0003000004</v>
      </c>
      <c r="BB17" s="720">
        <v>39</v>
      </c>
      <c r="BC17" s="510">
        <v>14.309447537185871</v>
      </c>
      <c r="BD17" s="720">
        <v>10</v>
      </c>
      <c r="BE17" s="510">
        <v>17.855545063985591</v>
      </c>
      <c r="BF17" s="720">
        <v>8</v>
      </c>
      <c r="BG17" s="510">
        <v>842347.94720000005</v>
      </c>
      <c r="BH17" s="720">
        <v>39</v>
      </c>
      <c r="BI17" s="510">
        <v>75.541037657318327</v>
      </c>
      <c r="BJ17" s="720">
        <v>21</v>
      </c>
      <c r="BK17" s="510">
        <v>1118450.9678</v>
      </c>
      <c r="BL17" s="720">
        <v>35</v>
      </c>
      <c r="BM17" s="510">
        <v>70.991730669621774</v>
      </c>
      <c r="BN17" s="720">
        <v>30</v>
      </c>
      <c r="BO17" s="465"/>
    </row>
    <row r="18" spans="2:67">
      <c r="B18" s="455"/>
      <c r="C18" s="39">
        <v>11</v>
      </c>
      <c r="D18" s="716" t="s">
        <v>131</v>
      </c>
      <c r="F18" s="292">
        <v>120442.93573789799</v>
      </c>
      <c r="G18" s="718">
        <v>66</v>
      </c>
      <c r="H18" s="292">
        <v>19233.733261318208</v>
      </c>
      <c r="I18" s="718">
        <v>62</v>
      </c>
      <c r="J18" s="292">
        <v>139676.6689992162</v>
      </c>
      <c r="K18" s="718">
        <v>66</v>
      </c>
      <c r="L18" s="292">
        <v>730806.42378988722</v>
      </c>
      <c r="M18" s="718">
        <v>57</v>
      </c>
      <c r="N18" s="292">
        <v>870483.09278910339</v>
      </c>
      <c r="O18" s="718">
        <v>62</v>
      </c>
      <c r="P18" s="292">
        <v>1790000</v>
      </c>
      <c r="Q18" s="718">
        <v>65</v>
      </c>
      <c r="R18" s="292">
        <v>40.827174513401523</v>
      </c>
      <c r="S18" s="718">
        <v>2</v>
      </c>
      <c r="T18" s="292">
        <v>48.630340379279517</v>
      </c>
      <c r="U18" s="718">
        <v>15</v>
      </c>
      <c r="V18" s="292">
        <v>1790696.8040552055</v>
      </c>
      <c r="W18" s="718">
        <v>65</v>
      </c>
      <c r="X18" s="292">
        <v>40.811287658240389</v>
      </c>
      <c r="Y18" s="718">
        <v>3</v>
      </c>
      <c r="Z18" s="292">
        <v>48.611417120855435</v>
      </c>
      <c r="AA18" s="718">
        <v>18</v>
      </c>
      <c r="AB18" s="292">
        <v>241547.12832403043</v>
      </c>
      <c r="AC18" s="718">
        <v>65</v>
      </c>
      <c r="AD18" s="292">
        <v>302.55231302502824</v>
      </c>
      <c r="AE18" s="718">
        <v>2</v>
      </c>
      <c r="AF18" s="292">
        <v>320602.16832403041</v>
      </c>
      <c r="AG18" s="718">
        <v>66</v>
      </c>
      <c r="AH18" s="292">
        <v>271.51503601476333</v>
      </c>
      <c r="AI18" s="718">
        <v>9</v>
      </c>
      <c r="AK18" s="292">
        <v>0</v>
      </c>
      <c r="AL18" s="718">
        <v>30</v>
      </c>
      <c r="AM18" s="292">
        <v>0</v>
      </c>
      <c r="AN18" s="718">
        <v>28</v>
      </c>
      <c r="AO18" s="292">
        <v>0</v>
      </c>
      <c r="AP18" s="718">
        <v>43</v>
      </c>
      <c r="AQ18" s="292">
        <v>61223.399999999994</v>
      </c>
      <c r="AR18" s="718">
        <v>64</v>
      </c>
      <c r="AS18" s="292">
        <v>61223.399999999994</v>
      </c>
      <c r="AT18" s="718">
        <v>65</v>
      </c>
      <c r="AU18" s="292">
        <v>525743</v>
      </c>
      <c r="AV18" s="718">
        <v>65</v>
      </c>
      <c r="AW18" s="292">
        <v>11.64511938342498</v>
      </c>
      <c r="AX18" s="718">
        <v>26</v>
      </c>
      <c r="AY18" s="292">
        <v>11.64511938342498</v>
      </c>
      <c r="AZ18" s="718">
        <v>28</v>
      </c>
      <c r="BA18" s="292">
        <v>525743</v>
      </c>
      <c r="BB18" s="718">
        <v>68</v>
      </c>
      <c r="BC18" s="292">
        <v>11.64511938342498</v>
      </c>
      <c r="BD18" s="718">
        <v>29</v>
      </c>
      <c r="BE18" s="292">
        <v>11.64511938342498</v>
      </c>
      <c r="BF18" s="718">
        <v>31</v>
      </c>
      <c r="BG18" s="292">
        <v>78227.19</v>
      </c>
      <c r="BH18" s="718">
        <v>68</v>
      </c>
      <c r="BI18" s="292">
        <v>78.263580731967991</v>
      </c>
      <c r="BJ18" s="718">
        <v>16</v>
      </c>
      <c r="BK18" s="292">
        <v>78227.199999999997</v>
      </c>
      <c r="BL18" s="718">
        <v>68</v>
      </c>
      <c r="BM18" s="292">
        <v>78.263570727317344</v>
      </c>
      <c r="BN18" s="718">
        <v>17</v>
      </c>
      <c r="BO18" s="465"/>
    </row>
    <row r="19" spans="2:67">
      <c r="B19" s="455"/>
      <c r="C19" s="509">
        <v>12</v>
      </c>
      <c r="D19" s="511" t="s">
        <v>132</v>
      </c>
      <c r="F19" s="510">
        <v>1662552.9444954619</v>
      </c>
      <c r="G19" s="720">
        <v>49</v>
      </c>
      <c r="H19" s="510">
        <v>583829.03128414939</v>
      </c>
      <c r="I19" s="720">
        <v>35</v>
      </c>
      <c r="J19" s="510">
        <v>2246381.9757796112</v>
      </c>
      <c r="K19" s="720">
        <v>47</v>
      </c>
      <c r="L19" s="510">
        <v>1963392.9429995473</v>
      </c>
      <c r="M19" s="720">
        <v>48</v>
      </c>
      <c r="N19" s="510">
        <v>4209774.918779159</v>
      </c>
      <c r="O19" s="720">
        <v>48</v>
      </c>
      <c r="P19" s="510">
        <v>16200000</v>
      </c>
      <c r="Q19" s="720">
        <v>41</v>
      </c>
      <c r="R19" s="510">
        <v>12.119709524688565</v>
      </c>
      <c r="S19" s="720">
        <v>55</v>
      </c>
      <c r="T19" s="510">
        <v>25.986264930735548</v>
      </c>
      <c r="U19" s="720">
        <v>56</v>
      </c>
      <c r="V19" s="510">
        <v>16203263.932061678</v>
      </c>
      <c r="W19" s="720">
        <v>40</v>
      </c>
      <c r="X19" s="510">
        <v>12.117268170362564</v>
      </c>
      <c r="Y19" s="720">
        <v>55</v>
      </c>
      <c r="Z19" s="510">
        <v>25.981030343208843</v>
      </c>
      <c r="AA19" s="720">
        <v>54</v>
      </c>
      <c r="AB19" s="510">
        <v>1785578.3678423553</v>
      </c>
      <c r="AC19" s="720">
        <v>45</v>
      </c>
      <c r="AD19" s="510">
        <v>109.95837418057761</v>
      </c>
      <c r="AE19" s="720">
        <v>36</v>
      </c>
      <c r="AF19" s="510">
        <v>3064491.7760922587</v>
      </c>
      <c r="AG19" s="720">
        <v>45</v>
      </c>
      <c r="AH19" s="510">
        <v>137.37269427909277</v>
      </c>
      <c r="AI19" s="720">
        <v>29</v>
      </c>
      <c r="AK19" s="510">
        <v>0</v>
      </c>
      <c r="AL19" s="720">
        <v>30</v>
      </c>
      <c r="AM19" s="510">
        <v>0</v>
      </c>
      <c r="AN19" s="720">
        <v>28</v>
      </c>
      <c r="AO19" s="510">
        <v>0</v>
      </c>
      <c r="AP19" s="720">
        <v>43</v>
      </c>
      <c r="AQ19" s="510">
        <v>435083.29000000004</v>
      </c>
      <c r="AR19" s="720">
        <v>42</v>
      </c>
      <c r="AS19" s="510">
        <v>435083.29000000004</v>
      </c>
      <c r="AT19" s="720">
        <v>43</v>
      </c>
      <c r="AU19" s="510">
        <v>4273057</v>
      </c>
      <c r="AV19" s="720">
        <v>41</v>
      </c>
      <c r="AW19" s="510">
        <v>10.182014656017929</v>
      </c>
      <c r="AX19" s="720">
        <v>37</v>
      </c>
      <c r="AY19" s="510">
        <v>10.182014656017929</v>
      </c>
      <c r="AZ19" s="720">
        <v>41</v>
      </c>
      <c r="BA19" s="510">
        <v>4273057</v>
      </c>
      <c r="BB19" s="720">
        <v>41</v>
      </c>
      <c r="BC19" s="510">
        <v>10.182014656017929</v>
      </c>
      <c r="BD19" s="720">
        <v>36</v>
      </c>
      <c r="BE19" s="510">
        <v>10.182014656017929</v>
      </c>
      <c r="BF19" s="720">
        <v>42</v>
      </c>
      <c r="BG19" s="510">
        <v>504219.44</v>
      </c>
      <c r="BH19" s="720">
        <v>48</v>
      </c>
      <c r="BI19" s="510">
        <v>86.288479872969603</v>
      </c>
      <c r="BJ19" s="720">
        <v>10</v>
      </c>
      <c r="BK19" s="510">
        <v>504219.45</v>
      </c>
      <c r="BL19" s="720">
        <v>48</v>
      </c>
      <c r="BM19" s="510">
        <v>86.28847816164172</v>
      </c>
      <c r="BN19" s="720">
        <v>13</v>
      </c>
      <c r="BO19" s="465"/>
    </row>
    <row r="20" spans="2:67">
      <c r="B20" s="455"/>
      <c r="C20" s="39">
        <v>13</v>
      </c>
      <c r="D20" s="716" t="s">
        <v>190</v>
      </c>
      <c r="F20" s="292">
        <v>17245240.814768255</v>
      </c>
      <c r="G20" s="718">
        <v>13</v>
      </c>
      <c r="H20" s="292">
        <v>60025983.155378409</v>
      </c>
      <c r="I20" s="718">
        <v>3</v>
      </c>
      <c r="J20" s="292">
        <v>77271223.970146656</v>
      </c>
      <c r="K20" s="718">
        <v>5</v>
      </c>
      <c r="L20" s="292">
        <v>14252795.189626899</v>
      </c>
      <c r="M20" s="718">
        <v>12</v>
      </c>
      <c r="N20" s="292">
        <v>91524019.159773558</v>
      </c>
      <c r="O20" s="718">
        <v>7</v>
      </c>
      <c r="P20" s="292">
        <v>100950000</v>
      </c>
      <c r="Q20" s="718">
        <v>12</v>
      </c>
      <c r="R20" s="292">
        <v>14.118667845098463</v>
      </c>
      <c r="S20" s="718">
        <v>42</v>
      </c>
      <c r="T20" s="292">
        <v>90.662723288532504</v>
      </c>
      <c r="U20" s="718">
        <v>4</v>
      </c>
      <c r="V20" s="292">
        <v>106219451.3011435</v>
      </c>
      <c r="W20" s="718">
        <v>11</v>
      </c>
      <c r="X20" s="292">
        <v>13.418253450790948</v>
      </c>
      <c r="Y20" s="718">
        <v>44</v>
      </c>
      <c r="Z20" s="292">
        <v>86.165027251264164</v>
      </c>
      <c r="AA20" s="718">
        <v>4</v>
      </c>
      <c r="AB20" s="292">
        <v>10054813.015609687</v>
      </c>
      <c r="AC20" s="718">
        <v>17</v>
      </c>
      <c r="AD20" s="292">
        <v>141.75097207178308</v>
      </c>
      <c r="AE20" s="718">
        <v>22</v>
      </c>
      <c r="AF20" s="292">
        <v>67208866.492672488</v>
      </c>
      <c r="AG20" s="718">
        <v>8</v>
      </c>
      <c r="AH20" s="292">
        <v>136.17848944045508</v>
      </c>
      <c r="AI20" s="718">
        <v>30</v>
      </c>
      <c r="AK20" s="292">
        <v>0</v>
      </c>
      <c r="AL20" s="718">
        <v>30</v>
      </c>
      <c r="AM20" s="292">
        <v>0</v>
      </c>
      <c r="AN20" s="718">
        <v>28</v>
      </c>
      <c r="AO20" s="292">
        <v>0</v>
      </c>
      <c r="AP20" s="718">
        <v>43</v>
      </c>
      <c r="AQ20" s="292">
        <v>2916886.5100000002</v>
      </c>
      <c r="AR20" s="718">
        <v>11</v>
      </c>
      <c r="AS20" s="292">
        <v>2916886.5100000002</v>
      </c>
      <c r="AT20" s="718">
        <v>11</v>
      </c>
      <c r="AU20" s="292">
        <v>25873071</v>
      </c>
      <c r="AV20" s="718">
        <v>12</v>
      </c>
      <c r="AW20" s="292">
        <v>11.273831815326446</v>
      </c>
      <c r="AX20" s="718">
        <v>28</v>
      </c>
      <c r="AY20" s="292">
        <v>11.273831815326446</v>
      </c>
      <c r="AZ20" s="718">
        <v>32</v>
      </c>
      <c r="BA20" s="292">
        <v>23678815.412299998</v>
      </c>
      <c r="BB20" s="718">
        <v>14</v>
      </c>
      <c r="BC20" s="292">
        <v>12.318549130142799</v>
      </c>
      <c r="BD20" s="718">
        <v>25</v>
      </c>
      <c r="BE20" s="292">
        <v>12.318549130142799</v>
      </c>
      <c r="BF20" s="718">
        <v>28</v>
      </c>
      <c r="BG20" s="292">
        <v>4939934.88</v>
      </c>
      <c r="BH20" s="718">
        <v>10</v>
      </c>
      <c r="BI20" s="292">
        <v>59.047063996924599</v>
      </c>
      <c r="BJ20" s="718">
        <v>38</v>
      </c>
      <c r="BK20" s="292">
        <v>4939934.88</v>
      </c>
      <c r="BL20" s="718">
        <v>11</v>
      </c>
      <c r="BM20" s="292">
        <v>59.047063996924599</v>
      </c>
      <c r="BN20" s="718">
        <v>39</v>
      </c>
      <c r="BO20" s="465"/>
    </row>
    <row r="21" spans="2:67">
      <c r="B21" s="455"/>
      <c r="C21" s="509">
        <v>14</v>
      </c>
      <c r="D21" s="511" t="s">
        <v>133</v>
      </c>
      <c r="F21" s="510">
        <v>59582917.263073601</v>
      </c>
      <c r="G21" s="720">
        <v>5</v>
      </c>
      <c r="H21" s="510">
        <v>15701480.691474317</v>
      </c>
      <c r="I21" s="720">
        <v>5</v>
      </c>
      <c r="J21" s="510">
        <v>75284397.954547912</v>
      </c>
      <c r="K21" s="720">
        <v>6</v>
      </c>
      <c r="L21" s="510">
        <v>80992918.380204991</v>
      </c>
      <c r="M21" s="720">
        <v>4</v>
      </c>
      <c r="N21" s="510">
        <v>156277316.33475292</v>
      </c>
      <c r="O21" s="720">
        <v>4</v>
      </c>
      <c r="P21" s="510">
        <v>483270000</v>
      </c>
      <c r="Q21" s="720">
        <v>4</v>
      </c>
      <c r="R21" s="510">
        <v>16.759351579904607</v>
      </c>
      <c r="S21" s="720">
        <v>29</v>
      </c>
      <c r="T21" s="510">
        <v>32.337475186697482</v>
      </c>
      <c r="U21" s="720">
        <v>42</v>
      </c>
      <c r="V21" s="510">
        <v>483273203.59917194</v>
      </c>
      <c r="W21" s="720">
        <v>4</v>
      </c>
      <c r="X21" s="510">
        <v>16.759240482818232</v>
      </c>
      <c r="Y21" s="720">
        <v>29</v>
      </c>
      <c r="Z21" s="510">
        <v>32.337260822838779</v>
      </c>
      <c r="AA21" s="720">
        <v>42</v>
      </c>
      <c r="AB21" s="510">
        <v>79419032.676427752</v>
      </c>
      <c r="AC21" s="720">
        <v>3</v>
      </c>
      <c r="AD21" s="510">
        <v>101.98174877071298</v>
      </c>
      <c r="AE21" s="720">
        <v>42</v>
      </c>
      <c r="AF21" s="510">
        <v>149356739.79313457</v>
      </c>
      <c r="AG21" s="720">
        <v>4</v>
      </c>
      <c r="AH21" s="510">
        <v>104.63358838121644</v>
      </c>
      <c r="AI21" s="720">
        <v>50</v>
      </c>
      <c r="AK21" s="510">
        <v>0</v>
      </c>
      <c r="AL21" s="720">
        <v>30</v>
      </c>
      <c r="AM21" s="510">
        <v>0</v>
      </c>
      <c r="AN21" s="720">
        <v>28</v>
      </c>
      <c r="AO21" s="510">
        <v>0</v>
      </c>
      <c r="AP21" s="720">
        <v>43</v>
      </c>
      <c r="AQ21" s="510">
        <v>5508332.1299999999</v>
      </c>
      <c r="AR21" s="720">
        <v>8</v>
      </c>
      <c r="AS21" s="510">
        <v>5508332.1299999999</v>
      </c>
      <c r="AT21" s="720">
        <v>8</v>
      </c>
      <c r="AU21" s="510">
        <v>122499403</v>
      </c>
      <c r="AV21" s="720">
        <v>4</v>
      </c>
      <c r="AW21" s="510">
        <v>4.4966195712806867</v>
      </c>
      <c r="AX21" s="720">
        <v>68</v>
      </c>
      <c r="AY21" s="510">
        <v>4.4966195712806867</v>
      </c>
      <c r="AZ21" s="720">
        <v>68</v>
      </c>
      <c r="BA21" s="510">
        <v>123761400.98000418</v>
      </c>
      <c r="BB21" s="720">
        <v>4</v>
      </c>
      <c r="BC21" s="510">
        <v>4.4507674334504079</v>
      </c>
      <c r="BD21" s="720">
        <v>68</v>
      </c>
      <c r="BE21" s="510">
        <v>4.4507674334504079</v>
      </c>
      <c r="BF21" s="720">
        <v>68</v>
      </c>
      <c r="BG21" s="510">
        <v>20565231.441999998</v>
      </c>
      <c r="BH21" s="720">
        <v>4</v>
      </c>
      <c r="BI21" s="510">
        <v>26.784683389219893</v>
      </c>
      <c r="BJ21" s="720">
        <v>66</v>
      </c>
      <c r="BK21" s="510">
        <v>23154175.051999997</v>
      </c>
      <c r="BL21" s="720">
        <v>4</v>
      </c>
      <c r="BM21" s="510">
        <v>23.789800835613033</v>
      </c>
      <c r="BN21" s="720">
        <v>66</v>
      </c>
      <c r="BO21" s="465"/>
    </row>
    <row r="22" spans="2:67">
      <c r="B22" s="455"/>
      <c r="C22" s="39">
        <v>15</v>
      </c>
      <c r="D22" s="716" t="s">
        <v>134</v>
      </c>
      <c r="F22" s="292">
        <v>38558191.988845445</v>
      </c>
      <c r="G22" s="718">
        <v>8</v>
      </c>
      <c r="H22" s="292">
        <v>3536018.7113531623</v>
      </c>
      <c r="I22" s="718">
        <v>12</v>
      </c>
      <c r="J22" s="292">
        <v>42094210.700198606</v>
      </c>
      <c r="K22" s="718">
        <v>9</v>
      </c>
      <c r="L22" s="292">
        <v>14186933.969928244</v>
      </c>
      <c r="M22" s="718">
        <v>13</v>
      </c>
      <c r="N22" s="292">
        <v>56281144.670126848</v>
      </c>
      <c r="O22" s="718">
        <v>11</v>
      </c>
      <c r="P22" s="292">
        <v>56830000</v>
      </c>
      <c r="Q22" s="718">
        <v>21</v>
      </c>
      <c r="R22" s="292">
        <v>24.963811314320331</v>
      </c>
      <c r="S22" s="718">
        <v>7</v>
      </c>
      <c r="T22" s="292">
        <v>99.034215502598713</v>
      </c>
      <c r="U22" s="718">
        <v>3</v>
      </c>
      <c r="V22" s="292">
        <v>62079147.37574707</v>
      </c>
      <c r="W22" s="718">
        <v>20</v>
      </c>
      <c r="X22" s="292">
        <v>22.852978124939199</v>
      </c>
      <c r="Y22" s="718">
        <v>9</v>
      </c>
      <c r="Z22" s="292">
        <v>90.660305512048041</v>
      </c>
      <c r="AA22" s="718">
        <v>3</v>
      </c>
      <c r="AB22" s="292">
        <v>5611767.7388392603</v>
      </c>
      <c r="AC22" s="718">
        <v>27</v>
      </c>
      <c r="AD22" s="292">
        <v>252.806862831117</v>
      </c>
      <c r="AE22" s="718">
        <v>4</v>
      </c>
      <c r="AF22" s="292">
        <v>34007927.499750167</v>
      </c>
      <c r="AG22" s="718">
        <v>14</v>
      </c>
      <c r="AH22" s="292">
        <v>165.49419152502105</v>
      </c>
      <c r="AI22" s="718">
        <v>21</v>
      </c>
      <c r="AK22" s="292">
        <v>374365.24243830028</v>
      </c>
      <c r="AL22" s="718">
        <v>8</v>
      </c>
      <c r="AM22" s="292">
        <v>60098.799999999996</v>
      </c>
      <c r="AN22" s="718">
        <v>10</v>
      </c>
      <c r="AO22" s="292">
        <v>434464.04243830027</v>
      </c>
      <c r="AP22" s="718">
        <v>8</v>
      </c>
      <c r="AQ22" s="292">
        <v>2370550.29</v>
      </c>
      <c r="AR22" s="718">
        <v>14</v>
      </c>
      <c r="AS22" s="292">
        <v>2805014.3324383004</v>
      </c>
      <c r="AT22" s="718">
        <v>12</v>
      </c>
      <c r="AU22" s="292">
        <v>14695867</v>
      </c>
      <c r="AV22" s="718">
        <v>21</v>
      </c>
      <c r="AW22" s="292">
        <v>16.130727707320705</v>
      </c>
      <c r="AX22" s="718">
        <v>7</v>
      </c>
      <c r="AY22" s="292">
        <v>19.087096613206285</v>
      </c>
      <c r="AZ22" s="718">
        <v>6</v>
      </c>
      <c r="BA22" s="292">
        <v>13843474.355900003</v>
      </c>
      <c r="BB22" s="718">
        <v>21</v>
      </c>
      <c r="BC22" s="292">
        <v>17.123954789497525</v>
      </c>
      <c r="BD22" s="718">
        <v>5</v>
      </c>
      <c r="BE22" s="292">
        <v>20.262357991386899</v>
      </c>
      <c r="BF22" s="718">
        <v>6</v>
      </c>
      <c r="BG22" s="292">
        <v>2447798.6284000003</v>
      </c>
      <c r="BH22" s="718">
        <v>20</v>
      </c>
      <c r="BI22" s="292">
        <v>96.844171023557863</v>
      </c>
      <c r="BJ22" s="718">
        <v>5</v>
      </c>
      <c r="BK22" s="292">
        <v>3048338.7376999999</v>
      </c>
      <c r="BL22" s="718">
        <v>19</v>
      </c>
      <c r="BM22" s="292">
        <v>92.017802934680077</v>
      </c>
      <c r="BN22" s="718">
        <v>6</v>
      </c>
      <c r="BO22" s="465"/>
    </row>
    <row r="23" spans="2:67">
      <c r="B23" s="455"/>
      <c r="C23" s="509">
        <v>16</v>
      </c>
      <c r="D23" s="511" t="s">
        <v>135</v>
      </c>
      <c r="F23" s="510">
        <v>14809439.756919077</v>
      </c>
      <c r="G23" s="720">
        <v>15</v>
      </c>
      <c r="H23" s="510">
        <v>2675378.8096203436</v>
      </c>
      <c r="I23" s="720">
        <v>16</v>
      </c>
      <c r="J23" s="510">
        <v>17484818.566539422</v>
      </c>
      <c r="K23" s="720">
        <v>16</v>
      </c>
      <c r="L23" s="510">
        <v>29365888.27216335</v>
      </c>
      <c r="M23" s="720">
        <v>9</v>
      </c>
      <c r="N23" s="510">
        <v>46850706.838702768</v>
      </c>
      <c r="O23" s="720">
        <v>12</v>
      </c>
      <c r="P23" s="510">
        <v>151300000</v>
      </c>
      <c r="Q23" s="720">
        <v>10</v>
      </c>
      <c r="R23" s="510">
        <v>19.409047106519068</v>
      </c>
      <c r="S23" s="720">
        <v>17</v>
      </c>
      <c r="T23" s="510">
        <v>30.965437434701105</v>
      </c>
      <c r="U23" s="720">
        <v>47</v>
      </c>
      <c r="V23" s="510">
        <v>152801847.8392655</v>
      </c>
      <c r="W23" s="720">
        <v>10</v>
      </c>
      <c r="X23" s="510">
        <v>19.218280856821679</v>
      </c>
      <c r="Y23" s="720">
        <v>18</v>
      </c>
      <c r="Z23" s="510">
        <v>30.661086564859946</v>
      </c>
      <c r="AA23" s="720">
        <v>45</v>
      </c>
      <c r="AB23" s="510">
        <v>44722046.119338408</v>
      </c>
      <c r="AC23" s="720">
        <v>5</v>
      </c>
      <c r="AD23" s="510">
        <v>65.663114325766841</v>
      </c>
      <c r="AE23" s="720">
        <v>61</v>
      </c>
      <c r="AF23" s="510">
        <v>64562249.14998886</v>
      </c>
      <c r="AG23" s="720">
        <v>9</v>
      </c>
      <c r="AH23" s="510">
        <v>72.566720421806821</v>
      </c>
      <c r="AI23" s="720">
        <v>62</v>
      </c>
      <c r="AK23" s="510">
        <v>0</v>
      </c>
      <c r="AL23" s="720">
        <v>30</v>
      </c>
      <c r="AM23" s="510">
        <v>111618.25</v>
      </c>
      <c r="AN23" s="720">
        <v>7</v>
      </c>
      <c r="AO23" s="510">
        <v>111618.25</v>
      </c>
      <c r="AP23" s="720">
        <v>19</v>
      </c>
      <c r="AQ23" s="510">
        <v>2430727.9899999998</v>
      </c>
      <c r="AR23" s="720">
        <v>13</v>
      </c>
      <c r="AS23" s="510">
        <v>2542346.2399999998</v>
      </c>
      <c r="AT23" s="720">
        <v>15</v>
      </c>
      <c r="AU23" s="510">
        <v>38421929</v>
      </c>
      <c r="AV23" s="720">
        <v>10</v>
      </c>
      <c r="AW23" s="510">
        <v>6.3264079999731395</v>
      </c>
      <c r="AX23" s="720">
        <v>63</v>
      </c>
      <c r="AY23" s="510">
        <v>6.6169146270610195</v>
      </c>
      <c r="AZ23" s="720">
        <v>64</v>
      </c>
      <c r="BA23" s="510">
        <v>38421928.980099998</v>
      </c>
      <c r="BB23" s="720">
        <v>10</v>
      </c>
      <c r="BC23" s="510">
        <v>6.3264080032497976</v>
      </c>
      <c r="BD23" s="720">
        <v>64</v>
      </c>
      <c r="BE23" s="510">
        <v>6.6169146304881412</v>
      </c>
      <c r="BF23" s="720">
        <v>64</v>
      </c>
      <c r="BG23" s="510">
        <v>11447243.816599999</v>
      </c>
      <c r="BH23" s="720">
        <v>8</v>
      </c>
      <c r="BI23" s="510">
        <v>21.234176793501391</v>
      </c>
      <c r="BJ23" s="720">
        <v>67</v>
      </c>
      <c r="BK23" s="510">
        <v>11447244.172699999</v>
      </c>
      <c r="BL23" s="720">
        <v>8</v>
      </c>
      <c r="BM23" s="510">
        <v>22.209242693216268</v>
      </c>
      <c r="BN23" s="720">
        <v>67</v>
      </c>
      <c r="BO23" s="465"/>
    </row>
    <row r="24" spans="2:67">
      <c r="B24" s="455"/>
      <c r="C24" s="39">
        <v>17</v>
      </c>
      <c r="D24" s="716" t="s">
        <v>136</v>
      </c>
      <c r="F24" s="292">
        <v>5180176.7676481521</v>
      </c>
      <c r="G24" s="718">
        <v>27</v>
      </c>
      <c r="H24" s="292">
        <v>922334.71009327122</v>
      </c>
      <c r="I24" s="718">
        <v>31</v>
      </c>
      <c r="J24" s="292">
        <v>6102511.4777414231</v>
      </c>
      <c r="K24" s="718">
        <v>30</v>
      </c>
      <c r="L24" s="292">
        <v>2555214.5333323935</v>
      </c>
      <c r="M24" s="718">
        <v>40</v>
      </c>
      <c r="N24" s="292">
        <v>8657726.0110738166</v>
      </c>
      <c r="O24" s="718">
        <v>34</v>
      </c>
      <c r="P24" s="292">
        <v>27630000</v>
      </c>
      <c r="Q24" s="718">
        <v>33</v>
      </c>
      <c r="R24" s="292">
        <v>9.247971528528387</v>
      </c>
      <c r="S24" s="718">
        <v>63</v>
      </c>
      <c r="T24" s="292">
        <v>31.334513250357642</v>
      </c>
      <c r="U24" s="718">
        <v>44</v>
      </c>
      <c r="V24" s="292">
        <v>39589797.151393428</v>
      </c>
      <c r="W24" s="718">
        <v>26</v>
      </c>
      <c r="X24" s="292">
        <v>6.4542248690012762</v>
      </c>
      <c r="Y24" s="718">
        <v>68</v>
      </c>
      <c r="Z24" s="292">
        <v>21.868578861281417</v>
      </c>
      <c r="AA24" s="718">
        <v>63</v>
      </c>
      <c r="AB24" s="292">
        <v>3215423.1258493178</v>
      </c>
      <c r="AC24" s="718">
        <v>37</v>
      </c>
      <c r="AD24" s="292">
        <v>79.467442800625577</v>
      </c>
      <c r="AE24" s="718">
        <v>55</v>
      </c>
      <c r="AF24" s="292">
        <v>21956459.548599128</v>
      </c>
      <c r="AG24" s="718">
        <v>19</v>
      </c>
      <c r="AH24" s="292">
        <v>39.431339064071466</v>
      </c>
      <c r="AI24" s="718">
        <v>68</v>
      </c>
      <c r="AK24" s="292">
        <v>23148.721166125841</v>
      </c>
      <c r="AL24" s="718">
        <v>25</v>
      </c>
      <c r="AM24" s="292">
        <v>19384.000000000004</v>
      </c>
      <c r="AN24" s="718">
        <v>21</v>
      </c>
      <c r="AO24" s="292">
        <v>42532.721166125848</v>
      </c>
      <c r="AP24" s="718">
        <v>26</v>
      </c>
      <c r="AQ24" s="292">
        <v>561527.64000000013</v>
      </c>
      <c r="AR24" s="718">
        <v>39</v>
      </c>
      <c r="AS24" s="292">
        <v>604060.36116612598</v>
      </c>
      <c r="AT24" s="718">
        <v>37</v>
      </c>
      <c r="AU24" s="292">
        <v>7104954</v>
      </c>
      <c r="AV24" s="718">
        <v>34</v>
      </c>
      <c r="AW24" s="292">
        <v>7.9033254824732166</v>
      </c>
      <c r="AX24" s="718">
        <v>57</v>
      </c>
      <c r="AY24" s="292">
        <v>8.501960197998832</v>
      </c>
      <c r="AZ24" s="718">
        <v>55</v>
      </c>
      <c r="BA24" s="292">
        <v>7020998.9679000005</v>
      </c>
      <c r="BB24" s="718">
        <v>33</v>
      </c>
      <c r="BC24" s="292">
        <v>7.9978311144511469</v>
      </c>
      <c r="BD24" s="718">
        <v>56</v>
      </c>
      <c r="BE24" s="292">
        <v>8.6036241271062597</v>
      </c>
      <c r="BF24" s="718">
        <v>52</v>
      </c>
      <c r="BG24" s="292">
        <v>1352450.1425000001</v>
      </c>
      <c r="BH24" s="718">
        <v>30</v>
      </c>
      <c r="BI24" s="292">
        <v>41.519285802433942</v>
      </c>
      <c r="BJ24" s="718">
        <v>60</v>
      </c>
      <c r="BK24" s="292">
        <v>1524690.2024999997</v>
      </c>
      <c r="BL24" s="718">
        <v>30</v>
      </c>
      <c r="BM24" s="292">
        <v>39.618563835175301</v>
      </c>
      <c r="BN24" s="718">
        <v>63</v>
      </c>
      <c r="BO24" s="465"/>
    </row>
    <row r="25" spans="2:67">
      <c r="B25" s="455"/>
      <c r="C25" s="509">
        <v>18</v>
      </c>
      <c r="D25" s="511" t="s">
        <v>137</v>
      </c>
      <c r="F25" s="510">
        <v>502005.8852428011</v>
      </c>
      <c r="G25" s="720">
        <v>61</v>
      </c>
      <c r="H25" s="510">
        <v>14537.34802584522</v>
      </c>
      <c r="I25" s="720">
        <v>63</v>
      </c>
      <c r="J25" s="510">
        <v>516543.23326864635</v>
      </c>
      <c r="K25" s="720">
        <v>62</v>
      </c>
      <c r="L25" s="510">
        <v>339977.78022801341</v>
      </c>
      <c r="M25" s="720">
        <v>65</v>
      </c>
      <c r="N25" s="510">
        <v>856521.0134966597</v>
      </c>
      <c r="O25" s="720">
        <v>63</v>
      </c>
      <c r="P25" s="510">
        <v>2410000</v>
      </c>
      <c r="Q25" s="720">
        <v>64</v>
      </c>
      <c r="R25" s="510">
        <v>14.106961835187279</v>
      </c>
      <c r="S25" s="720">
        <v>43</v>
      </c>
      <c r="T25" s="510">
        <v>35.540291016458909</v>
      </c>
      <c r="U25" s="720">
        <v>34</v>
      </c>
      <c r="V25" s="510">
        <v>1998805.821057006</v>
      </c>
      <c r="W25" s="720">
        <v>64</v>
      </c>
      <c r="X25" s="510">
        <v>17.009044933050411</v>
      </c>
      <c r="Y25" s="720">
        <v>27</v>
      </c>
      <c r="Z25" s="510">
        <v>42.851636936083928</v>
      </c>
      <c r="AA25" s="720">
        <v>23</v>
      </c>
      <c r="AB25" s="510">
        <v>328608.48677140148</v>
      </c>
      <c r="AC25" s="720">
        <v>64</v>
      </c>
      <c r="AD25" s="510">
        <v>103.45982952793335</v>
      </c>
      <c r="AE25" s="720">
        <v>40</v>
      </c>
      <c r="AF25" s="510">
        <v>328608.48677140148</v>
      </c>
      <c r="AG25" s="720">
        <v>65</v>
      </c>
      <c r="AH25" s="510">
        <v>260.65091072723993</v>
      </c>
      <c r="AI25" s="720">
        <v>10</v>
      </c>
      <c r="AK25" s="510">
        <v>5305.9718049703479</v>
      </c>
      <c r="AL25" s="720">
        <v>28</v>
      </c>
      <c r="AM25" s="510">
        <v>0</v>
      </c>
      <c r="AN25" s="720">
        <v>28</v>
      </c>
      <c r="AO25" s="510">
        <v>5305.9718049703479</v>
      </c>
      <c r="AP25" s="720">
        <v>40</v>
      </c>
      <c r="AQ25" s="510">
        <v>57968.789999999994</v>
      </c>
      <c r="AR25" s="720">
        <v>65</v>
      </c>
      <c r="AS25" s="510">
        <v>63274.761804970345</v>
      </c>
      <c r="AT25" s="720">
        <v>63</v>
      </c>
      <c r="AU25" s="510">
        <v>685489</v>
      </c>
      <c r="AV25" s="720">
        <v>64</v>
      </c>
      <c r="AW25" s="510">
        <v>8.4565602073848005</v>
      </c>
      <c r="AX25" s="720">
        <v>53</v>
      </c>
      <c r="AY25" s="510">
        <v>9.2306020672790297</v>
      </c>
      <c r="AZ25" s="720">
        <v>48</v>
      </c>
      <c r="BA25" s="510">
        <v>759788.30619999999</v>
      </c>
      <c r="BB25" s="720">
        <v>67</v>
      </c>
      <c r="BC25" s="510">
        <v>7.6295975506552223</v>
      </c>
      <c r="BD25" s="720">
        <v>58</v>
      </c>
      <c r="BE25" s="510">
        <v>8.3279462566925133</v>
      </c>
      <c r="BF25" s="720">
        <v>57</v>
      </c>
      <c r="BG25" s="510">
        <v>141751.23019999999</v>
      </c>
      <c r="BH25" s="720">
        <v>63</v>
      </c>
      <c r="BI25" s="510">
        <v>40.894735035604654</v>
      </c>
      <c r="BJ25" s="720">
        <v>61</v>
      </c>
      <c r="BK25" s="510">
        <v>141751.23019999999</v>
      </c>
      <c r="BL25" s="720">
        <v>64</v>
      </c>
      <c r="BM25" s="510">
        <v>44.637892535884568</v>
      </c>
      <c r="BN25" s="720">
        <v>58</v>
      </c>
      <c r="BO25" s="465"/>
    </row>
    <row r="26" spans="2:67">
      <c r="B26" s="455"/>
      <c r="C26" s="39">
        <v>19</v>
      </c>
      <c r="D26" s="716" t="s">
        <v>138</v>
      </c>
      <c r="F26" s="292">
        <v>3819709.9398050145</v>
      </c>
      <c r="G26" s="718">
        <v>36</v>
      </c>
      <c r="H26" s="292">
        <v>1720380.2759071069</v>
      </c>
      <c r="I26" s="718">
        <v>23</v>
      </c>
      <c r="J26" s="292">
        <v>5540090.2157121217</v>
      </c>
      <c r="K26" s="718">
        <v>33</v>
      </c>
      <c r="L26" s="292">
        <v>7059016.645687798</v>
      </c>
      <c r="M26" s="718">
        <v>26</v>
      </c>
      <c r="N26" s="292">
        <v>12599106.861399919</v>
      </c>
      <c r="O26" s="718">
        <v>31</v>
      </c>
      <c r="P26" s="292">
        <v>31430000</v>
      </c>
      <c r="Q26" s="718">
        <v>30</v>
      </c>
      <c r="R26" s="292">
        <v>22.459486623251028</v>
      </c>
      <c r="S26" s="718">
        <v>9</v>
      </c>
      <c r="T26" s="292">
        <v>40.08624518421864</v>
      </c>
      <c r="U26" s="718">
        <v>24</v>
      </c>
      <c r="V26" s="292">
        <v>31430000</v>
      </c>
      <c r="W26" s="718">
        <v>28</v>
      </c>
      <c r="X26" s="292">
        <v>22.459486623251028</v>
      </c>
      <c r="Y26" s="718">
        <v>10</v>
      </c>
      <c r="Z26" s="292">
        <v>40.08624518421864</v>
      </c>
      <c r="AA26" s="718">
        <v>29</v>
      </c>
      <c r="AB26" s="292">
        <v>7103736.3826898932</v>
      </c>
      <c r="AC26" s="718">
        <v>24</v>
      </c>
      <c r="AD26" s="292">
        <v>99.370475837038853</v>
      </c>
      <c r="AE26" s="718">
        <v>46</v>
      </c>
      <c r="AF26" s="292">
        <v>9728187.5477779135</v>
      </c>
      <c r="AG26" s="718">
        <v>29</v>
      </c>
      <c r="AH26" s="292">
        <v>129.51134833207212</v>
      </c>
      <c r="AI26" s="718">
        <v>35</v>
      </c>
      <c r="AK26" s="292">
        <v>176839.90180384647</v>
      </c>
      <c r="AL26" s="718">
        <v>12</v>
      </c>
      <c r="AM26" s="292">
        <v>6737.16</v>
      </c>
      <c r="AN26" s="718">
        <v>26</v>
      </c>
      <c r="AO26" s="292">
        <v>183577.06180384647</v>
      </c>
      <c r="AP26" s="718">
        <v>14</v>
      </c>
      <c r="AQ26" s="292">
        <v>1818727.2099999997</v>
      </c>
      <c r="AR26" s="718">
        <v>18</v>
      </c>
      <c r="AS26" s="292">
        <v>2002304.2718038461</v>
      </c>
      <c r="AT26" s="718">
        <v>17</v>
      </c>
      <c r="AU26" s="292">
        <v>8532573</v>
      </c>
      <c r="AV26" s="718">
        <v>30</v>
      </c>
      <c r="AW26" s="292">
        <v>21.315108701677673</v>
      </c>
      <c r="AX26" s="718">
        <v>1</v>
      </c>
      <c r="AY26" s="292">
        <v>23.466594095401774</v>
      </c>
      <c r="AZ26" s="718">
        <v>1</v>
      </c>
      <c r="BA26" s="292">
        <v>8421411.5543999989</v>
      </c>
      <c r="BB26" s="718">
        <v>30</v>
      </c>
      <c r="BC26" s="292">
        <v>21.596465132377428</v>
      </c>
      <c r="BD26" s="718">
        <v>1</v>
      </c>
      <c r="BE26" s="292">
        <v>23.776349830067229</v>
      </c>
      <c r="BF26" s="718">
        <v>3</v>
      </c>
      <c r="BG26" s="292">
        <v>1871164.7000000002</v>
      </c>
      <c r="BH26" s="718">
        <v>25</v>
      </c>
      <c r="BI26" s="292">
        <v>97.197601579379921</v>
      </c>
      <c r="BJ26" s="718">
        <v>4</v>
      </c>
      <c r="BK26" s="292">
        <v>2199199.2450000001</v>
      </c>
      <c r="BL26" s="718">
        <v>25</v>
      </c>
      <c r="BM26" s="292">
        <v>91.046969771210797</v>
      </c>
      <c r="BN26" s="718">
        <v>8</v>
      </c>
      <c r="BO26" s="465"/>
    </row>
    <row r="27" spans="2:67">
      <c r="B27" s="455"/>
      <c r="C27" s="509">
        <v>20</v>
      </c>
      <c r="D27" s="511" t="s">
        <v>139</v>
      </c>
      <c r="F27" s="510">
        <v>4822853.2549619526</v>
      </c>
      <c r="G27" s="720">
        <v>30</v>
      </c>
      <c r="H27" s="510">
        <v>2088957.7741976529</v>
      </c>
      <c r="I27" s="720">
        <v>20</v>
      </c>
      <c r="J27" s="510">
        <v>6911811.0291596055</v>
      </c>
      <c r="K27" s="720">
        <v>27</v>
      </c>
      <c r="L27" s="510">
        <v>9417073.72297097</v>
      </c>
      <c r="M27" s="720">
        <v>21</v>
      </c>
      <c r="N27" s="510">
        <v>16328884.752130575</v>
      </c>
      <c r="O27" s="720">
        <v>26</v>
      </c>
      <c r="P27" s="510">
        <v>34650000</v>
      </c>
      <c r="Q27" s="720">
        <v>28</v>
      </c>
      <c r="R27" s="510">
        <v>27.177701942196165</v>
      </c>
      <c r="S27" s="720">
        <v>5</v>
      </c>
      <c r="T27" s="510">
        <v>47.12520851985736</v>
      </c>
      <c r="U27" s="720">
        <v>17</v>
      </c>
      <c r="V27" s="510">
        <v>29884429.44729577</v>
      </c>
      <c r="W27" s="720">
        <v>30</v>
      </c>
      <c r="X27" s="510">
        <v>31.511639663654741</v>
      </c>
      <c r="Y27" s="720">
        <v>6</v>
      </c>
      <c r="Z27" s="510">
        <v>54.640108759406715</v>
      </c>
      <c r="AA27" s="720">
        <v>10</v>
      </c>
      <c r="AB27" s="510">
        <v>4336820.6205330053</v>
      </c>
      <c r="AC27" s="720">
        <v>31</v>
      </c>
      <c r="AD27" s="510">
        <v>217.14233875353574</v>
      </c>
      <c r="AE27" s="720">
        <v>7</v>
      </c>
      <c r="AF27" s="510">
        <v>4336820.6205330053</v>
      </c>
      <c r="AG27" s="720">
        <v>36</v>
      </c>
      <c r="AH27" s="510">
        <v>376.51741173753499</v>
      </c>
      <c r="AI27" s="720">
        <v>5</v>
      </c>
      <c r="AK27" s="510">
        <v>0</v>
      </c>
      <c r="AL27" s="720">
        <v>30</v>
      </c>
      <c r="AM27" s="510">
        <v>8075</v>
      </c>
      <c r="AN27" s="720">
        <v>25</v>
      </c>
      <c r="AO27" s="510">
        <v>8075</v>
      </c>
      <c r="AP27" s="720">
        <v>37</v>
      </c>
      <c r="AQ27" s="510">
        <v>1003864.2599999999</v>
      </c>
      <c r="AR27" s="720">
        <v>29</v>
      </c>
      <c r="AS27" s="510">
        <v>1011939.2599999999</v>
      </c>
      <c r="AT27" s="720">
        <v>29</v>
      </c>
      <c r="AU27" s="510">
        <v>8768149</v>
      </c>
      <c r="AV27" s="720">
        <v>28</v>
      </c>
      <c r="AW27" s="510">
        <v>11.448987237785307</v>
      </c>
      <c r="AX27" s="720">
        <v>27</v>
      </c>
      <c r="AY27" s="510">
        <v>11.54108193188779</v>
      </c>
      <c r="AZ27" s="720">
        <v>29</v>
      </c>
      <c r="BA27" s="510">
        <v>8768149.4900000002</v>
      </c>
      <c r="BB27" s="720">
        <v>28</v>
      </c>
      <c r="BC27" s="510">
        <v>11.448986597969144</v>
      </c>
      <c r="BD27" s="720">
        <v>30</v>
      </c>
      <c r="BE27" s="510">
        <v>11.541081286925001</v>
      </c>
      <c r="BF27" s="720">
        <v>32</v>
      </c>
      <c r="BG27" s="510">
        <v>1323777.48</v>
      </c>
      <c r="BH27" s="720">
        <v>32</v>
      </c>
      <c r="BI27" s="510">
        <v>75.833308480213759</v>
      </c>
      <c r="BJ27" s="720">
        <v>20</v>
      </c>
      <c r="BK27" s="510">
        <v>1323777.48</v>
      </c>
      <c r="BL27" s="720">
        <v>33</v>
      </c>
      <c r="BM27" s="510">
        <v>76.443305260035089</v>
      </c>
      <c r="BN27" s="720">
        <v>18</v>
      </c>
      <c r="BO27" s="465"/>
    </row>
    <row r="28" spans="2:67">
      <c r="B28" s="455"/>
      <c r="C28" s="39">
        <v>21</v>
      </c>
      <c r="D28" s="716" t="s">
        <v>140</v>
      </c>
      <c r="F28" s="292">
        <v>29905.683150039185</v>
      </c>
      <c r="G28" s="718">
        <v>71</v>
      </c>
      <c r="H28" s="292">
        <v>1955.9881822649347</v>
      </c>
      <c r="I28" s="718">
        <v>71</v>
      </c>
      <c r="J28" s="292">
        <v>31861.671332304119</v>
      </c>
      <c r="K28" s="718">
        <v>71</v>
      </c>
      <c r="L28" s="292">
        <v>0</v>
      </c>
      <c r="M28" s="718">
        <v>69</v>
      </c>
      <c r="N28" s="292">
        <v>31861.671332304119</v>
      </c>
      <c r="O28" s="718">
        <v>71</v>
      </c>
      <c r="P28" s="292">
        <v>340000</v>
      </c>
      <c r="Q28" s="718">
        <v>71</v>
      </c>
      <c r="R28" s="292">
        <v>0</v>
      </c>
      <c r="S28" s="718">
        <v>69</v>
      </c>
      <c r="T28" s="292">
        <v>9.3710798036188585</v>
      </c>
      <c r="U28" s="718">
        <v>69</v>
      </c>
      <c r="V28" s="292">
        <v>373387.27760000003</v>
      </c>
      <c r="W28" s="718">
        <v>71</v>
      </c>
      <c r="X28" s="292">
        <v>0</v>
      </c>
      <c r="Y28" s="718">
        <v>69</v>
      </c>
      <c r="Z28" s="292">
        <v>8.5331432653783903</v>
      </c>
      <c r="AA28" s="718">
        <v>70</v>
      </c>
      <c r="AB28" s="292">
        <v>197235.06797999999</v>
      </c>
      <c r="AC28" s="718">
        <v>68</v>
      </c>
      <c r="AD28" s="292">
        <v>0</v>
      </c>
      <c r="AE28" s="718">
        <v>69</v>
      </c>
      <c r="AF28" s="292">
        <v>197235.06797999999</v>
      </c>
      <c r="AG28" s="718">
        <v>70</v>
      </c>
      <c r="AH28" s="292">
        <v>16.154161457502553</v>
      </c>
      <c r="AI28" s="718">
        <v>71</v>
      </c>
      <c r="AK28" s="292">
        <v>0</v>
      </c>
      <c r="AL28" s="718">
        <v>30</v>
      </c>
      <c r="AM28" s="292">
        <v>0</v>
      </c>
      <c r="AN28" s="718">
        <v>28</v>
      </c>
      <c r="AO28" s="292">
        <v>0</v>
      </c>
      <c r="AP28" s="718">
        <v>43</v>
      </c>
      <c r="AQ28" s="292">
        <v>0</v>
      </c>
      <c r="AR28" s="718">
        <v>69</v>
      </c>
      <c r="AS28" s="292">
        <v>0</v>
      </c>
      <c r="AT28" s="718">
        <v>69</v>
      </c>
      <c r="AU28" s="292">
        <v>98990</v>
      </c>
      <c r="AV28" s="718">
        <v>71</v>
      </c>
      <c r="AW28" s="292">
        <v>0</v>
      </c>
      <c r="AX28" s="718">
        <v>69</v>
      </c>
      <c r="AY28" s="292">
        <v>0</v>
      </c>
      <c r="AZ28" s="718">
        <v>69</v>
      </c>
      <c r="BA28" s="292">
        <v>1682107</v>
      </c>
      <c r="BB28" s="718">
        <v>58</v>
      </c>
      <c r="BC28" s="292">
        <v>0</v>
      </c>
      <c r="BD28" s="718">
        <v>69</v>
      </c>
      <c r="BE28" s="292">
        <v>0</v>
      </c>
      <c r="BF28" s="718">
        <v>69</v>
      </c>
      <c r="BG28" s="292">
        <v>345251.4</v>
      </c>
      <c r="BH28" s="718">
        <v>55</v>
      </c>
      <c r="BI28" s="292">
        <v>0</v>
      </c>
      <c r="BJ28" s="718">
        <v>69</v>
      </c>
      <c r="BK28" s="292">
        <v>345251.4</v>
      </c>
      <c r="BL28" s="718">
        <v>55</v>
      </c>
      <c r="BM28" s="292">
        <v>0</v>
      </c>
      <c r="BN28" s="718">
        <v>69</v>
      </c>
      <c r="BO28" s="465"/>
    </row>
    <row r="29" spans="2:67">
      <c r="B29" s="455"/>
      <c r="C29" s="509">
        <v>22</v>
      </c>
      <c r="D29" s="511" t="s">
        <v>141</v>
      </c>
      <c r="F29" s="510">
        <v>254687.91001771105</v>
      </c>
      <c r="G29" s="720">
        <v>65</v>
      </c>
      <c r="H29" s="510">
        <v>11215.207801087585</v>
      </c>
      <c r="I29" s="720">
        <v>64</v>
      </c>
      <c r="J29" s="510">
        <v>265903.11781879864</v>
      </c>
      <c r="K29" s="720">
        <v>65</v>
      </c>
      <c r="L29" s="510">
        <v>553934.67472140782</v>
      </c>
      <c r="M29" s="720">
        <v>60</v>
      </c>
      <c r="N29" s="510">
        <v>819837.79254020646</v>
      </c>
      <c r="O29" s="720">
        <v>64</v>
      </c>
      <c r="P29" s="510">
        <v>4000000</v>
      </c>
      <c r="Q29" s="720">
        <v>61</v>
      </c>
      <c r="R29" s="510">
        <v>13.848366868035194</v>
      </c>
      <c r="S29" s="720">
        <v>44</v>
      </c>
      <c r="T29" s="510">
        <v>20.495944813505162</v>
      </c>
      <c r="U29" s="720">
        <v>67</v>
      </c>
      <c r="V29" s="510">
        <v>3687414.9106710041</v>
      </c>
      <c r="W29" s="720">
        <v>61</v>
      </c>
      <c r="X29" s="510">
        <v>15.0223039213292</v>
      </c>
      <c r="Y29" s="720">
        <v>37</v>
      </c>
      <c r="Z29" s="510">
        <v>22.233402326591435</v>
      </c>
      <c r="AA29" s="720">
        <v>62</v>
      </c>
      <c r="AB29" s="510">
        <v>348834.68577511865</v>
      </c>
      <c r="AC29" s="720">
        <v>63</v>
      </c>
      <c r="AD29" s="510">
        <v>158.79575549964372</v>
      </c>
      <c r="AE29" s="720">
        <v>15</v>
      </c>
      <c r="AF29" s="510">
        <v>486914.38041047414</v>
      </c>
      <c r="AG29" s="720">
        <v>64</v>
      </c>
      <c r="AH29" s="510">
        <v>168.3741178169916</v>
      </c>
      <c r="AI29" s="720">
        <v>19</v>
      </c>
      <c r="AK29" s="510">
        <v>0</v>
      </c>
      <c r="AL29" s="720">
        <v>30</v>
      </c>
      <c r="AM29" s="510">
        <v>0</v>
      </c>
      <c r="AN29" s="720">
        <v>28</v>
      </c>
      <c r="AO29" s="510">
        <v>0</v>
      </c>
      <c r="AP29" s="720">
        <v>43</v>
      </c>
      <c r="AQ29" s="510">
        <v>92579.7</v>
      </c>
      <c r="AR29" s="720">
        <v>60</v>
      </c>
      <c r="AS29" s="510">
        <v>92579.7</v>
      </c>
      <c r="AT29" s="720">
        <v>60</v>
      </c>
      <c r="AU29" s="510">
        <v>1109758</v>
      </c>
      <c r="AV29" s="720">
        <v>60</v>
      </c>
      <c r="AW29" s="510">
        <v>8.342332292265521</v>
      </c>
      <c r="AX29" s="720">
        <v>56</v>
      </c>
      <c r="AY29" s="510">
        <v>8.342332292265521</v>
      </c>
      <c r="AZ29" s="720">
        <v>59</v>
      </c>
      <c r="BA29" s="510">
        <v>1119638.4132999999</v>
      </c>
      <c r="BB29" s="720">
        <v>63</v>
      </c>
      <c r="BC29" s="510">
        <v>8.2687141580943475</v>
      </c>
      <c r="BD29" s="720">
        <v>55</v>
      </c>
      <c r="BE29" s="510">
        <v>8.2687141580943475</v>
      </c>
      <c r="BF29" s="720">
        <v>58</v>
      </c>
      <c r="BG29" s="510">
        <v>124579.67</v>
      </c>
      <c r="BH29" s="720">
        <v>66</v>
      </c>
      <c r="BI29" s="510">
        <v>74.313650052211571</v>
      </c>
      <c r="BJ29" s="720">
        <v>23</v>
      </c>
      <c r="BK29" s="510">
        <v>124600.56999999999</v>
      </c>
      <c r="BL29" s="720">
        <v>66</v>
      </c>
      <c r="BM29" s="510">
        <v>74.301184978527786</v>
      </c>
      <c r="BN29" s="720">
        <v>23</v>
      </c>
      <c r="BO29" s="465"/>
    </row>
    <row r="30" spans="2:67">
      <c r="B30" s="455"/>
      <c r="C30" s="39">
        <v>23</v>
      </c>
      <c r="D30" s="716" t="s">
        <v>142</v>
      </c>
      <c r="F30" s="292">
        <v>6959581.9380912893</v>
      </c>
      <c r="G30" s="718">
        <v>23</v>
      </c>
      <c r="H30" s="292">
        <v>3141790.4877908309</v>
      </c>
      <c r="I30" s="718">
        <v>14</v>
      </c>
      <c r="J30" s="292">
        <v>10101372.42588212</v>
      </c>
      <c r="K30" s="718">
        <v>22</v>
      </c>
      <c r="L30" s="292">
        <v>9312087.698724214</v>
      </c>
      <c r="M30" s="718">
        <v>22</v>
      </c>
      <c r="N30" s="292">
        <v>19413460.124606334</v>
      </c>
      <c r="O30" s="718">
        <v>22</v>
      </c>
      <c r="P30" s="292">
        <v>34740000</v>
      </c>
      <c r="Q30" s="718">
        <v>27</v>
      </c>
      <c r="R30" s="292">
        <v>26.80508836708179</v>
      </c>
      <c r="S30" s="718">
        <v>6</v>
      </c>
      <c r="T30" s="292">
        <v>55.882153496276146</v>
      </c>
      <c r="U30" s="718">
        <v>7</v>
      </c>
      <c r="V30" s="292">
        <v>23985669.852684099</v>
      </c>
      <c r="W30" s="718">
        <v>34</v>
      </c>
      <c r="X30" s="292">
        <v>38.823546542237395</v>
      </c>
      <c r="Y30" s="718">
        <v>4</v>
      </c>
      <c r="Z30" s="292">
        <v>80.937744260804479</v>
      </c>
      <c r="AA30" s="718">
        <v>5</v>
      </c>
      <c r="AB30" s="292">
        <v>3943301.8412568173</v>
      </c>
      <c r="AC30" s="718">
        <v>34</v>
      </c>
      <c r="AD30" s="292">
        <v>236.14950296973075</v>
      </c>
      <c r="AE30" s="718">
        <v>5</v>
      </c>
      <c r="AF30" s="292">
        <v>3943301.8412568173</v>
      </c>
      <c r="AG30" s="718">
        <v>40</v>
      </c>
      <c r="AH30" s="292">
        <v>492.31483934333664</v>
      </c>
      <c r="AI30" s="718">
        <v>2</v>
      </c>
      <c r="AK30" s="292">
        <v>112497.38551073111</v>
      </c>
      <c r="AL30" s="718">
        <v>18</v>
      </c>
      <c r="AM30" s="292">
        <v>0</v>
      </c>
      <c r="AN30" s="718">
        <v>28</v>
      </c>
      <c r="AO30" s="292">
        <v>112497.38551073111</v>
      </c>
      <c r="AP30" s="718">
        <v>18</v>
      </c>
      <c r="AQ30" s="292">
        <v>1425682.77</v>
      </c>
      <c r="AR30" s="718">
        <v>24</v>
      </c>
      <c r="AS30" s="292">
        <v>1538180.155510731</v>
      </c>
      <c r="AT30" s="718">
        <v>25</v>
      </c>
      <c r="AU30" s="292">
        <v>9672498</v>
      </c>
      <c r="AV30" s="718">
        <v>26</v>
      </c>
      <c r="AW30" s="292">
        <v>14.739550941235658</v>
      </c>
      <c r="AX30" s="718">
        <v>9</v>
      </c>
      <c r="AY30" s="292">
        <v>15.902615389641136</v>
      </c>
      <c r="AZ30" s="718">
        <v>10</v>
      </c>
      <c r="BA30" s="292">
        <v>9117459.4243999999</v>
      </c>
      <c r="BB30" s="718">
        <v>27</v>
      </c>
      <c r="BC30" s="292">
        <v>15.636842497863061</v>
      </c>
      <c r="BD30" s="718">
        <v>8</v>
      </c>
      <c r="BE30" s="292">
        <v>16.870710182644498</v>
      </c>
      <c r="BF30" s="718">
        <v>10</v>
      </c>
      <c r="BG30" s="292">
        <v>1701014.7123999998</v>
      </c>
      <c r="BH30" s="718">
        <v>28</v>
      </c>
      <c r="BI30" s="292">
        <v>83.813664844113674</v>
      </c>
      <c r="BJ30" s="718">
        <v>12</v>
      </c>
      <c r="BK30" s="292">
        <v>1701014.7123999998</v>
      </c>
      <c r="BL30" s="718">
        <v>28</v>
      </c>
      <c r="BM30" s="292">
        <v>90.427210552487111</v>
      </c>
      <c r="BN30" s="718">
        <v>9</v>
      </c>
      <c r="BO30" s="465"/>
    </row>
    <row r="31" spans="2:67">
      <c r="B31" s="455"/>
      <c r="C31" s="509">
        <v>24</v>
      </c>
      <c r="D31" s="511" t="s">
        <v>143</v>
      </c>
      <c r="F31" s="510">
        <v>2804724.3651432777</v>
      </c>
      <c r="G31" s="720">
        <v>40</v>
      </c>
      <c r="H31" s="510">
        <v>319118.82569812244</v>
      </c>
      <c r="I31" s="720">
        <v>41</v>
      </c>
      <c r="J31" s="510">
        <v>3123843.1908414001</v>
      </c>
      <c r="K31" s="720">
        <v>40</v>
      </c>
      <c r="L31" s="510">
        <v>2159052.8967117849</v>
      </c>
      <c r="M31" s="720">
        <v>45</v>
      </c>
      <c r="N31" s="510">
        <v>5282896.0875531845</v>
      </c>
      <c r="O31" s="720">
        <v>43</v>
      </c>
      <c r="P31" s="510">
        <v>10850000</v>
      </c>
      <c r="Q31" s="720">
        <v>48</v>
      </c>
      <c r="R31" s="510">
        <v>19.899105038818295</v>
      </c>
      <c r="S31" s="720">
        <v>13</v>
      </c>
      <c r="T31" s="510">
        <v>48.690286521227506</v>
      </c>
      <c r="U31" s="720">
        <v>14</v>
      </c>
      <c r="V31" s="510">
        <v>10863960.771658339</v>
      </c>
      <c r="W31" s="720">
        <v>48</v>
      </c>
      <c r="X31" s="510">
        <v>19.873533622693802</v>
      </c>
      <c r="Y31" s="720">
        <v>14</v>
      </c>
      <c r="Z31" s="510">
        <v>48.627716894330909</v>
      </c>
      <c r="AA31" s="720">
        <v>17</v>
      </c>
      <c r="AB31" s="510">
        <v>1870647.4899763898</v>
      </c>
      <c r="AC31" s="720">
        <v>44</v>
      </c>
      <c r="AD31" s="510">
        <v>115.41741072440297</v>
      </c>
      <c r="AE31" s="720">
        <v>33</v>
      </c>
      <c r="AF31" s="510">
        <v>3670613.5657527801</v>
      </c>
      <c r="AG31" s="720">
        <v>42</v>
      </c>
      <c r="AH31" s="510">
        <v>143.92406045798921</v>
      </c>
      <c r="AI31" s="720">
        <v>25</v>
      </c>
      <c r="AK31" s="510">
        <v>0</v>
      </c>
      <c r="AL31" s="720">
        <v>30</v>
      </c>
      <c r="AM31" s="510">
        <v>34500</v>
      </c>
      <c r="AN31" s="720">
        <v>17</v>
      </c>
      <c r="AO31" s="510">
        <v>34500</v>
      </c>
      <c r="AP31" s="720">
        <v>29</v>
      </c>
      <c r="AQ31" s="510">
        <v>292926.14</v>
      </c>
      <c r="AR31" s="720">
        <v>48</v>
      </c>
      <c r="AS31" s="510">
        <v>327426.14</v>
      </c>
      <c r="AT31" s="720">
        <v>48</v>
      </c>
      <c r="AU31" s="510">
        <v>2894613</v>
      </c>
      <c r="AV31" s="720">
        <v>47</v>
      </c>
      <c r="AW31" s="510">
        <v>10.119699593693527</v>
      </c>
      <c r="AX31" s="720">
        <v>38</v>
      </c>
      <c r="AY31" s="510">
        <v>11.311568765841928</v>
      </c>
      <c r="AZ31" s="720">
        <v>31</v>
      </c>
      <c r="BA31" s="510">
        <v>2894612.2800000003</v>
      </c>
      <c r="BB31" s="720">
        <v>47</v>
      </c>
      <c r="BC31" s="510">
        <v>10.119702110847122</v>
      </c>
      <c r="BD31" s="720">
        <v>37</v>
      </c>
      <c r="BE31" s="510">
        <v>11.311571579458649</v>
      </c>
      <c r="BF31" s="720">
        <v>33</v>
      </c>
      <c r="BG31" s="510">
        <v>633209.49</v>
      </c>
      <c r="BH31" s="720">
        <v>45</v>
      </c>
      <c r="BI31" s="510">
        <v>46.260541673183077</v>
      </c>
      <c r="BJ31" s="720">
        <v>57</v>
      </c>
      <c r="BK31" s="510">
        <v>633209.49</v>
      </c>
      <c r="BL31" s="720">
        <v>45</v>
      </c>
      <c r="BM31" s="510">
        <v>51.70897549245511</v>
      </c>
      <c r="BN31" s="720">
        <v>52</v>
      </c>
      <c r="BO31" s="465"/>
    </row>
    <row r="32" spans="2:67">
      <c r="B32" s="455"/>
      <c r="C32" s="39">
        <v>25</v>
      </c>
      <c r="D32" s="716" t="s">
        <v>144</v>
      </c>
      <c r="F32" s="292">
        <v>58594546.818085797</v>
      </c>
      <c r="G32" s="718">
        <v>6</v>
      </c>
      <c r="H32" s="292">
        <v>2215863.7337295767</v>
      </c>
      <c r="I32" s="718">
        <v>19</v>
      </c>
      <c r="J32" s="292">
        <v>60810410.551815376</v>
      </c>
      <c r="K32" s="718">
        <v>8</v>
      </c>
      <c r="L32" s="292">
        <v>8394052.5368914083</v>
      </c>
      <c r="M32" s="718">
        <v>24</v>
      </c>
      <c r="N32" s="292">
        <v>69204463.088706791</v>
      </c>
      <c r="O32" s="718">
        <v>9</v>
      </c>
      <c r="P32" s="292">
        <v>99040000</v>
      </c>
      <c r="Q32" s="718">
        <v>13</v>
      </c>
      <c r="R32" s="292">
        <v>8.4754165356334905</v>
      </c>
      <c r="S32" s="718">
        <v>66</v>
      </c>
      <c r="T32" s="292">
        <v>69.87526563883965</v>
      </c>
      <c r="U32" s="718">
        <v>5</v>
      </c>
      <c r="V32" s="292">
        <v>99040001.038369626</v>
      </c>
      <c r="W32" s="718">
        <v>13</v>
      </c>
      <c r="X32" s="292">
        <v>8.4754164467742914</v>
      </c>
      <c r="Y32" s="718">
        <v>66</v>
      </c>
      <c r="Z32" s="292">
        <v>69.875264906243189</v>
      </c>
      <c r="AA32" s="718">
        <v>7</v>
      </c>
      <c r="AB32" s="292">
        <v>7470385.5955441846</v>
      </c>
      <c r="AC32" s="718">
        <v>22</v>
      </c>
      <c r="AD32" s="292">
        <v>112.36438105548605</v>
      </c>
      <c r="AE32" s="718">
        <v>35</v>
      </c>
      <c r="AF32" s="292">
        <v>59741607.200320713</v>
      </c>
      <c r="AG32" s="718">
        <v>11</v>
      </c>
      <c r="AH32" s="292">
        <v>115.83964063212426</v>
      </c>
      <c r="AI32" s="718">
        <v>41</v>
      </c>
      <c r="AK32" s="292">
        <v>278440.52772081661</v>
      </c>
      <c r="AL32" s="718">
        <v>10</v>
      </c>
      <c r="AM32" s="292">
        <v>103065</v>
      </c>
      <c r="AN32" s="718">
        <v>8</v>
      </c>
      <c r="AO32" s="292">
        <v>381505.52772081661</v>
      </c>
      <c r="AP32" s="718">
        <v>11</v>
      </c>
      <c r="AQ32" s="292">
        <v>1377941.8199999998</v>
      </c>
      <c r="AR32" s="718">
        <v>25</v>
      </c>
      <c r="AS32" s="292">
        <v>1759447.3477208165</v>
      </c>
      <c r="AT32" s="718">
        <v>20</v>
      </c>
      <c r="AU32" s="292">
        <v>24920625</v>
      </c>
      <c r="AV32" s="718">
        <v>14</v>
      </c>
      <c r="AW32" s="292">
        <v>5.5293228801444574</v>
      </c>
      <c r="AX32" s="718">
        <v>66</v>
      </c>
      <c r="AY32" s="292">
        <v>7.0602055434838276</v>
      </c>
      <c r="AZ32" s="718">
        <v>62</v>
      </c>
      <c r="BA32" s="292">
        <v>23290401.620000001</v>
      </c>
      <c r="BB32" s="718">
        <v>15</v>
      </c>
      <c r="BC32" s="292">
        <v>5.9163506172290719</v>
      </c>
      <c r="BD32" s="718">
        <v>66</v>
      </c>
      <c r="BE32" s="292">
        <v>7.5543881828552877</v>
      </c>
      <c r="BF32" s="718">
        <v>60</v>
      </c>
      <c r="BG32" s="292">
        <v>3782778.26</v>
      </c>
      <c r="BH32" s="718">
        <v>16</v>
      </c>
      <c r="BI32" s="292">
        <v>36.426714052226785</v>
      </c>
      <c r="BJ32" s="718">
        <v>63</v>
      </c>
      <c r="BK32" s="292">
        <v>4255742.5299999993</v>
      </c>
      <c r="BL32" s="718">
        <v>16</v>
      </c>
      <c r="BM32" s="292">
        <v>41.342899278279802</v>
      </c>
      <c r="BN32" s="718">
        <v>61</v>
      </c>
      <c r="BO32" s="465"/>
    </row>
    <row r="33" spans="2:67">
      <c r="B33" s="455"/>
      <c r="C33" s="509">
        <v>26</v>
      </c>
      <c r="D33" s="511" t="s">
        <v>145</v>
      </c>
      <c r="F33" s="510">
        <v>5500566.1501046959</v>
      </c>
      <c r="G33" s="720">
        <v>25</v>
      </c>
      <c r="H33" s="510">
        <v>212955.01170012157</v>
      </c>
      <c r="I33" s="720">
        <v>49</v>
      </c>
      <c r="J33" s="510">
        <v>5713521.1618048176</v>
      </c>
      <c r="K33" s="720">
        <v>31</v>
      </c>
      <c r="L33" s="510">
        <v>4755591.1281853709</v>
      </c>
      <c r="M33" s="720">
        <v>32</v>
      </c>
      <c r="N33" s="510">
        <v>10469112.289990189</v>
      </c>
      <c r="O33" s="720">
        <v>33</v>
      </c>
      <c r="P33" s="510">
        <v>30940000</v>
      </c>
      <c r="Q33" s="720">
        <v>31</v>
      </c>
      <c r="R33" s="510">
        <v>15.370365637315356</v>
      </c>
      <c r="S33" s="720">
        <v>36</v>
      </c>
      <c r="T33" s="510">
        <v>33.83682058820358</v>
      </c>
      <c r="U33" s="720">
        <v>38</v>
      </c>
      <c r="V33" s="510">
        <v>30962677.287700012</v>
      </c>
      <c r="W33" s="720">
        <v>29</v>
      </c>
      <c r="X33" s="510">
        <v>15.359108270894065</v>
      </c>
      <c r="Y33" s="720">
        <v>36</v>
      </c>
      <c r="Z33" s="510">
        <v>33.81203825726358</v>
      </c>
      <c r="AA33" s="720">
        <v>39</v>
      </c>
      <c r="AB33" s="510">
        <v>3268861.4117500004</v>
      </c>
      <c r="AC33" s="720">
        <v>36</v>
      </c>
      <c r="AD33" s="510">
        <v>145.48157689069609</v>
      </c>
      <c r="AE33" s="720">
        <v>20</v>
      </c>
      <c r="AF33" s="510">
        <v>6234989.6568500018</v>
      </c>
      <c r="AG33" s="720">
        <v>34</v>
      </c>
      <c r="AH33" s="510">
        <v>167.90905624820749</v>
      </c>
      <c r="AI33" s="720">
        <v>20</v>
      </c>
      <c r="AK33" s="510">
        <v>0</v>
      </c>
      <c r="AL33" s="720">
        <v>30</v>
      </c>
      <c r="AM33" s="510">
        <v>0</v>
      </c>
      <c r="AN33" s="720">
        <v>28</v>
      </c>
      <c r="AO33" s="510">
        <v>0</v>
      </c>
      <c r="AP33" s="720">
        <v>43</v>
      </c>
      <c r="AQ33" s="510">
        <v>604016.65</v>
      </c>
      <c r="AR33" s="720">
        <v>35</v>
      </c>
      <c r="AS33" s="510">
        <v>604016.65</v>
      </c>
      <c r="AT33" s="720">
        <v>38</v>
      </c>
      <c r="AU33" s="510">
        <v>8387497</v>
      </c>
      <c r="AV33" s="720">
        <v>31</v>
      </c>
      <c r="AW33" s="510">
        <v>7.2013933358187785</v>
      </c>
      <c r="AX33" s="720">
        <v>59</v>
      </c>
      <c r="AY33" s="510">
        <v>7.2013933358187785</v>
      </c>
      <c r="AZ33" s="720">
        <v>61</v>
      </c>
      <c r="BA33" s="510">
        <v>8387497.1916999994</v>
      </c>
      <c r="BB33" s="720">
        <v>31</v>
      </c>
      <c r="BC33" s="510">
        <v>7.2013931712277142</v>
      </c>
      <c r="BD33" s="720">
        <v>60</v>
      </c>
      <c r="BE33" s="510">
        <v>7.2013931712277142</v>
      </c>
      <c r="BF33" s="720">
        <v>62</v>
      </c>
      <c r="BG33" s="510">
        <v>1310003.817</v>
      </c>
      <c r="BH33" s="720">
        <v>33</v>
      </c>
      <c r="BI33" s="510">
        <v>46.108006874608975</v>
      </c>
      <c r="BJ33" s="720">
        <v>58</v>
      </c>
      <c r="BK33" s="510">
        <v>1458606.1333999999</v>
      </c>
      <c r="BL33" s="720">
        <v>31</v>
      </c>
      <c r="BM33" s="510">
        <v>41.41053819594476</v>
      </c>
      <c r="BN33" s="720">
        <v>60</v>
      </c>
      <c r="BO33" s="465"/>
    </row>
    <row r="34" spans="2:67">
      <c r="B34" s="455"/>
      <c r="C34" s="39">
        <v>27</v>
      </c>
      <c r="D34" s="716" t="s">
        <v>146</v>
      </c>
      <c r="F34" s="292">
        <v>1510384.2383471958</v>
      </c>
      <c r="G34" s="718">
        <v>54</v>
      </c>
      <c r="H34" s="292">
        <v>985005.35275969084</v>
      </c>
      <c r="I34" s="718">
        <v>30</v>
      </c>
      <c r="J34" s="292">
        <v>2495389.5911068865</v>
      </c>
      <c r="K34" s="718">
        <v>44</v>
      </c>
      <c r="L34" s="292">
        <v>2417971.710531278</v>
      </c>
      <c r="M34" s="718">
        <v>42</v>
      </c>
      <c r="N34" s="292">
        <v>4913361.3016381646</v>
      </c>
      <c r="O34" s="718">
        <v>44</v>
      </c>
      <c r="P34" s="292">
        <v>3180000</v>
      </c>
      <c r="Q34" s="718">
        <v>63</v>
      </c>
      <c r="R34" s="292">
        <v>76.036846243121943</v>
      </c>
      <c r="S34" s="718">
        <v>1</v>
      </c>
      <c r="T34" s="292">
        <v>154.50821703264668</v>
      </c>
      <c r="U34" s="718">
        <v>1</v>
      </c>
      <c r="V34" s="292">
        <v>3183594.5390209709</v>
      </c>
      <c r="W34" s="718">
        <v>62</v>
      </c>
      <c r="X34" s="292">
        <v>75.950994415101007</v>
      </c>
      <c r="Y34" s="718">
        <v>1</v>
      </c>
      <c r="Z34" s="292">
        <v>154.33376459896607</v>
      </c>
      <c r="AA34" s="718">
        <v>1</v>
      </c>
      <c r="AB34" s="292">
        <v>369656.74579368497</v>
      </c>
      <c r="AC34" s="718">
        <v>62</v>
      </c>
      <c r="AD34" s="292">
        <v>654.1126972645078</v>
      </c>
      <c r="AE34" s="718">
        <v>1</v>
      </c>
      <c r="AF34" s="292">
        <v>1033779.6342873699</v>
      </c>
      <c r="AG34" s="718">
        <v>59</v>
      </c>
      <c r="AH34" s="292">
        <v>475.28130161174653</v>
      </c>
      <c r="AI34" s="718">
        <v>3</v>
      </c>
      <c r="AK34" s="292">
        <v>0</v>
      </c>
      <c r="AL34" s="718">
        <v>30</v>
      </c>
      <c r="AM34" s="292">
        <v>10063</v>
      </c>
      <c r="AN34" s="718">
        <v>24</v>
      </c>
      <c r="AO34" s="292">
        <v>10063</v>
      </c>
      <c r="AP34" s="718">
        <v>36</v>
      </c>
      <c r="AQ34" s="292">
        <v>71208.639999999999</v>
      </c>
      <c r="AR34" s="718">
        <v>62</v>
      </c>
      <c r="AS34" s="292">
        <v>81271.64</v>
      </c>
      <c r="AT34" s="718">
        <v>62</v>
      </c>
      <c r="AU34" s="292">
        <v>843903</v>
      </c>
      <c r="AV34" s="718">
        <v>63</v>
      </c>
      <c r="AW34" s="292">
        <v>8.4380124255986768</v>
      </c>
      <c r="AX34" s="718">
        <v>54</v>
      </c>
      <c r="AY34" s="292">
        <v>9.63044804912413</v>
      </c>
      <c r="AZ34" s="718">
        <v>45</v>
      </c>
      <c r="BA34" s="292">
        <v>843902.59080000001</v>
      </c>
      <c r="BB34" s="718">
        <v>66</v>
      </c>
      <c r="BC34" s="292">
        <v>8.4380165171072488</v>
      </c>
      <c r="BD34" s="718">
        <v>53</v>
      </c>
      <c r="BE34" s="292">
        <v>9.6304527188329132</v>
      </c>
      <c r="BF34" s="718">
        <v>45</v>
      </c>
      <c r="BG34" s="292">
        <v>122761.82</v>
      </c>
      <c r="BH34" s="718">
        <v>67</v>
      </c>
      <c r="BI34" s="292">
        <v>58.005526473947675</v>
      </c>
      <c r="BJ34" s="718">
        <v>39</v>
      </c>
      <c r="BK34" s="292">
        <v>122761.82</v>
      </c>
      <c r="BL34" s="718">
        <v>67</v>
      </c>
      <c r="BM34" s="292">
        <v>66.202700481305982</v>
      </c>
      <c r="BN34" s="718">
        <v>36</v>
      </c>
      <c r="BO34" s="465"/>
    </row>
    <row r="35" spans="2:67">
      <c r="B35" s="455"/>
      <c r="C35" s="509">
        <v>28</v>
      </c>
      <c r="D35" s="511" t="s">
        <v>147</v>
      </c>
      <c r="F35" s="510">
        <v>70835687.556277379</v>
      </c>
      <c r="G35" s="720">
        <v>4</v>
      </c>
      <c r="H35" s="510">
        <v>6703610.6827256195</v>
      </c>
      <c r="I35" s="720">
        <v>9</v>
      </c>
      <c r="J35" s="510">
        <v>77539298.239003003</v>
      </c>
      <c r="K35" s="720">
        <v>4</v>
      </c>
      <c r="L35" s="510">
        <v>44884274.218933985</v>
      </c>
      <c r="M35" s="720">
        <v>6</v>
      </c>
      <c r="N35" s="510">
        <v>122423572.45793699</v>
      </c>
      <c r="O35" s="720">
        <v>6</v>
      </c>
      <c r="P35" s="510">
        <v>330680000</v>
      </c>
      <c r="Q35" s="720">
        <v>6</v>
      </c>
      <c r="R35" s="510">
        <v>13.573325940163899</v>
      </c>
      <c r="S35" s="720">
        <v>47</v>
      </c>
      <c r="T35" s="510">
        <v>37.021764986675031</v>
      </c>
      <c r="U35" s="720">
        <v>31</v>
      </c>
      <c r="V35" s="510">
        <v>366197246.55463535</v>
      </c>
      <c r="W35" s="720">
        <v>6</v>
      </c>
      <c r="X35" s="510">
        <v>12.256857374332389</v>
      </c>
      <c r="Y35" s="720">
        <v>53</v>
      </c>
      <c r="Z35" s="510">
        <v>33.431046685838972</v>
      </c>
      <c r="AA35" s="720">
        <v>41</v>
      </c>
      <c r="AB35" s="510">
        <v>41674275.152119607</v>
      </c>
      <c r="AC35" s="720">
        <v>7</v>
      </c>
      <c r="AD35" s="510">
        <v>107.70259123907309</v>
      </c>
      <c r="AE35" s="720">
        <v>37</v>
      </c>
      <c r="AF35" s="510">
        <v>116705817.50951961</v>
      </c>
      <c r="AG35" s="720">
        <v>5</v>
      </c>
      <c r="AH35" s="510">
        <v>104.89928871622101</v>
      </c>
      <c r="AI35" s="720">
        <v>49</v>
      </c>
      <c r="AK35" s="510">
        <v>2679920.5742669199</v>
      </c>
      <c r="AL35" s="720">
        <v>3</v>
      </c>
      <c r="AM35" s="510">
        <v>194944.21000000002</v>
      </c>
      <c r="AN35" s="720">
        <v>3</v>
      </c>
      <c r="AO35" s="510">
        <v>2874864.7842669198</v>
      </c>
      <c r="AP35" s="720">
        <v>3</v>
      </c>
      <c r="AQ35" s="510">
        <v>10061393.369999999</v>
      </c>
      <c r="AR35" s="720">
        <v>5</v>
      </c>
      <c r="AS35" s="510">
        <v>12936258.15426692</v>
      </c>
      <c r="AT35" s="720">
        <v>5</v>
      </c>
      <c r="AU35" s="510">
        <v>84830304</v>
      </c>
      <c r="AV35" s="720">
        <v>6</v>
      </c>
      <c r="AW35" s="510">
        <v>11.860612181703367</v>
      </c>
      <c r="AX35" s="720">
        <v>25</v>
      </c>
      <c r="AY35" s="510">
        <v>15.249571844357554</v>
      </c>
      <c r="AZ35" s="720">
        <v>12</v>
      </c>
      <c r="BA35" s="510">
        <v>84830304.006599993</v>
      </c>
      <c r="BB35" s="720">
        <v>6</v>
      </c>
      <c r="BC35" s="510">
        <v>11.860612180780585</v>
      </c>
      <c r="BD35" s="720">
        <v>28</v>
      </c>
      <c r="BE35" s="510">
        <v>15.249571843171102</v>
      </c>
      <c r="BF35" s="720">
        <v>13</v>
      </c>
      <c r="BG35" s="510">
        <v>14826453.080300001</v>
      </c>
      <c r="BH35" s="720">
        <v>6</v>
      </c>
      <c r="BI35" s="510">
        <v>67.861094730530212</v>
      </c>
      <c r="BJ35" s="720">
        <v>32</v>
      </c>
      <c r="BK35" s="510">
        <v>17664320.7958</v>
      </c>
      <c r="BL35" s="720">
        <v>5</v>
      </c>
      <c r="BM35" s="510">
        <v>73.233827124237578</v>
      </c>
      <c r="BN35" s="720">
        <v>25</v>
      </c>
      <c r="BO35" s="465"/>
    </row>
    <row r="36" spans="2:67">
      <c r="B36" s="455"/>
      <c r="C36" s="39">
        <v>29</v>
      </c>
      <c r="D36" s="716" t="s">
        <v>148</v>
      </c>
      <c r="F36" s="292">
        <v>80682.865429017562</v>
      </c>
      <c r="G36" s="718">
        <v>68</v>
      </c>
      <c r="H36" s="292">
        <v>3632.8609871447238</v>
      </c>
      <c r="I36" s="718">
        <v>66</v>
      </c>
      <c r="J36" s="292">
        <v>84315.726416162288</v>
      </c>
      <c r="K36" s="718">
        <v>68</v>
      </c>
      <c r="L36" s="292">
        <v>257749.87671561251</v>
      </c>
      <c r="M36" s="718">
        <v>66</v>
      </c>
      <c r="N36" s="292">
        <v>342065.60313177481</v>
      </c>
      <c r="O36" s="718">
        <v>67</v>
      </c>
      <c r="P36" s="292">
        <v>1360000</v>
      </c>
      <c r="Q36" s="718">
        <v>66</v>
      </c>
      <c r="R36" s="292">
        <v>18.952196817324449</v>
      </c>
      <c r="S36" s="718">
        <v>20</v>
      </c>
      <c r="T36" s="292">
        <v>25.151882583218736</v>
      </c>
      <c r="U36" s="718">
        <v>57</v>
      </c>
      <c r="V36" s="292">
        <v>1360459.3892034083</v>
      </c>
      <c r="W36" s="718">
        <v>66</v>
      </c>
      <c r="X36" s="292">
        <v>18.945797188884349</v>
      </c>
      <c r="Y36" s="718">
        <v>20</v>
      </c>
      <c r="Z36" s="292">
        <v>25.143389493755119</v>
      </c>
      <c r="AA36" s="718">
        <v>56</v>
      </c>
      <c r="AB36" s="292">
        <v>165676.77457399314</v>
      </c>
      <c r="AC36" s="718">
        <v>69</v>
      </c>
      <c r="AD36" s="292">
        <v>155.57393447474345</v>
      </c>
      <c r="AE36" s="718">
        <v>17</v>
      </c>
      <c r="AF36" s="292">
        <v>215261.44507397819</v>
      </c>
      <c r="AG36" s="718">
        <v>67</v>
      </c>
      <c r="AH36" s="292">
        <v>158.90704580851357</v>
      </c>
      <c r="AI36" s="718">
        <v>22</v>
      </c>
      <c r="AK36" s="292">
        <v>0</v>
      </c>
      <c r="AL36" s="718">
        <v>30</v>
      </c>
      <c r="AM36" s="292">
        <v>0</v>
      </c>
      <c r="AN36" s="718">
        <v>28</v>
      </c>
      <c r="AO36" s="292">
        <v>0</v>
      </c>
      <c r="AP36" s="718">
        <v>43</v>
      </c>
      <c r="AQ36" s="292">
        <v>41956.93</v>
      </c>
      <c r="AR36" s="718">
        <v>67</v>
      </c>
      <c r="AS36" s="292">
        <v>41956.93</v>
      </c>
      <c r="AT36" s="718">
        <v>67</v>
      </c>
      <c r="AU36" s="292">
        <v>394750</v>
      </c>
      <c r="AV36" s="718">
        <v>66</v>
      </c>
      <c r="AW36" s="292">
        <v>10.628734642178594</v>
      </c>
      <c r="AX36" s="718">
        <v>33</v>
      </c>
      <c r="AY36" s="292">
        <v>10.628734642178594</v>
      </c>
      <c r="AZ36" s="718">
        <v>38</v>
      </c>
      <c r="BA36" s="292">
        <v>394750</v>
      </c>
      <c r="BB36" s="718">
        <v>69</v>
      </c>
      <c r="BC36" s="292">
        <v>10.628734642178594</v>
      </c>
      <c r="BD36" s="718">
        <v>33</v>
      </c>
      <c r="BE36" s="292">
        <v>10.628734642178594</v>
      </c>
      <c r="BF36" s="718">
        <v>39</v>
      </c>
      <c r="BG36" s="292">
        <v>56806.3</v>
      </c>
      <c r="BH36" s="718">
        <v>70</v>
      </c>
      <c r="BI36" s="292">
        <v>73.859642328403709</v>
      </c>
      <c r="BJ36" s="718">
        <v>24</v>
      </c>
      <c r="BK36" s="292">
        <v>56806.310000000005</v>
      </c>
      <c r="BL36" s="718">
        <v>70</v>
      </c>
      <c r="BM36" s="292">
        <v>73.859629326389964</v>
      </c>
      <c r="BN36" s="718">
        <v>24</v>
      </c>
      <c r="BO36" s="465"/>
    </row>
    <row r="37" spans="2:67">
      <c r="B37" s="455"/>
      <c r="C37" s="509">
        <v>30</v>
      </c>
      <c r="D37" s="511" t="s">
        <v>149</v>
      </c>
      <c r="F37" s="510">
        <v>1162440.4657437436</v>
      </c>
      <c r="G37" s="720">
        <v>56</v>
      </c>
      <c r="H37" s="510">
        <v>26255.000937712426</v>
      </c>
      <c r="I37" s="720">
        <v>60</v>
      </c>
      <c r="J37" s="510">
        <v>1188695.466681456</v>
      </c>
      <c r="K37" s="720">
        <v>57</v>
      </c>
      <c r="L37" s="510">
        <v>1339758.6782824588</v>
      </c>
      <c r="M37" s="720">
        <v>51</v>
      </c>
      <c r="N37" s="510">
        <v>2528454.1449639145</v>
      </c>
      <c r="O37" s="720">
        <v>54</v>
      </c>
      <c r="P37" s="510">
        <v>7920000</v>
      </c>
      <c r="Q37" s="720">
        <v>53</v>
      </c>
      <c r="R37" s="510">
        <v>16.916144927808823</v>
      </c>
      <c r="S37" s="720">
        <v>28</v>
      </c>
      <c r="T37" s="510">
        <v>31.924926072776699</v>
      </c>
      <c r="U37" s="720">
        <v>43</v>
      </c>
      <c r="V37" s="510">
        <v>7920345.9792191675</v>
      </c>
      <c r="W37" s="720">
        <v>53</v>
      </c>
      <c r="X37" s="510">
        <v>16.915405991071868</v>
      </c>
      <c r="Y37" s="720">
        <v>28</v>
      </c>
      <c r="Z37" s="510">
        <v>31.923531517409593</v>
      </c>
      <c r="AA37" s="720">
        <v>43</v>
      </c>
      <c r="AB37" s="510">
        <v>1335307.0087405357</v>
      </c>
      <c r="AC37" s="720">
        <v>50</v>
      </c>
      <c r="AD37" s="510">
        <v>100.33338172516011</v>
      </c>
      <c r="AE37" s="720">
        <v>44</v>
      </c>
      <c r="AF37" s="510">
        <v>2406871.3796570259</v>
      </c>
      <c r="AG37" s="720">
        <v>49</v>
      </c>
      <c r="AH37" s="510">
        <v>105.05148577254735</v>
      </c>
      <c r="AI37" s="720">
        <v>48</v>
      </c>
      <c r="AK37" s="510">
        <v>0</v>
      </c>
      <c r="AL37" s="720">
        <v>30</v>
      </c>
      <c r="AM37" s="510">
        <v>0</v>
      </c>
      <c r="AN37" s="720">
        <v>28</v>
      </c>
      <c r="AO37" s="510">
        <v>0</v>
      </c>
      <c r="AP37" s="720">
        <v>43</v>
      </c>
      <c r="AQ37" s="510">
        <v>189396.00999999998</v>
      </c>
      <c r="AR37" s="720">
        <v>52</v>
      </c>
      <c r="AS37" s="510">
        <v>189396.00999999998</v>
      </c>
      <c r="AT37" s="720">
        <v>53</v>
      </c>
      <c r="AU37" s="510">
        <v>2139160</v>
      </c>
      <c r="AV37" s="720">
        <v>52</v>
      </c>
      <c r="AW37" s="510">
        <v>8.8537561472727599</v>
      </c>
      <c r="AX37" s="720">
        <v>46</v>
      </c>
      <c r="AY37" s="510">
        <v>8.8537561472727599</v>
      </c>
      <c r="AZ37" s="720">
        <v>51</v>
      </c>
      <c r="BA37" s="510">
        <v>2139160.0099999998</v>
      </c>
      <c r="BB37" s="720">
        <v>52</v>
      </c>
      <c r="BC37" s="510">
        <v>8.8537561058838232</v>
      </c>
      <c r="BD37" s="720">
        <v>47</v>
      </c>
      <c r="BE37" s="510">
        <v>8.8537561058838232</v>
      </c>
      <c r="BF37" s="720">
        <v>50</v>
      </c>
      <c r="BG37" s="510">
        <v>399100.4</v>
      </c>
      <c r="BH37" s="720">
        <v>51</v>
      </c>
      <c r="BI37" s="510">
        <v>47.455730437754504</v>
      </c>
      <c r="BJ37" s="720">
        <v>56</v>
      </c>
      <c r="BK37" s="510">
        <v>399100.41000000003</v>
      </c>
      <c r="BL37" s="720">
        <v>51</v>
      </c>
      <c r="BM37" s="510">
        <v>47.455729248687057</v>
      </c>
      <c r="BN37" s="720">
        <v>57</v>
      </c>
      <c r="BO37" s="465"/>
    </row>
    <row r="38" spans="2:67">
      <c r="B38" s="455"/>
      <c r="C38" s="39">
        <v>31</v>
      </c>
      <c r="D38" s="716" t="s">
        <v>150</v>
      </c>
      <c r="F38" s="292">
        <v>29578102.995200731</v>
      </c>
      <c r="G38" s="718">
        <v>9</v>
      </c>
      <c r="H38" s="292">
        <v>6302266.4427826954</v>
      </c>
      <c r="I38" s="718">
        <v>10</v>
      </c>
      <c r="J38" s="292">
        <v>35880369.437983423</v>
      </c>
      <c r="K38" s="718">
        <v>10</v>
      </c>
      <c r="L38" s="292">
        <v>41650660.452370144</v>
      </c>
      <c r="M38" s="718">
        <v>7</v>
      </c>
      <c r="N38" s="292">
        <v>77531029.89035356</v>
      </c>
      <c r="O38" s="718">
        <v>8</v>
      </c>
      <c r="P38" s="292">
        <v>255160000</v>
      </c>
      <c r="Q38" s="718">
        <v>7</v>
      </c>
      <c r="R38" s="292">
        <v>16.323350232156351</v>
      </c>
      <c r="S38" s="718">
        <v>32</v>
      </c>
      <c r="T38" s="292">
        <v>30.385260185904357</v>
      </c>
      <c r="U38" s="718">
        <v>49</v>
      </c>
      <c r="V38" s="292">
        <v>255159999.99999991</v>
      </c>
      <c r="W38" s="718">
        <v>7</v>
      </c>
      <c r="X38" s="292">
        <v>16.323350232156354</v>
      </c>
      <c r="Y38" s="718">
        <v>33</v>
      </c>
      <c r="Z38" s="292">
        <v>30.385260185904368</v>
      </c>
      <c r="AA38" s="718">
        <v>46</v>
      </c>
      <c r="AB38" s="292">
        <v>40763367.47123237</v>
      </c>
      <c r="AC38" s="718">
        <v>8</v>
      </c>
      <c r="AD38" s="292">
        <v>102.1766920551006</v>
      </c>
      <c r="AE38" s="718">
        <v>41</v>
      </c>
      <c r="AF38" s="292">
        <v>70364865.74647963</v>
      </c>
      <c r="AG38" s="718">
        <v>7</v>
      </c>
      <c r="AH38" s="292">
        <v>110.18429306707299</v>
      </c>
      <c r="AI38" s="718">
        <v>45</v>
      </c>
      <c r="AK38" s="292">
        <v>363846.83999999997</v>
      </c>
      <c r="AL38" s="718">
        <v>9</v>
      </c>
      <c r="AM38" s="292">
        <v>139709.00000000003</v>
      </c>
      <c r="AN38" s="718">
        <v>5</v>
      </c>
      <c r="AO38" s="292">
        <v>503555.83999999997</v>
      </c>
      <c r="AP38" s="718">
        <v>7</v>
      </c>
      <c r="AQ38" s="292">
        <v>7314449.7699999996</v>
      </c>
      <c r="AR38" s="718">
        <v>7</v>
      </c>
      <c r="AS38" s="292">
        <v>7818005.6099999994</v>
      </c>
      <c r="AT38" s="718">
        <v>7</v>
      </c>
      <c r="AU38" s="292">
        <v>66798531</v>
      </c>
      <c r="AV38" s="718">
        <v>7</v>
      </c>
      <c r="AW38" s="292">
        <v>10.950015906786932</v>
      </c>
      <c r="AX38" s="718">
        <v>30</v>
      </c>
      <c r="AY38" s="292">
        <v>11.703858592339403</v>
      </c>
      <c r="AZ38" s="718">
        <v>27</v>
      </c>
      <c r="BA38" s="292">
        <v>66798530.019651823</v>
      </c>
      <c r="BB38" s="718">
        <v>7</v>
      </c>
      <c r="BC38" s="292">
        <v>10.950016067491488</v>
      </c>
      <c r="BD38" s="718">
        <v>31</v>
      </c>
      <c r="BE38" s="292">
        <v>11.703858764107499</v>
      </c>
      <c r="BF38" s="718">
        <v>30</v>
      </c>
      <c r="BG38" s="292">
        <v>14629426.957289973</v>
      </c>
      <c r="BH38" s="718">
        <v>7</v>
      </c>
      <c r="BI38" s="292">
        <v>49.998197409606284</v>
      </c>
      <c r="BJ38" s="718">
        <v>52</v>
      </c>
      <c r="BK38" s="292">
        <v>14994828.797289975</v>
      </c>
      <c r="BL38" s="718">
        <v>7</v>
      </c>
      <c r="BM38" s="292">
        <v>52.138011815199604</v>
      </c>
      <c r="BN38" s="718">
        <v>49</v>
      </c>
      <c r="BO38" s="465"/>
    </row>
    <row r="39" spans="2:67">
      <c r="B39" s="455"/>
      <c r="C39" s="509">
        <v>32</v>
      </c>
      <c r="D39" s="511" t="s">
        <v>151</v>
      </c>
      <c r="F39" s="510">
        <v>220487100.06535098</v>
      </c>
      <c r="G39" s="720">
        <v>1</v>
      </c>
      <c r="H39" s="510">
        <v>89902682.307785049</v>
      </c>
      <c r="I39" s="720">
        <v>1</v>
      </c>
      <c r="J39" s="510">
        <v>310389782.37313604</v>
      </c>
      <c r="K39" s="720">
        <v>1</v>
      </c>
      <c r="L39" s="510">
        <v>208374077.69432539</v>
      </c>
      <c r="M39" s="720">
        <v>2</v>
      </c>
      <c r="N39" s="510">
        <v>518763860.06746143</v>
      </c>
      <c r="O39" s="720">
        <v>2</v>
      </c>
      <c r="P39" s="510">
        <v>1220689999.9999998</v>
      </c>
      <c r="Q39" s="720">
        <v>2</v>
      </c>
      <c r="R39" s="510">
        <v>17.070187983380336</v>
      </c>
      <c r="S39" s="720">
        <v>27</v>
      </c>
      <c r="T39" s="510">
        <v>42.497592350839405</v>
      </c>
      <c r="U39" s="720">
        <v>19</v>
      </c>
      <c r="V39" s="510">
        <v>1263550435.3174276</v>
      </c>
      <c r="W39" s="720">
        <v>2</v>
      </c>
      <c r="X39" s="510">
        <v>16.491156337734779</v>
      </c>
      <c r="Y39" s="720">
        <v>31</v>
      </c>
      <c r="Z39" s="510">
        <v>41.05604695843725</v>
      </c>
      <c r="AA39" s="720">
        <v>26</v>
      </c>
      <c r="AB39" s="510">
        <v>257427028.34766832</v>
      </c>
      <c r="AC39" s="720">
        <v>2</v>
      </c>
      <c r="AD39" s="510">
        <v>80.944910498250238</v>
      </c>
      <c r="AE39" s="720">
        <v>54</v>
      </c>
      <c r="AF39" s="510">
        <v>477719756.24810135</v>
      </c>
      <c r="AG39" s="720">
        <v>1</v>
      </c>
      <c r="AH39" s="510">
        <v>108.59166975670229</v>
      </c>
      <c r="AI39" s="720">
        <v>47</v>
      </c>
      <c r="AK39" s="510">
        <v>1742283.5299999998</v>
      </c>
      <c r="AL39" s="720">
        <v>4</v>
      </c>
      <c r="AM39" s="510">
        <v>32817.5</v>
      </c>
      <c r="AN39" s="720">
        <v>18</v>
      </c>
      <c r="AO39" s="510">
        <v>1775101.0299999998</v>
      </c>
      <c r="AP39" s="720">
        <v>5</v>
      </c>
      <c r="AQ39" s="510">
        <v>44738828.729999997</v>
      </c>
      <c r="AR39" s="720">
        <v>1</v>
      </c>
      <c r="AS39" s="510">
        <v>46513929.759999998</v>
      </c>
      <c r="AT39" s="720">
        <v>2</v>
      </c>
      <c r="AU39" s="510">
        <v>338355409</v>
      </c>
      <c r="AV39" s="720">
        <v>2</v>
      </c>
      <c r="AW39" s="510">
        <v>13.222436390842503</v>
      </c>
      <c r="AX39" s="720">
        <v>15</v>
      </c>
      <c r="AY39" s="510">
        <v>13.747062562844976</v>
      </c>
      <c r="AZ39" s="720">
        <v>16</v>
      </c>
      <c r="BA39" s="510">
        <v>341857197.16927969</v>
      </c>
      <c r="BB39" s="720">
        <v>1</v>
      </c>
      <c r="BC39" s="510">
        <v>13.086993370464677</v>
      </c>
      <c r="BD39" s="720">
        <v>18</v>
      </c>
      <c r="BE39" s="510">
        <v>13.606245574220685</v>
      </c>
      <c r="BF39" s="720">
        <v>17</v>
      </c>
      <c r="BG39" s="510">
        <v>62293683.8882</v>
      </c>
      <c r="BH39" s="720">
        <v>2</v>
      </c>
      <c r="BI39" s="510">
        <v>71.819205315090812</v>
      </c>
      <c r="BJ39" s="720">
        <v>27</v>
      </c>
      <c r="BK39" s="510">
        <v>63838190.19497966</v>
      </c>
      <c r="BL39" s="720">
        <v>2</v>
      </c>
      <c r="BM39" s="510">
        <v>72.862231241101085</v>
      </c>
      <c r="BN39" s="720">
        <v>26</v>
      </c>
      <c r="BO39" s="465"/>
    </row>
    <row r="40" spans="2:67">
      <c r="B40" s="455"/>
      <c r="C40" s="39">
        <v>33</v>
      </c>
      <c r="D40" s="716" t="s">
        <v>152</v>
      </c>
      <c r="F40" s="292">
        <v>57247836.171415098</v>
      </c>
      <c r="G40" s="718">
        <v>7</v>
      </c>
      <c r="H40" s="292">
        <v>15553928.664166894</v>
      </c>
      <c r="I40" s="718">
        <v>6</v>
      </c>
      <c r="J40" s="292">
        <v>72801764.835581988</v>
      </c>
      <c r="K40" s="718">
        <v>7</v>
      </c>
      <c r="L40" s="292">
        <v>59247504.63451685</v>
      </c>
      <c r="M40" s="718">
        <v>5</v>
      </c>
      <c r="N40" s="292">
        <v>132049269.47009884</v>
      </c>
      <c r="O40" s="718">
        <v>5</v>
      </c>
      <c r="P40" s="292">
        <v>394540000</v>
      </c>
      <c r="Q40" s="718">
        <v>5</v>
      </c>
      <c r="R40" s="292">
        <v>15.016856246392472</v>
      </c>
      <c r="S40" s="718">
        <v>37</v>
      </c>
      <c r="T40" s="292">
        <v>33.469171559309281</v>
      </c>
      <c r="U40" s="718">
        <v>40</v>
      </c>
      <c r="V40" s="292">
        <v>394559846.17444766</v>
      </c>
      <c r="W40" s="718">
        <v>5</v>
      </c>
      <c r="X40" s="292">
        <v>15.016100905595348</v>
      </c>
      <c r="Y40" s="718">
        <v>38</v>
      </c>
      <c r="Z40" s="292">
        <v>33.467488075741898</v>
      </c>
      <c r="AA40" s="718">
        <v>40</v>
      </c>
      <c r="AB40" s="292">
        <v>42147373.375249244</v>
      </c>
      <c r="AC40" s="718">
        <v>6</v>
      </c>
      <c r="AD40" s="292">
        <v>140.5722347322112</v>
      </c>
      <c r="AE40" s="718">
        <v>23</v>
      </c>
      <c r="AF40" s="292">
        <v>99489881.492585987</v>
      </c>
      <c r="AG40" s="718">
        <v>6</v>
      </c>
      <c r="AH40" s="292">
        <v>132.72633104899134</v>
      </c>
      <c r="AI40" s="718">
        <v>32</v>
      </c>
      <c r="AK40" s="292">
        <v>389295.96</v>
      </c>
      <c r="AL40" s="718">
        <v>7</v>
      </c>
      <c r="AM40" s="292">
        <v>0</v>
      </c>
      <c r="AN40" s="718">
        <v>28</v>
      </c>
      <c r="AO40" s="292">
        <v>389295.96</v>
      </c>
      <c r="AP40" s="718">
        <v>10</v>
      </c>
      <c r="AQ40" s="292">
        <v>13469630.91</v>
      </c>
      <c r="AR40" s="718">
        <v>4</v>
      </c>
      <c r="AS40" s="292">
        <v>13858926.870000001</v>
      </c>
      <c r="AT40" s="718">
        <v>4</v>
      </c>
      <c r="AU40" s="292">
        <v>105242155</v>
      </c>
      <c r="AV40" s="718">
        <v>5</v>
      </c>
      <c r="AW40" s="292">
        <v>12.798703057724351</v>
      </c>
      <c r="AX40" s="718">
        <v>18</v>
      </c>
      <c r="AY40" s="292">
        <v>13.168608025937898</v>
      </c>
      <c r="AZ40" s="718">
        <v>19</v>
      </c>
      <c r="BA40" s="292">
        <v>105242155.94082516</v>
      </c>
      <c r="BB40" s="718">
        <v>5</v>
      </c>
      <c r="BC40" s="292">
        <v>12.798702943308774</v>
      </c>
      <c r="BD40" s="718">
        <v>19</v>
      </c>
      <c r="BE40" s="292">
        <v>13.16860790821551</v>
      </c>
      <c r="BF40" s="718">
        <v>21</v>
      </c>
      <c r="BG40" s="292">
        <v>17214250.588287178</v>
      </c>
      <c r="BH40" s="718">
        <v>5</v>
      </c>
      <c r="BI40" s="292">
        <v>78.246978228404146</v>
      </c>
      <c r="BJ40" s="718">
        <v>17</v>
      </c>
      <c r="BK40" s="292">
        <v>17591400.058287177</v>
      </c>
      <c r="BL40" s="718">
        <v>6</v>
      </c>
      <c r="BM40" s="292">
        <v>78.782398354195607</v>
      </c>
      <c r="BN40" s="718">
        <v>16</v>
      </c>
      <c r="BO40" s="465"/>
    </row>
    <row r="41" spans="2:67">
      <c r="B41" s="455"/>
      <c r="C41" s="509">
        <v>34</v>
      </c>
      <c r="D41" s="511" t="s">
        <v>153</v>
      </c>
      <c r="F41" s="510">
        <v>1850172.3776085407</v>
      </c>
      <c r="G41" s="720">
        <v>47</v>
      </c>
      <c r="H41" s="510">
        <v>132220.0960328053</v>
      </c>
      <c r="I41" s="720">
        <v>52</v>
      </c>
      <c r="J41" s="510">
        <v>1982392.473641346</v>
      </c>
      <c r="K41" s="720">
        <v>50</v>
      </c>
      <c r="L41" s="510">
        <v>2561284.5911557134</v>
      </c>
      <c r="M41" s="720">
        <v>39</v>
      </c>
      <c r="N41" s="510">
        <v>4543677.0647970596</v>
      </c>
      <c r="O41" s="720">
        <v>46</v>
      </c>
      <c r="P41" s="510">
        <v>13010000</v>
      </c>
      <c r="Q41" s="720">
        <v>44</v>
      </c>
      <c r="R41" s="510">
        <v>19.687045281750297</v>
      </c>
      <c r="S41" s="720">
        <v>15</v>
      </c>
      <c r="T41" s="510">
        <v>34.924497039178014</v>
      </c>
      <c r="U41" s="720">
        <v>35</v>
      </c>
      <c r="V41" s="510">
        <v>13009979.649510417</v>
      </c>
      <c r="W41" s="720">
        <v>43</v>
      </c>
      <c r="X41" s="510">
        <v>19.687076076649344</v>
      </c>
      <c r="Y41" s="720">
        <v>16</v>
      </c>
      <c r="Z41" s="510">
        <v>34.924551668826354</v>
      </c>
      <c r="AA41" s="720">
        <v>37</v>
      </c>
      <c r="AB41" s="510">
        <v>3158376.8771793111</v>
      </c>
      <c r="AC41" s="720">
        <v>38</v>
      </c>
      <c r="AD41" s="510">
        <v>81.094963988058012</v>
      </c>
      <c r="AE41" s="720">
        <v>53</v>
      </c>
      <c r="AF41" s="510">
        <v>4728557.9359766208</v>
      </c>
      <c r="AG41" s="720">
        <v>35</v>
      </c>
      <c r="AH41" s="510">
        <v>96.090121477143825</v>
      </c>
      <c r="AI41" s="720">
        <v>54</v>
      </c>
      <c r="AK41" s="510">
        <v>0</v>
      </c>
      <c r="AL41" s="720">
        <v>30</v>
      </c>
      <c r="AM41" s="510">
        <v>0</v>
      </c>
      <c r="AN41" s="720">
        <v>28</v>
      </c>
      <c r="AO41" s="510">
        <v>0</v>
      </c>
      <c r="AP41" s="720">
        <v>43</v>
      </c>
      <c r="AQ41" s="510">
        <v>467509.68000000005</v>
      </c>
      <c r="AR41" s="720">
        <v>41</v>
      </c>
      <c r="AS41" s="510">
        <v>467509.68000000005</v>
      </c>
      <c r="AT41" s="720">
        <v>41</v>
      </c>
      <c r="AU41" s="510">
        <v>3680241</v>
      </c>
      <c r="AV41" s="720">
        <v>44</v>
      </c>
      <c r="AW41" s="510">
        <v>12.703235467459878</v>
      </c>
      <c r="AX41" s="720">
        <v>19</v>
      </c>
      <c r="AY41" s="510">
        <v>12.703235467459878</v>
      </c>
      <c r="AZ41" s="720">
        <v>23</v>
      </c>
      <c r="BA41" s="510">
        <v>3680241.0005999999</v>
      </c>
      <c r="BB41" s="720">
        <v>44</v>
      </c>
      <c r="BC41" s="510">
        <v>12.703235465388833</v>
      </c>
      <c r="BD41" s="720">
        <v>21</v>
      </c>
      <c r="BE41" s="510">
        <v>12.703235465388833</v>
      </c>
      <c r="BF41" s="720">
        <v>25</v>
      </c>
      <c r="BG41" s="510">
        <v>851156.73</v>
      </c>
      <c r="BH41" s="720">
        <v>37</v>
      </c>
      <c r="BI41" s="510">
        <v>54.92639175866001</v>
      </c>
      <c r="BJ41" s="720">
        <v>45</v>
      </c>
      <c r="BK41" s="510">
        <v>851156.73059999989</v>
      </c>
      <c r="BL41" s="720">
        <v>38</v>
      </c>
      <c r="BM41" s="510">
        <v>54.926391719941137</v>
      </c>
      <c r="BN41" s="720">
        <v>48</v>
      </c>
      <c r="BO41" s="465"/>
    </row>
    <row r="42" spans="2:67">
      <c r="B42" s="455"/>
      <c r="C42" s="39">
        <v>35</v>
      </c>
      <c r="D42" s="716" t="s">
        <v>154</v>
      </c>
      <c r="F42" s="292">
        <v>40200.106794876861</v>
      </c>
      <c r="G42" s="718">
        <v>69</v>
      </c>
      <c r="H42" s="292">
        <v>2629.2973619129061</v>
      </c>
      <c r="I42" s="718">
        <v>68</v>
      </c>
      <c r="J42" s="292">
        <v>42829.404156789766</v>
      </c>
      <c r="K42" s="718">
        <v>69</v>
      </c>
      <c r="L42" s="292">
        <v>0</v>
      </c>
      <c r="M42" s="718">
        <v>69</v>
      </c>
      <c r="N42" s="292">
        <v>42829.404156789766</v>
      </c>
      <c r="O42" s="718">
        <v>69</v>
      </c>
      <c r="P42" s="292">
        <v>520000</v>
      </c>
      <c r="Q42" s="718">
        <v>69</v>
      </c>
      <c r="R42" s="292">
        <v>0</v>
      </c>
      <c r="S42" s="718">
        <v>69</v>
      </c>
      <c r="T42" s="292">
        <v>8.2364238763057234</v>
      </c>
      <c r="U42" s="718">
        <v>70</v>
      </c>
      <c r="V42" s="292">
        <v>438286.39040000009</v>
      </c>
      <c r="W42" s="718">
        <v>70</v>
      </c>
      <c r="X42" s="292">
        <v>0</v>
      </c>
      <c r="Y42" s="718">
        <v>69</v>
      </c>
      <c r="Z42" s="292">
        <v>9.7720132531839976</v>
      </c>
      <c r="AA42" s="718">
        <v>69</v>
      </c>
      <c r="AB42" s="292">
        <v>209343.88228000002</v>
      </c>
      <c r="AC42" s="718">
        <v>66</v>
      </c>
      <c r="AD42" s="292">
        <v>0</v>
      </c>
      <c r="AE42" s="718">
        <v>69</v>
      </c>
      <c r="AF42" s="292">
        <v>209343.88228000002</v>
      </c>
      <c r="AG42" s="718">
        <v>68</v>
      </c>
      <c r="AH42" s="292">
        <v>20.45887545904251</v>
      </c>
      <c r="AI42" s="718">
        <v>69</v>
      </c>
      <c r="AK42" s="292">
        <v>0</v>
      </c>
      <c r="AL42" s="718">
        <v>30</v>
      </c>
      <c r="AM42" s="292">
        <v>0</v>
      </c>
      <c r="AN42" s="718">
        <v>28</v>
      </c>
      <c r="AO42" s="292">
        <v>0</v>
      </c>
      <c r="AP42" s="718">
        <v>43</v>
      </c>
      <c r="AQ42" s="292">
        <v>0</v>
      </c>
      <c r="AR42" s="718">
        <v>69</v>
      </c>
      <c r="AS42" s="292">
        <v>0</v>
      </c>
      <c r="AT42" s="718">
        <v>69</v>
      </c>
      <c r="AU42" s="292">
        <v>155966</v>
      </c>
      <c r="AV42" s="718">
        <v>69</v>
      </c>
      <c r="AW42" s="292">
        <v>0</v>
      </c>
      <c r="AX42" s="718">
        <v>69</v>
      </c>
      <c r="AY42" s="292">
        <v>0</v>
      </c>
      <c r="AZ42" s="718">
        <v>69</v>
      </c>
      <c r="BA42" s="292">
        <v>1741263</v>
      </c>
      <c r="BB42" s="718">
        <v>56</v>
      </c>
      <c r="BC42" s="292">
        <v>0</v>
      </c>
      <c r="BD42" s="718">
        <v>69</v>
      </c>
      <c r="BE42" s="292">
        <v>0</v>
      </c>
      <c r="BF42" s="718">
        <v>69</v>
      </c>
      <c r="BG42" s="292">
        <v>358436.2</v>
      </c>
      <c r="BH42" s="718">
        <v>54</v>
      </c>
      <c r="BI42" s="292">
        <v>0</v>
      </c>
      <c r="BJ42" s="718">
        <v>69</v>
      </c>
      <c r="BK42" s="292">
        <v>358436.2</v>
      </c>
      <c r="BL42" s="718">
        <v>54</v>
      </c>
      <c r="BM42" s="292">
        <v>0</v>
      </c>
      <c r="BN42" s="718">
        <v>69</v>
      </c>
      <c r="BO42" s="465"/>
    </row>
    <row r="43" spans="2:67">
      <c r="B43" s="455"/>
      <c r="C43" s="509">
        <v>36</v>
      </c>
      <c r="D43" s="511" t="s">
        <v>155</v>
      </c>
      <c r="F43" s="510">
        <v>1606080.2750807367</v>
      </c>
      <c r="G43" s="720">
        <v>52</v>
      </c>
      <c r="H43" s="510">
        <v>65792.915804244214</v>
      </c>
      <c r="I43" s="720">
        <v>56</v>
      </c>
      <c r="J43" s="510">
        <v>1671873.1908849808</v>
      </c>
      <c r="K43" s="720">
        <v>54</v>
      </c>
      <c r="L43" s="510">
        <v>552901.043358183</v>
      </c>
      <c r="M43" s="720">
        <v>61</v>
      </c>
      <c r="N43" s="510">
        <v>2224774.2342431638</v>
      </c>
      <c r="O43" s="720">
        <v>57</v>
      </c>
      <c r="P43" s="510">
        <v>5270000</v>
      </c>
      <c r="Q43" s="720">
        <v>57</v>
      </c>
      <c r="R43" s="510">
        <v>10.491480898637247</v>
      </c>
      <c r="S43" s="720">
        <v>60</v>
      </c>
      <c r="T43" s="510">
        <v>42.215829871786795</v>
      </c>
      <c r="U43" s="720">
        <v>21</v>
      </c>
      <c r="V43" s="510">
        <v>5269560.7033679578</v>
      </c>
      <c r="W43" s="720">
        <v>56</v>
      </c>
      <c r="X43" s="510">
        <v>10.492355520353051</v>
      </c>
      <c r="Y43" s="720">
        <v>61</v>
      </c>
      <c r="Z43" s="510">
        <v>42.219349192072762</v>
      </c>
      <c r="AA43" s="720">
        <v>24</v>
      </c>
      <c r="AB43" s="510">
        <v>1403057.7051935317</v>
      </c>
      <c r="AC43" s="720">
        <v>48</v>
      </c>
      <c r="AD43" s="510">
        <v>39.406864116249466</v>
      </c>
      <c r="AE43" s="720">
        <v>65</v>
      </c>
      <c r="AF43" s="510">
        <v>1596071.3405732396</v>
      </c>
      <c r="AG43" s="720">
        <v>56</v>
      </c>
      <c r="AH43" s="510">
        <v>139.3906511374436</v>
      </c>
      <c r="AI43" s="720">
        <v>28</v>
      </c>
      <c r="AK43" s="510">
        <v>0</v>
      </c>
      <c r="AL43" s="720">
        <v>30</v>
      </c>
      <c r="AM43" s="510">
        <v>0</v>
      </c>
      <c r="AN43" s="720">
        <v>28</v>
      </c>
      <c r="AO43" s="510">
        <v>0</v>
      </c>
      <c r="AP43" s="720">
        <v>43</v>
      </c>
      <c r="AQ43" s="510">
        <v>124004.50000000001</v>
      </c>
      <c r="AR43" s="720">
        <v>59</v>
      </c>
      <c r="AS43" s="510">
        <v>124004.50000000001</v>
      </c>
      <c r="AT43" s="720">
        <v>59</v>
      </c>
      <c r="AU43" s="510">
        <v>1407448</v>
      </c>
      <c r="AV43" s="720">
        <v>57</v>
      </c>
      <c r="AW43" s="510">
        <v>8.8105919366115124</v>
      </c>
      <c r="AX43" s="720">
        <v>47</v>
      </c>
      <c r="AY43" s="510">
        <v>8.8105919366115124</v>
      </c>
      <c r="AZ43" s="720">
        <v>52</v>
      </c>
      <c r="BA43" s="510">
        <v>1688936.7039999999</v>
      </c>
      <c r="BB43" s="720">
        <v>57</v>
      </c>
      <c r="BC43" s="510">
        <v>7.3421638422750526</v>
      </c>
      <c r="BD43" s="720">
        <v>59</v>
      </c>
      <c r="BE43" s="510">
        <v>7.3421638422750526</v>
      </c>
      <c r="BF43" s="720">
        <v>61</v>
      </c>
      <c r="BG43" s="510">
        <v>220129.18</v>
      </c>
      <c r="BH43" s="720">
        <v>59</v>
      </c>
      <c r="BI43" s="510">
        <v>56.332604337144218</v>
      </c>
      <c r="BJ43" s="720">
        <v>43</v>
      </c>
      <c r="BK43" s="510">
        <v>220150.01999999996</v>
      </c>
      <c r="BL43" s="720">
        <v>59</v>
      </c>
      <c r="BM43" s="510">
        <v>56.327271739516547</v>
      </c>
      <c r="BN43" s="720">
        <v>46</v>
      </c>
      <c r="BO43" s="465"/>
    </row>
    <row r="44" spans="2:67">
      <c r="B44" s="455"/>
      <c r="C44" s="39">
        <v>37</v>
      </c>
      <c r="D44" s="716" t="s">
        <v>156</v>
      </c>
      <c r="F44" s="292">
        <v>4445966.0254289536</v>
      </c>
      <c r="G44" s="718">
        <v>32</v>
      </c>
      <c r="H44" s="292">
        <v>1046947.4567401604</v>
      </c>
      <c r="I44" s="718">
        <v>28</v>
      </c>
      <c r="J44" s="292">
        <v>5492913.4821691141</v>
      </c>
      <c r="K44" s="718">
        <v>35</v>
      </c>
      <c r="L44" s="292">
        <v>2580410.4532691129</v>
      </c>
      <c r="M44" s="718">
        <v>38</v>
      </c>
      <c r="N44" s="292">
        <v>8073323.9354382269</v>
      </c>
      <c r="O44" s="718">
        <v>36</v>
      </c>
      <c r="P44" s="292">
        <v>34500000</v>
      </c>
      <c r="Q44" s="718">
        <v>29</v>
      </c>
      <c r="R44" s="292">
        <v>7.4794505891858352</v>
      </c>
      <c r="S44" s="718">
        <v>67</v>
      </c>
      <c r="T44" s="292">
        <v>23.400938943299206</v>
      </c>
      <c r="U44" s="718">
        <v>63</v>
      </c>
      <c r="V44" s="292">
        <v>37182911.493535161</v>
      </c>
      <c r="W44" s="718">
        <v>27</v>
      </c>
      <c r="X44" s="292">
        <v>6.9397751537497481</v>
      </c>
      <c r="Y44" s="718">
        <v>67</v>
      </c>
      <c r="Z44" s="292">
        <v>21.71245771553393</v>
      </c>
      <c r="AA44" s="718">
        <v>65</v>
      </c>
      <c r="AB44" s="292">
        <v>11465768.091152338</v>
      </c>
      <c r="AC44" s="718">
        <v>16</v>
      </c>
      <c r="AD44" s="292">
        <v>22.505343146267798</v>
      </c>
      <c r="AE44" s="718">
        <v>68</v>
      </c>
      <c r="AF44" s="292">
        <v>14206168.260643525</v>
      </c>
      <c r="AG44" s="718">
        <v>26</v>
      </c>
      <c r="AH44" s="292">
        <v>56.829707964281937</v>
      </c>
      <c r="AI44" s="718">
        <v>65</v>
      </c>
      <c r="AK44" s="292">
        <v>0</v>
      </c>
      <c r="AL44" s="718">
        <v>30</v>
      </c>
      <c r="AM44" s="292">
        <v>17727.930000000004</v>
      </c>
      <c r="AN44" s="718">
        <v>22</v>
      </c>
      <c r="AO44" s="292">
        <v>17727.930000000004</v>
      </c>
      <c r="AP44" s="718">
        <v>34</v>
      </c>
      <c r="AQ44" s="292">
        <v>566812.32000000007</v>
      </c>
      <c r="AR44" s="718">
        <v>38</v>
      </c>
      <c r="AS44" s="292">
        <v>584540.25000000012</v>
      </c>
      <c r="AT44" s="718">
        <v>39</v>
      </c>
      <c r="AU44" s="292">
        <v>8674286</v>
      </c>
      <c r="AV44" s="718">
        <v>29</v>
      </c>
      <c r="AW44" s="292">
        <v>6.5343974132280174</v>
      </c>
      <c r="AX44" s="718">
        <v>61</v>
      </c>
      <c r="AY44" s="292">
        <v>6.7387707760615703</v>
      </c>
      <c r="AZ44" s="718">
        <v>63</v>
      </c>
      <c r="BA44" s="292">
        <v>8631872.9102999996</v>
      </c>
      <c r="BB44" s="718">
        <v>29</v>
      </c>
      <c r="BC44" s="292">
        <v>6.5665044642125139</v>
      </c>
      <c r="BD44" s="718">
        <v>62</v>
      </c>
      <c r="BE44" s="292">
        <v>6.7718820246124842</v>
      </c>
      <c r="BF44" s="718">
        <v>63</v>
      </c>
      <c r="BG44" s="292">
        <v>1716250.7577000002</v>
      </c>
      <c r="BH44" s="718">
        <v>27</v>
      </c>
      <c r="BI44" s="292">
        <v>33.026194887721566</v>
      </c>
      <c r="BJ44" s="718">
        <v>65</v>
      </c>
      <c r="BK44" s="292">
        <v>1716250.7677000002</v>
      </c>
      <c r="BL44" s="718">
        <v>27</v>
      </c>
      <c r="BM44" s="292">
        <v>34.059139899663982</v>
      </c>
      <c r="BN44" s="718">
        <v>65</v>
      </c>
      <c r="BO44" s="465"/>
    </row>
    <row r="45" spans="2:67">
      <c r="B45" s="455"/>
      <c r="C45" s="509">
        <v>38</v>
      </c>
      <c r="D45" s="511" t="s">
        <v>157</v>
      </c>
      <c r="F45" s="510">
        <v>21865241.889204606</v>
      </c>
      <c r="G45" s="720">
        <v>11</v>
      </c>
      <c r="H45" s="510">
        <v>2654907.9432375161</v>
      </c>
      <c r="I45" s="720">
        <v>17</v>
      </c>
      <c r="J45" s="510">
        <v>24520149.832442123</v>
      </c>
      <c r="K45" s="720">
        <v>12</v>
      </c>
      <c r="L45" s="510">
        <v>14184541.847744236</v>
      </c>
      <c r="M45" s="720">
        <v>14</v>
      </c>
      <c r="N45" s="510">
        <v>38704691.680186361</v>
      </c>
      <c r="O45" s="720">
        <v>14</v>
      </c>
      <c r="P45" s="510">
        <v>105710000</v>
      </c>
      <c r="Q45" s="720">
        <v>11</v>
      </c>
      <c r="R45" s="510">
        <v>13.41835384329225</v>
      </c>
      <c r="S45" s="720">
        <v>48</v>
      </c>
      <c r="T45" s="510">
        <v>36.614030536549393</v>
      </c>
      <c r="U45" s="720">
        <v>32</v>
      </c>
      <c r="V45" s="510">
        <v>105712088.45678288</v>
      </c>
      <c r="W45" s="720">
        <v>12</v>
      </c>
      <c r="X45" s="510">
        <v>13.418088749181365</v>
      </c>
      <c r="Y45" s="720">
        <v>45</v>
      </c>
      <c r="Z45" s="510">
        <v>36.613307186726878</v>
      </c>
      <c r="AA45" s="720">
        <v>34</v>
      </c>
      <c r="AB45" s="510">
        <v>17127723.760789022</v>
      </c>
      <c r="AC45" s="720">
        <v>12</v>
      </c>
      <c r="AD45" s="510">
        <v>82.81626937618708</v>
      </c>
      <c r="AE45" s="720">
        <v>52</v>
      </c>
      <c r="AF45" s="510">
        <v>27136428.563204754</v>
      </c>
      <c r="AG45" s="720">
        <v>16</v>
      </c>
      <c r="AH45" s="510">
        <v>142.63001334179776</v>
      </c>
      <c r="AI45" s="720">
        <v>27</v>
      </c>
      <c r="AK45" s="510">
        <v>0</v>
      </c>
      <c r="AL45" s="720">
        <v>30</v>
      </c>
      <c r="AM45" s="510">
        <v>0</v>
      </c>
      <c r="AN45" s="720">
        <v>28</v>
      </c>
      <c r="AO45" s="510">
        <v>0</v>
      </c>
      <c r="AP45" s="720">
        <v>43</v>
      </c>
      <c r="AQ45" s="510">
        <v>1754248.6400000001</v>
      </c>
      <c r="AR45" s="720">
        <v>20</v>
      </c>
      <c r="AS45" s="510">
        <v>1754248.6400000001</v>
      </c>
      <c r="AT45" s="720">
        <v>21</v>
      </c>
      <c r="AU45" s="510">
        <v>27710719</v>
      </c>
      <c r="AV45" s="720">
        <v>11</v>
      </c>
      <c r="AW45" s="510">
        <v>6.3305778532848604</v>
      </c>
      <c r="AX45" s="720">
        <v>62</v>
      </c>
      <c r="AY45" s="510">
        <v>6.3305778532848604</v>
      </c>
      <c r="AZ45" s="720">
        <v>65</v>
      </c>
      <c r="BA45" s="510">
        <v>27710718.768399999</v>
      </c>
      <c r="BB45" s="720">
        <v>11</v>
      </c>
      <c r="BC45" s="510">
        <v>6.3305779061944181</v>
      </c>
      <c r="BD45" s="720">
        <v>63</v>
      </c>
      <c r="BE45" s="510">
        <v>6.3305779061944181</v>
      </c>
      <c r="BF45" s="720">
        <v>65</v>
      </c>
      <c r="BG45" s="510">
        <v>4634071.8690999998</v>
      </c>
      <c r="BH45" s="720">
        <v>14</v>
      </c>
      <c r="BI45" s="510">
        <v>37.855447424053423</v>
      </c>
      <c r="BJ45" s="720">
        <v>62</v>
      </c>
      <c r="BK45" s="510">
        <v>4634072.3688000003</v>
      </c>
      <c r="BL45" s="720">
        <v>15</v>
      </c>
      <c r="BM45" s="510">
        <v>37.855443342035358</v>
      </c>
      <c r="BN45" s="720">
        <v>64</v>
      </c>
      <c r="BO45" s="465"/>
    </row>
    <row r="46" spans="2:67">
      <c r="B46" s="455"/>
      <c r="C46" s="39">
        <v>39</v>
      </c>
      <c r="D46" s="716" t="s">
        <v>158</v>
      </c>
      <c r="F46" s="292">
        <v>2239135.8357071984</v>
      </c>
      <c r="G46" s="718">
        <v>44</v>
      </c>
      <c r="H46" s="292">
        <v>280604.99431332102</v>
      </c>
      <c r="I46" s="718">
        <v>44</v>
      </c>
      <c r="J46" s="292">
        <v>2519740.8300205194</v>
      </c>
      <c r="K46" s="718">
        <v>43</v>
      </c>
      <c r="L46" s="292">
        <v>1185985.7406842327</v>
      </c>
      <c r="M46" s="718">
        <v>53</v>
      </c>
      <c r="N46" s="292">
        <v>3705726.5707047521</v>
      </c>
      <c r="O46" s="718">
        <v>50</v>
      </c>
      <c r="P46" s="292">
        <v>12170000</v>
      </c>
      <c r="Q46" s="718">
        <v>45</v>
      </c>
      <c r="R46" s="292">
        <v>9.7451580992952564</v>
      </c>
      <c r="S46" s="718">
        <v>62</v>
      </c>
      <c r="T46" s="292">
        <v>30.449684229291307</v>
      </c>
      <c r="U46" s="718">
        <v>48</v>
      </c>
      <c r="V46" s="292">
        <v>12201914.957035434</v>
      </c>
      <c r="W46" s="718">
        <v>44</v>
      </c>
      <c r="X46" s="292">
        <v>9.7196689606528679</v>
      </c>
      <c r="Y46" s="718">
        <v>63</v>
      </c>
      <c r="Z46" s="292">
        <v>30.370040962857946</v>
      </c>
      <c r="AA46" s="718">
        <v>47</v>
      </c>
      <c r="AB46" s="292">
        <v>1739771.0476458704</v>
      </c>
      <c r="AC46" s="718">
        <v>46</v>
      </c>
      <c r="AD46" s="292">
        <v>68.169069849105782</v>
      </c>
      <c r="AE46" s="718">
        <v>60</v>
      </c>
      <c r="AF46" s="292">
        <v>3639829.2174283583</v>
      </c>
      <c r="AG46" s="718">
        <v>43</v>
      </c>
      <c r="AH46" s="292">
        <v>101.81045179155279</v>
      </c>
      <c r="AI46" s="718">
        <v>51</v>
      </c>
      <c r="AK46" s="292">
        <v>0</v>
      </c>
      <c r="AL46" s="718">
        <v>30</v>
      </c>
      <c r="AM46" s="292">
        <v>0</v>
      </c>
      <c r="AN46" s="718">
        <v>28</v>
      </c>
      <c r="AO46" s="292">
        <v>0</v>
      </c>
      <c r="AP46" s="718">
        <v>43</v>
      </c>
      <c r="AQ46" s="292">
        <v>265025</v>
      </c>
      <c r="AR46" s="718">
        <v>50</v>
      </c>
      <c r="AS46" s="292">
        <v>265025</v>
      </c>
      <c r="AT46" s="718">
        <v>51</v>
      </c>
      <c r="AU46" s="292">
        <v>3077834</v>
      </c>
      <c r="AV46" s="718">
        <v>45</v>
      </c>
      <c r="AW46" s="292">
        <v>8.610763283529911</v>
      </c>
      <c r="AX46" s="718">
        <v>50</v>
      </c>
      <c r="AY46" s="292">
        <v>8.610763283529911</v>
      </c>
      <c r="AZ46" s="718">
        <v>53</v>
      </c>
      <c r="BA46" s="292">
        <v>3077834.13</v>
      </c>
      <c r="BB46" s="718">
        <v>46</v>
      </c>
      <c r="BC46" s="292">
        <v>8.6107629198328492</v>
      </c>
      <c r="BD46" s="718">
        <v>50</v>
      </c>
      <c r="BE46" s="292">
        <v>8.6107629198328492</v>
      </c>
      <c r="BF46" s="718">
        <v>51</v>
      </c>
      <c r="BG46" s="292">
        <v>511743.25</v>
      </c>
      <c r="BH46" s="718">
        <v>46</v>
      </c>
      <c r="BI46" s="292">
        <v>51.788665507556765</v>
      </c>
      <c r="BJ46" s="718">
        <v>49</v>
      </c>
      <c r="BK46" s="292">
        <v>511744.25</v>
      </c>
      <c r="BL46" s="718">
        <v>46</v>
      </c>
      <c r="BM46" s="292">
        <v>51.788564307268715</v>
      </c>
      <c r="BN46" s="718">
        <v>51</v>
      </c>
      <c r="BO46" s="465"/>
    </row>
    <row r="47" spans="2:67">
      <c r="B47" s="455"/>
      <c r="C47" s="509">
        <v>40</v>
      </c>
      <c r="D47" s="511" t="s">
        <v>159</v>
      </c>
      <c r="F47" s="510">
        <v>4432709.7888353858</v>
      </c>
      <c r="G47" s="720">
        <v>33</v>
      </c>
      <c r="H47" s="510">
        <v>708779.70870806661</v>
      </c>
      <c r="I47" s="720">
        <v>33</v>
      </c>
      <c r="J47" s="510">
        <v>5141489.4975434523</v>
      </c>
      <c r="K47" s="720">
        <v>37</v>
      </c>
      <c r="L47" s="510">
        <v>2495020.9736211835</v>
      </c>
      <c r="M47" s="720">
        <v>41</v>
      </c>
      <c r="N47" s="510">
        <v>7636510.4711646363</v>
      </c>
      <c r="O47" s="720">
        <v>37</v>
      </c>
      <c r="P47" s="510">
        <v>15770000</v>
      </c>
      <c r="Q47" s="720">
        <v>42</v>
      </c>
      <c r="R47" s="510">
        <v>15.8213124516245</v>
      </c>
      <c r="S47" s="720">
        <v>34</v>
      </c>
      <c r="T47" s="510">
        <v>48.424289607892426</v>
      </c>
      <c r="U47" s="720">
        <v>16</v>
      </c>
      <c r="V47" s="510">
        <v>15832919.455507146</v>
      </c>
      <c r="W47" s="720">
        <v>41</v>
      </c>
      <c r="X47" s="510">
        <v>15.758439121935552</v>
      </c>
      <c r="Y47" s="720">
        <v>34</v>
      </c>
      <c r="Z47" s="510">
        <v>48.231853213327867</v>
      </c>
      <c r="AA47" s="720">
        <v>20</v>
      </c>
      <c r="AB47" s="510">
        <v>1345374.4549823371</v>
      </c>
      <c r="AC47" s="720">
        <v>49</v>
      </c>
      <c r="AD47" s="510">
        <v>185.45178737275339</v>
      </c>
      <c r="AE47" s="720">
        <v>9</v>
      </c>
      <c r="AF47" s="510">
        <v>4319289.5387035962</v>
      </c>
      <c r="AG47" s="720">
        <v>37</v>
      </c>
      <c r="AH47" s="510">
        <v>176.80015203279657</v>
      </c>
      <c r="AI47" s="720">
        <v>16</v>
      </c>
      <c r="AK47" s="510">
        <v>0</v>
      </c>
      <c r="AL47" s="720">
        <v>30</v>
      </c>
      <c r="AM47" s="510">
        <v>0</v>
      </c>
      <c r="AN47" s="720">
        <v>28</v>
      </c>
      <c r="AO47" s="510">
        <v>0</v>
      </c>
      <c r="AP47" s="720">
        <v>43</v>
      </c>
      <c r="AQ47" s="510">
        <v>433379.73</v>
      </c>
      <c r="AR47" s="720">
        <v>43</v>
      </c>
      <c r="AS47" s="510">
        <v>433379.73</v>
      </c>
      <c r="AT47" s="720">
        <v>44</v>
      </c>
      <c r="AU47" s="510">
        <v>4142391</v>
      </c>
      <c r="AV47" s="720">
        <v>42</v>
      </c>
      <c r="AW47" s="510">
        <v>10.462067197422938</v>
      </c>
      <c r="AX47" s="720">
        <v>34</v>
      </c>
      <c r="AY47" s="510">
        <v>10.462067197422938</v>
      </c>
      <c r="AZ47" s="720">
        <v>40</v>
      </c>
      <c r="BA47" s="510">
        <v>4142392.4557999996</v>
      </c>
      <c r="BB47" s="720">
        <v>42</v>
      </c>
      <c r="BC47" s="510">
        <v>10.462063520640115</v>
      </c>
      <c r="BD47" s="720">
        <v>34</v>
      </c>
      <c r="BE47" s="510">
        <v>10.462063520640115</v>
      </c>
      <c r="BF47" s="720">
        <v>41</v>
      </c>
      <c r="BG47" s="510">
        <v>511363.28019999998</v>
      </c>
      <c r="BH47" s="720">
        <v>47</v>
      </c>
      <c r="BI47" s="510">
        <v>84.749872894764806</v>
      </c>
      <c r="BJ47" s="720">
        <v>11</v>
      </c>
      <c r="BK47" s="510">
        <v>511363.68920000002</v>
      </c>
      <c r="BL47" s="720">
        <v>47</v>
      </c>
      <c r="BM47" s="510">
        <v>84.749805109940141</v>
      </c>
      <c r="BN47" s="720">
        <v>14</v>
      </c>
      <c r="BO47" s="465"/>
    </row>
    <row r="48" spans="2:67">
      <c r="B48" s="455"/>
      <c r="C48" s="39">
        <v>41</v>
      </c>
      <c r="D48" s="716" t="s">
        <v>160</v>
      </c>
      <c r="F48" s="292">
        <v>28534591.375938661</v>
      </c>
      <c r="G48" s="718">
        <v>10</v>
      </c>
      <c r="H48" s="292">
        <v>3454235.5644412916</v>
      </c>
      <c r="I48" s="718">
        <v>13</v>
      </c>
      <c r="J48" s="292">
        <v>31988826.940379955</v>
      </c>
      <c r="K48" s="718">
        <v>11</v>
      </c>
      <c r="L48" s="292">
        <v>31824871.344850615</v>
      </c>
      <c r="M48" s="718">
        <v>8</v>
      </c>
      <c r="N48" s="292">
        <v>63813698.28523057</v>
      </c>
      <c r="O48" s="718">
        <v>10</v>
      </c>
      <c r="P48" s="292">
        <v>196660000</v>
      </c>
      <c r="Q48" s="718">
        <v>8</v>
      </c>
      <c r="R48" s="292">
        <v>16.182686537603281</v>
      </c>
      <c r="S48" s="718">
        <v>33</v>
      </c>
      <c r="T48" s="292">
        <v>32.448743153274975</v>
      </c>
      <c r="U48" s="718">
        <v>41</v>
      </c>
      <c r="V48" s="292">
        <v>219747453.04111379</v>
      </c>
      <c r="W48" s="718">
        <v>8</v>
      </c>
      <c r="X48" s="292">
        <v>14.482475634835376</v>
      </c>
      <c r="Y48" s="718">
        <v>40</v>
      </c>
      <c r="Z48" s="292">
        <v>29.039562189278843</v>
      </c>
      <c r="AA48" s="718">
        <v>50</v>
      </c>
      <c r="AB48" s="292">
        <v>34869273.786371812</v>
      </c>
      <c r="AC48" s="718">
        <v>9</v>
      </c>
      <c r="AD48" s="292">
        <v>91.269097084806333</v>
      </c>
      <c r="AE48" s="718">
        <v>49</v>
      </c>
      <c r="AF48" s="292">
        <v>63862339.580447584</v>
      </c>
      <c r="AG48" s="718">
        <v>10</v>
      </c>
      <c r="AH48" s="292">
        <v>99.923834147736258</v>
      </c>
      <c r="AI48" s="718">
        <v>53</v>
      </c>
      <c r="AK48" s="292">
        <v>1611279.3996355659</v>
      </c>
      <c r="AL48" s="718">
        <v>5</v>
      </c>
      <c r="AM48" s="292">
        <v>506531.83</v>
      </c>
      <c r="AN48" s="718">
        <v>1</v>
      </c>
      <c r="AO48" s="292">
        <v>2117811.229635566</v>
      </c>
      <c r="AP48" s="718">
        <v>4</v>
      </c>
      <c r="AQ48" s="292">
        <v>8721448.9699999988</v>
      </c>
      <c r="AR48" s="718">
        <v>6</v>
      </c>
      <c r="AS48" s="292">
        <v>10839260.199635565</v>
      </c>
      <c r="AT48" s="718">
        <v>6</v>
      </c>
      <c r="AU48" s="292">
        <v>51192690</v>
      </c>
      <c r="AV48" s="718">
        <v>8</v>
      </c>
      <c r="AW48" s="292">
        <v>17.03651238096689</v>
      </c>
      <c r="AX48" s="718">
        <v>2</v>
      </c>
      <c r="AY48" s="292">
        <v>21.173453084093772</v>
      </c>
      <c r="AZ48" s="718">
        <v>2</v>
      </c>
      <c r="BA48" s="292">
        <v>51389905.24939999</v>
      </c>
      <c r="BB48" s="718">
        <v>8</v>
      </c>
      <c r="BC48" s="292">
        <v>16.971132613835334</v>
      </c>
      <c r="BD48" s="718">
        <v>6</v>
      </c>
      <c r="BE48" s="292">
        <v>21.092197284722801</v>
      </c>
      <c r="BF48" s="718">
        <v>5</v>
      </c>
      <c r="BG48" s="292">
        <v>9187376.2716000006</v>
      </c>
      <c r="BH48" s="718">
        <v>9</v>
      </c>
      <c r="BI48" s="292">
        <v>94.928614135024873</v>
      </c>
      <c r="BJ48" s="718">
        <v>7</v>
      </c>
      <c r="BK48" s="292">
        <v>10660376.351799998</v>
      </c>
      <c r="BL48" s="718">
        <v>9</v>
      </c>
      <c r="BM48" s="292">
        <v>101.67802563373256</v>
      </c>
      <c r="BN48" s="718">
        <v>3</v>
      </c>
      <c r="BO48" s="465"/>
    </row>
    <row r="49" spans="2:67">
      <c r="B49" s="455"/>
      <c r="C49" s="509">
        <v>42</v>
      </c>
      <c r="D49" s="511" t="s">
        <v>161</v>
      </c>
      <c r="F49" s="510">
        <v>2860952.7591155008</v>
      </c>
      <c r="G49" s="720">
        <v>39</v>
      </c>
      <c r="H49" s="510">
        <v>301877.87065388507</v>
      </c>
      <c r="I49" s="720">
        <v>43</v>
      </c>
      <c r="J49" s="510">
        <v>3162830.6297693858</v>
      </c>
      <c r="K49" s="720">
        <v>39</v>
      </c>
      <c r="L49" s="510">
        <v>2402265.1761433068</v>
      </c>
      <c r="M49" s="720">
        <v>43</v>
      </c>
      <c r="N49" s="510">
        <v>5565095.8059126921</v>
      </c>
      <c r="O49" s="720">
        <v>41</v>
      </c>
      <c r="P49" s="510">
        <v>10830000</v>
      </c>
      <c r="Q49" s="720">
        <v>49</v>
      </c>
      <c r="R49" s="510">
        <v>22.181580573807082</v>
      </c>
      <c r="S49" s="720">
        <v>10</v>
      </c>
      <c r="T49" s="510">
        <v>51.385926185712762</v>
      </c>
      <c r="U49" s="720">
        <v>13</v>
      </c>
      <c r="V49" s="510">
        <v>10829999.961534798</v>
      </c>
      <c r="W49" s="720">
        <v>49</v>
      </c>
      <c r="X49" s="510">
        <v>22.181580652589997</v>
      </c>
      <c r="Y49" s="720">
        <v>12</v>
      </c>
      <c r="Z49" s="510">
        <v>51.385926368221533</v>
      </c>
      <c r="AA49" s="720">
        <v>16</v>
      </c>
      <c r="AB49" s="510">
        <v>1433108.8245268189</v>
      </c>
      <c r="AC49" s="720">
        <v>47</v>
      </c>
      <c r="AD49" s="510">
        <v>167.62615197324473</v>
      </c>
      <c r="AE49" s="720">
        <v>14</v>
      </c>
      <c r="AF49" s="510">
        <v>3063543.0224610772</v>
      </c>
      <c r="AG49" s="720">
        <v>46</v>
      </c>
      <c r="AH49" s="510">
        <v>181.65554604948909</v>
      </c>
      <c r="AI49" s="720">
        <v>14</v>
      </c>
      <c r="AK49" s="510">
        <v>0</v>
      </c>
      <c r="AL49" s="720">
        <v>30</v>
      </c>
      <c r="AM49" s="510">
        <v>0</v>
      </c>
      <c r="AN49" s="720">
        <v>28</v>
      </c>
      <c r="AO49" s="510">
        <v>0</v>
      </c>
      <c r="AP49" s="720">
        <v>43</v>
      </c>
      <c r="AQ49" s="510">
        <v>345045.3</v>
      </c>
      <c r="AR49" s="720">
        <v>46</v>
      </c>
      <c r="AS49" s="510">
        <v>345045.3</v>
      </c>
      <c r="AT49" s="720">
        <v>47</v>
      </c>
      <c r="AU49" s="510">
        <v>2739690</v>
      </c>
      <c r="AV49" s="720">
        <v>49</v>
      </c>
      <c r="AW49" s="510">
        <v>12.594319065295709</v>
      </c>
      <c r="AX49" s="720">
        <v>21</v>
      </c>
      <c r="AY49" s="510">
        <v>12.594319065295709</v>
      </c>
      <c r="AZ49" s="720">
        <v>24</v>
      </c>
      <c r="BA49" s="510">
        <v>2739690.4468</v>
      </c>
      <c r="BB49" s="720">
        <v>48</v>
      </c>
      <c r="BC49" s="510">
        <v>12.594317011362291</v>
      </c>
      <c r="BD49" s="720">
        <v>23</v>
      </c>
      <c r="BE49" s="510">
        <v>12.594317011362291</v>
      </c>
      <c r="BF49" s="720">
        <v>26</v>
      </c>
      <c r="BG49" s="510">
        <v>432693.19999999995</v>
      </c>
      <c r="BH49" s="720">
        <v>49</v>
      </c>
      <c r="BI49" s="510">
        <v>79.743638217563856</v>
      </c>
      <c r="BJ49" s="720">
        <v>14</v>
      </c>
      <c r="BK49" s="510">
        <v>432693.58229999995</v>
      </c>
      <c r="BL49" s="720">
        <v>49</v>
      </c>
      <c r="BM49" s="510">
        <v>79.743567761254511</v>
      </c>
      <c r="BN49" s="720">
        <v>15</v>
      </c>
      <c r="BO49" s="465"/>
    </row>
    <row r="50" spans="2:67">
      <c r="B50" s="455"/>
      <c r="C50" s="39">
        <v>43</v>
      </c>
      <c r="D50" s="716" t="s">
        <v>162</v>
      </c>
      <c r="F50" s="292">
        <v>9889501.4696459472</v>
      </c>
      <c r="G50" s="718">
        <v>19</v>
      </c>
      <c r="H50" s="292">
        <v>476099.46919966239</v>
      </c>
      <c r="I50" s="718">
        <v>37</v>
      </c>
      <c r="J50" s="292">
        <v>10365600.93884561</v>
      </c>
      <c r="K50" s="718">
        <v>21</v>
      </c>
      <c r="L50" s="292">
        <v>6501088.1326069813</v>
      </c>
      <c r="M50" s="718">
        <v>27</v>
      </c>
      <c r="N50" s="292">
        <v>16866689.071452592</v>
      </c>
      <c r="O50" s="718">
        <v>25</v>
      </c>
      <c r="P50" s="292">
        <v>45360000</v>
      </c>
      <c r="Q50" s="718">
        <v>24</v>
      </c>
      <c r="R50" s="292">
        <v>14.332204877881352</v>
      </c>
      <c r="S50" s="718">
        <v>41</v>
      </c>
      <c r="T50" s="292">
        <v>37.184058799498658</v>
      </c>
      <c r="U50" s="718">
        <v>29</v>
      </c>
      <c r="V50" s="292">
        <v>45363752.936900005</v>
      </c>
      <c r="W50" s="718">
        <v>24</v>
      </c>
      <c r="X50" s="292">
        <v>14.331019176587647</v>
      </c>
      <c r="Y50" s="718">
        <v>42</v>
      </c>
      <c r="Z50" s="292">
        <v>37.180982567544156</v>
      </c>
      <c r="AA50" s="718">
        <v>32</v>
      </c>
      <c r="AB50" s="292">
        <v>5584322.8356499989</v>
      </c>
      <c r="AC50" s="718">
        <v>28</v>
      </c>
      <c r="AD50" s="292">
        <v>116.41676751036678</v>
      </c>
      <c r="AE50" s="718">
        <v>30</v>
      </c>
      <c r="AF50" s="292">
        <v>9970719.4982999992</v>
      </c>
      <c r="AG50" s="718">
        <v>28</v>
      </c>
      <c r="AH50" s="292">
        <v>169.1622061409746</v>
      </c>
      <c r="AI50" s="718">
        <v>18</v>
      </c>
      <c r="AK50" s="292">
        <v>0</v>
      </c>
      <c r="AL50" s="718">
        <v>30</v>
      </c>
      <c r="AM50" s="292">
        <v>41698.870000000003</v>
      </c>
      <c r="AN50" s="718">
        <v>15</v>
      </c>
      <c r="AO50" s="292">
        <v>41698.870000000003</v>
      </c>
      <c r="AP50" s="718">
        <v>27</v>
      </c>
      <c r="AQ50" s="292">
        <v>1563222.27</v>
      </c>
      <c r="AR50" s="718">
        <v>23</v>
      </c>
      <c r="AS50" s="292">
        <v>1604921.1400000001</v>
      </c>
      <c r="AT50" s="718">
        <v>23</v>
      </c>
      <c r="AU50" s="292">
        <v>11911927</v>
      </c>
      <c r="AV50" s="718">
        <v>24</v>
      </c>
      <c r="AW50" s="292">
        <v>13.123168652729319</v>
      </c>
      <c r="AX50" s="718">
        <v>16</v>
      </c>
      <c r="AY50" s="292">
        <v>13.473228470926662</v>
      </c>
      <c r="AZ50" s="718">
        <v>17</v>
      </c>
      <c r="BA50" s="292">
        <v>11908122.868900001</v>
      </c>
      <c r="BB50" s="718">
        <v>22</v>
      </c>
      <c r="BC50" s="292">
        <v>13.127360938495261</v>
      </c>
      <c r="BD50" s="718">
        <v>17</v>
      </c>
      <c r="BE50" s="292">
        <v>13.477532585689996</v>
      </c>
      <c r="BF50" s="718">
        <v>18</v>
      </c>
      <c r="BG50" s="292">
        <v>2051810.057</v>
      </c>
      <c r="BH50" s="718">
        <v>24</v>
      </c>
      <c r="BI50" s="292">
        <v>76.187474794115403</v>
      </c>
      <c r="BJ50" s="718">
        <v>18</v>
      </c>
      <c r="BK50" s="292">
        <v>2205823.4931999999</v>
      </c>
      <c r="BL50" s="718">
        <v>24</v>
      </c>
      <c r="BM50" s="292">
        <v>72.758366430839502</v>
      </c>
      <c r="BN50" s="718">
        <v>27</v>
      </c>
      <c r="BO50" s="465"/>
    </row>
    <row r="51" spans="2:67">
      <c r="B51" s="455"/>
      <c r="C51" s="509">
        <v>44</v>
      </c>
      <c r="D51" s="511" t="s">
        <v>163</v>
      </c>
      <c r="F51" s="510">
        <v>8218023.874418186</v>
      </c>
      <c r="G51" s="720">
        <v>20</v>
      </c>
      <c r="H51" s="510">
        <v>840995.6690386358</v>
      </c>
      <c r="I51" s="720">
        <v>32</v>
      </c>
      <c r="J51" s="510">
        <v>9059019.5434568226</v>
      </c>
      <c r="K51" s="720">
        <v>24</v>
      </c>
      <c r="L51" s="510">
        <v>4962518.407789126</v>
      </c>
      <c r="M51" s="720">
        <v>31</v>
      </c>
      <c r="N51" s="510">
        <v>14021537.951245949</v>
      </c>
      <c r="O51" s="720">
        <v>28</v>
      </c>
      <c r="P51" s="510">
        <v>36240000</v>
      </c>
      <c r="Q51" s="720">
        <v>26</v>
      </c>
      <c r="R51" s="510">
        <v>13.693483465201783</v>
      </c>
      <c r="S51" s="720">
        <v>45</v>
      </c>
      <c r="T51" s="510">
        <v>38.690778011164319</v>
      </c>
      <c r="U51" s="720">
        <v>25</v>
      </c>
      <c r="V51" s="510">
        <v>26923644.673741102</v>
      </c>
      <c r="W51" s="720">
        <v>32</v>
      </c>
      <c r="X51" s="510">
        <v>18.431822540835714</v>
      </c>
      <c r="Y51" s="720">
        <v>23</v>
      </c>
      <c r="Z51" s="510">
        <v>52.078899870942408</v>
      </c>
      <c r="AA51" s="720">
        <v>14</v>
      </c>
      <c r="AB51" s="510">
        <v>4271910.3280282188</v>
      </c>
      <c r="AC51" s="720">
        <v>32</v>
      </c>
      <c r="AD51" s="510">
        <v>116.16625881001745</v>
      </c>
      <c r="AE51" s="720">
        <v>32</v>
      </c>
      <c r="AF51" s="510">
        <v>4271910.3280282188</v>
      </c>
      <c r="AG51" s="720">
        <v>38</v>
      </c>
      <c r="AH51" s="510">
        <v>328.22641100984572</v>
      </c>
      <c r="AI51" s="720">
        <v>7</v>
      </c>
      <c r="AK51" s="510">
        <v>51311.422650972294</v>
      </c>
      <c r="AL51" s="720">
        <v>20</v>
      </c>
      <c r="AM51" s="510">
        <v>0</v>
      </c>
      <c r="AN51" s="720">
        <v>28</v>
      </c>
      <c r="AO51" s="510">
        <v>51311.422650972294</v>
      </c>
      <c r="AP51" s="720">
        <v>23</v>
      </c>
      <c r="AQ51" s="510">
        <v>1009480.5499999999</v>
      </c>
      <c r="AR51" s="720">
        <v>28</v>
      </c>
      <c r="AS51" s="510">
        <v>1060791.9726509722</v>
      </c>
      <c r="AT51" s="720">
        <v>28</v>
      </c>
      <c r="AU51" s="510">
        <v>9649555</v>
      </c>
      <c r="AV51" s="720">
        <v>27</v>
      </c>
      <c r="AW51" s="510">
        <v>10.46142075981742</v>
      </c>
      <c r="AX51" s="720">
        <v>35</v>
      </c>
      <c r="AY51" s="510">
        <v>10.993169867946991</v>
      </c>
      <c r="AZ51" s="720">
        <v>35</v>
      </c>
      <c r="BA51" s="510">
        <v>9993198.4305999987</v>
      </c>
      <c r="BB51" s="720">
        <v>25</v>
      </c>
      <c r="BC51" s="510">
        <v>10.101676225190197</v>
      </c>
      <c r="BD51" s="720">
        <v>39</v>
      </c>
      <c r="BE51" s="510">
        <v>10.615139687437203</v>
      </c>
      <c r="BF51" s="720">
        <v>40</v>
      </c>
      <c r="BG51" s="510">
        <v>1842765.8825999999</v>
      </c>
      <c r="BH51" s="720">
        <v>26</v>
      </c>
      <c r="BI51" s="510">
        <v>54.780727141295948</v>
      </c>
      <c r="BJ51" s="720">
        <v>46</v>
      </c>
      <c r="BK51" s="510">
        <v>1842765.8825999999</v>
      </c>
      <c r="BL51" s="720">
        <v>26</v>
      </c>
      <c r="BM51" s="510">
        <v>57.5652057956639</v>
      </c>
      <c r="BN51" s="720">
        <v>41</v>
      </c>
      <c r="BO51" s="465"/>
    </row>
    <row r="52" spans="2:67">
      <c r="B52" s="455"/>
      <c r="C52" s="39">
        <v>45</v>
      </c>
      <c r="D52" s="716" t="s">
        <v>164</v>
      </c>
      <c r="F52" s="292">
        <v>12742251.524094615</v>
      </c>
      <c r="G52" s="718">
        <v>17</v>
      </c>
      <c r="H52" s="292">
        <v>1752111.0348367942</v>
      </c>
      <c r="I52" s="718">
        <v>22</v>
      </c>
      <c r="J52" s="292">
        <v>14494362.55893141</v>
      </c>
      <c r="K52" s="718">
        <v>19</v>
      </c>
      <c r="L52" s="292">
        <v>10838433.71076077</v>
      </c>
      <c r="M52" s="718">
        <v>17</v>
      </c>
      <c r="N52" s="292">
        <v>25332796.269692183</v>
      </c>
      <c r="O52" s="718">
        <v>18</v>
      </c>
      <c r="P52" s="292">
        <v>74440000</v>
      </c>
      <c r="Q52" s="718">
        <v>17</v>
      </c>
      <c r="R52" s="292">
        <v>14.559959310533008</v>
      </c>
      <c r="S52" s="718">
        <v>39</v>
      </c>
      <c r="T52" s="292">
        <v>34.031161028603144</v>
      </c>
      <c r="U52" s="718">
        <v>37</v>
      </c>
      <c r="V52" s="292">
        <v>74440000</v>
      </c>
      <c r="W52" s="718">
        <v>17</v>
      </c>
      <c r="X52" s="292">
        <v>14.559959310533008</v>
      </c>
      <c r="Y52" s="718">
        <v>39</v>
      </c>
      <c r="Z52" s="292">
        <v>34.031161028603144</v>
      </c>
      <c r="AA52" s="718">
        <v>38</v>
      </c>
      <c r="AB52" s="292">
        <v>7449258.3649580879</v>
      </c>
      <c r="AC52" s="718">
        <v>23</v>
      </c>
      <c r="AD52" s="292">
        <v>145.49681565275861</v>
      </c>
      <c r="AE52" s="718">
        <v>19</v>
      </c>
      <c r="AF52" s="292">
        <v>20191139.022638686</v>
      </c>
      <c r="AG52" s="718">
        <v>20</v>
      </c>
      <c r="AH52" s="292">
        <v>125.46491924645051</v>
      </c>
      <c r="AI52" s="718">
        <v>36</v>
      </c>
      <c r="AK52" s="292">
        <v>0</v>
      </c>
      <c r="AL52" s="718">
        <v>30</v>
      </c>
      <c r="AM52" s="292">
        <v>40000</v>
      </c>
      <c r="AN52" s="718">
        <v>16</v>
      </c>
      <c r="AO52" s="292">
        <v>40000</v>
      </c>
      <c r="AP52" s="718">
        <v>28</v>
      </c>
      <c r="AQ52" s="292">
        <v>2317810.6600000006</v>
      </c>
      <c r="AR52" s="718">
        <v>15</v>
      </c>
      <c r="AS52" s="292">
        <v>2357810.6600000006</v>
      </c>
      <c r="AT52" s="718">
        <v>16</v>
      </c>
      <c r="AU52" s="292">
        <v>19056865</v>
      </c>
      <c r="AV52" s="718">
        <v>18</v>
      </c>
      <c r="AW52" s="292">
        <v>12.162602085914974</v>
      </c>
      <c r="AX52" s="718">
        <v>24</v>
      </c>
      <c r="AY52" s="292">
        <v>12.372500198747279</v>
      </c>
      <c r="AZ52" s="718">
        <v>25</v>
      </c>
      <c r="BA52" s="292">
        <v>19056865.006300002</v>
      </c>
      <c r="BB52" s="718">
        <v>18</v>
      </c>
      <c r="BC52" s="292">
        <v>12.162602081894143</v>
      </c>
      <c r="BD52" s="718">
        <v>27</v>
      </c>
      <c r="BE52" s="292">
        <v>12.372500194657059</v>
      </c>
      <c r="BF52" s="718">
        <v>27</v>
      </c>
      <c r="BG52" s="292">
        <v>2378878.9090999998</v>
      </c>
      <c r="BH52" s="718">
        <v>22</v>
      </c>
      <c r="BI52" s="292">
        <v>97.432897955991251</v>
      </c>
      <c r="BJ52" s="718">
        <v>3</v>
      </c>
      <c r="BK52" s="292">
        <v>2378878.9090999998</v>
      </c>
      <c r="BL52" s="718">
        <v>22</v>
      </c>
      <c r="BM52" s="292">
        <v>99.114362272942685</v>
      </c>
      <c r="BN52" s="718">
        <v>4</v>
      </c>
      <c r="BO52" s="465"/>
    </row>
    <row r="53" spans="2:67">
      <c r="B53" s="455"/>
      <c r="C53" s="509">
        <v>46</v>
      </c>
      <c r="D53" s="511" t="s">
        <v>165</v>
      </c>
      <c r="F53" s="510">
        <v>2598018.2621718268</v>
      </c>
      <c r="G53" s="720">
        <v>42</v>
      </c>
      <c r="H53" s="510">
        <v>369191.84092475451</v>
      </c>
      <c r="I53" s="720">
        <v>40</v>
      </c>
      <c r="J53" s="510">
        <v>2967210.1030965811</v>
      </c>
      <c r="K53" s="720">
        <v>41</v>
      </c>
      <c r="L53" s="510">
        <v>3401851.8310168004</v>
      </c>
      <c r="M53" s="720">
        <v>36</v>
      </c>
      <c r="N53" s="510">
        <v>6369061.9341133814</v>
      </c>
      <c r="O53" s="720">
        <v>39</v>
      </c>
      <c r="P53" s="510">
        <v>11680000</v>
      </c>
      <c r="Q53" s="720">
        <v>46</v>
      </c>
      <c r="R53" s="510">
        <v>29.125443758705483</v>
      </c>
      <c r="S53" s="720">
        <v>4</v>
      </c>
      <c r="T53" s="510">
        <v>54.529639846861144</v>
      </c>
      <c r="U53" s="720">
        <v>8</v>
      </c>
      <c r="V53" s="510">
        <v>11877635.855633829</v>
      </c>
      <c r="W53" s="720">
        <v>46</v>
      </c>
      <c r="X53" s="510">
        <v>28.640816003828117</v>
      </c>
      <c r="Y53" s="720">
        <v>8</v>
      </c>
      <c r="Z53" s="510">
        <v>53.622303390387174</v>
      </c>
      <c r="AA53" s="720">
        <v>13</v>
      </c>
      <c r="AB53" s="510">
        <v>3546990.0951724127</v>
      </c>
      <c r="AC53" s="720">
        <v>35</v>
      </c>
      <c r="AD53" s="510">
        <v>95.908128856825641</v>
      </c>
      <c r="AE53" s="720">
        <v>48</v>
      </c>
      <c r="AF53" s="510">
        <v>6289627.4018899454</v>
      </c>
      <c r="AG53" s="720">
        <v>33</v>
      </c>
      <c r="AH53" s="510">
        <v>101.262944959181</v>
      </c>
      <c r="AI53" s="720">
        <v>52</v>
      </c>
      <c r="AK53" s="510">
        <v>0</v>
      </c>
      <c r="AL53" s="720">
        <v>30</v>
      </c>
      <c r="AM53" s="510">
        <v>0</v>
      </c>
      <c r="AN53" s="720">
        <v>28</v>
      </c>
      <c r="AO53" s="510">
        <v>0</v>
      </c>
      <c r="AP53" s="720">
        <v>43</v>
      </c>
      <c r="AQ53" s="510">
        <v>424921.43</v>
      </c>
      <c r="AR53" s="720">
        <v>44</v>
      </c>
      <c r="AS53" s="510">
        <v>424921.43</v>
      </c>
      <c r="AT53" s="720">
        <v>45</v>
      </c>
      <c r="AU53" s="510">
        <v>2993633</v>
      </c>
      <c r="AV53" s="720">
        <v>46</v>
      </c>
      <c r="AW53" s="510">
        <v>14.194172431958091</v>
      </c>
      <c r="AX53" s="720">
        <v>11</v>
      </c>
      <c r="AY53" s="510">
        <v>14.194172431958091</v>
      </c>
      <c r="AZ53" s="720">
        <v>14</v>
      </c>
      <c r="BA53" s="510">
        <v>2321538.4103999999</v>
      </c>
      <c r="BB53" s="720">
        <v>49</v>
      </c>
      <c r="BC53" s="510">
        <v>18.303441721939301</v>
      </c>
      <c r="BD53" s="720">
        <v>4</v>
      </c>
      <c r="BE53" s="510">
        <v>18.303441721939301</v>
      </c>
      <c r="BF53" s="720">
        <v>7</v>
      </c>
      <c r="BG53" s="510">
        <v>828092.18</v>
      </c>
      <c r="BH53" s="720">
        <v>40</v>
      </c>
      <c r="BI53" s="510">
        <v>51.313300652108559</v>
      </c>
      <c r="BJ53" s="720">
        <v>50</v>
      </c>
      <c r="BK53" s="510">
        <v>828092.18040000007</v>
      </c>
      <c r="BL53" s="720">
        <v>41</v>
      </c>
      <c r="BM53" s="510">
        <v>51.313300627322278</v>
      </c>
      <c r="BN53" s="720">
        <v>53</v>
      </c>
      <c r="BO53" s="465"/>
    </row>
    <row r="54" spans="2:67">
      <c r="B54" s="455"/>
      <c r="C54" s="39">
        <v>47</v>
      </c>
      <c r="D54" s="716" t="s">
        <v>166</v>
      </c>
      <c r="F54" s="292">
        <v>4245689.5818387968</v>
      </c>
      <c r="G54" s="718">
        <v>35</v>
      </c>
      <c r="H54" s="292">
        <v>12427152.719471768</v>
      </c>
      <c r="I54" s="718">
        <v>8</v>
      </c>
      <c r="J54" s="292">
        <v>16672842.301310565</v>
      </c>
      <c r="K54" s="718">
        <v>17</v>
      </c>
      <c r="L54" s="292">
        <v>4001369.5543935364</v>
      </c>
      <c r="M54" s="718">
        <v>34</v>
      </c>
      <c r="N54" s="292">
        <v>20674211.855704103</v>
      </c>
      <c r="O54" s="718">
        <v>20</v>
      </c>
      <c r="P54" s="292">
        <v>20260000</v>
      </c>
      <c r="Q54" s="718">
        <v>37</v>
      </c>
      <c r="R54" s="292">
        <v>19.750096517243517</v>
      </c>
      <c r="S54" s="718">
        <v>14</v>
      </c>
      <c r="T54" s="292">
        <v>102.04448102519301</v>
      </c>
      <c r="U54" s="718">
        <v>2</v>
      </c>
      <c r="V54" s="292">
        <v>17933640.747399054</v>
      </c>
      <c r="W54" s="718">
        <v>37</v>
      </c>
      <c r="X54" s="292">
        <v>22.312087159289515</v>
      </c>
      <c r="Y54" s="718">
        <v>11</v>
      </c>
      <c r="Z54" s="292">
        <v>115.28173306751737</v>
      </c>
      <c r="AA54" s="718">
        <v>2</v>
      </c>
      <c r="AB54" s="292">
        <v>2300259.4073998099</v>
      </c>
      <c r="AC54" s="718">
        <v>41</v>
      </c>
      <c r="AD54" s="292">
        <v>173.95296989206292</v>
      </c>
      <c r="AE54" s="718">
        <v>12</v>
      </c>
      <c r="AF54" s="292">
        <v>2300259.4073998099</v>
      </c>
      <c r="AG54" s="718">
        <v>50</v>
      </c>
      <c r="AH54" s="292">
        <v>898.77740698272032</v>
      </c>
      <c r="AI54" s="718">
        <v>1</v>
      </c>
      <c r="AK54" s="292">
        <v>27296.381813603624</v>
      </c>
      <c r="AL54" s="718">
        <v>23</v>
      </c>
      <c r="AM54" s="292">
        <v>0</v>
      </c>
      <c r="AN54" s="718">
        <v>28</v>
      </c>
      <c r="AO54" s="292">
        <v>27296.381813603624</v>
      </c>
      <c r="AP54" s="718">
        <v>31</v>
      </c>
      <c r="AQ54" s="292">
        <v>713128.7699999999</v>
      </c>
      <c r="AR54" s="718">
        <v>32</v>
      </c>
      <c r="AS54" s="292">
        <v>740425.15181360347</v>
      </c>
      <c r="AT54" s="718">
        <v>33</v>
      </c>
      <c r="AU54" s="292">
        <v>5545424</v>
      </c>
      <c r="AV54" s="718">
        <v>37</v>
      </c>
      <c r="AW54" s="292">
        <v>12.859769965290299</v>
      </c>
      <c r="AX54" s="718">
        <v>17</v>
      </c>
      <c r="AY54" s="292">
        <v>13.352002512587017</v>
      </c>
      <c r="AZ54" s="718">
        <v>18</v>
      </c>
      <c r="BA54" s="292">
        <v>5738692.2333999984</v>
      </c>
      <c r="BB54" s="718">
        <v>37</v>
      </c>
      <c r="BC54" s="292">
        <v>12.426677385650512</v>
      </c>
      <c r="BD54" s="718">
        <v>24</v>
      </c>
      <c r="BE54" s="292">
        <v>12.902332477497655</v>
      </c>
      <c r="BF54" s="718">
        <v>23</v>
      </c>
      <c r="BG54" s="292">
        <v>992258.59139999992</v>
      </c>
      <c r="BH54" s="718">
        <v>35</v>
      </c>
      <c r="BI54" s="292">
        <v>71.869246200612935</v>
      </c>
      <c r="BJ54" s="718">
        <v>26</v>
      </c>
      <c r="BK54" s="292">
        <v>992258.59139999992</v>
      </c>
      <c r="BL54" s="718">
        <v>37</v>
      </c>
      <c r="BM54" s="292">
        <v>74.620180488326241</v>
      </c>
      <c r="BN54" s="718">
        <v>22</v>
      </c>
      <c r="BO54" s="465"/>
    </row>
    <row r="55" spans="2:67">
      <c r="B55" s="455"/>
      <c r="C55" s="509">
        <v>48</v>
      </c>
      <c r="D55" s="511" t="s">
        <v>167</v>
      </c>
      <c r="F55" s="510">
        <v>509731.15422934946</v>
      </c>
      <c r="G55" s="720">
        <v>60</v>
      </c>
      <c r="H55" s="510">
        <v>38057.279562620774</v>
      </c>
      <c r="I55" s="720">
        <v>57</v>
      </c>
      <c r="J55" s="510">
        <v>547788.43379197025</v>
      </c>
      <c r="K55" s="720">
        <v>60</v>
      </c>
      <c r="L55" s="510">
        <v>907760.89463590679</v>
      </c>
      <c r="M55" s="720">
        <v>56</v>
      </c>
      <c r="N55" s="510">
        <v>1455549.328427877</v>
      </c>
      <c r="O55" s="720">
        <v>59</v>
      </c>
      <c r="P55" s="510">
        <v>4310000</v>
      </c>
      <c r="Q55" s="720">
        <v>59</v>
      </c>
      <c r="R55" s="510">
        <v>21.061737694568603</v>
      </c>
      <c r="S55" s="720">
        <v>11</v>
      </c>
      <c r="T55" s="510">
        <v>33.771446135217566</v>
      </c>
      <c r="U55" s="720">
        <v>39</v>
      </c>
      <c r="V55" s="510">
        <v>2998208.7315855124</v>
      </c>
      <c r="W55" s="720">
        <v>63</v>
      </c>
      <c r="X55" s="510">
        <v>30.276774431107228</v>
      </c>
      <c r="Y55" s="720">
        <v>7</v>
      </c>
      <c r="Z55" s="510">
        <v>48.547298028118064</v>
      </c>
      <c r="AA55" s="720">
        <v>19</v>
      </c>
      <c r="AB55" s="510">
        <v>492912.73015710217</v>
      </c>
      <c r="AC55" s="720">
        <v>61</v>
      </c>
      <c r="AD55" s="510">
        <v>184.16259899527921</v>
      </c>
      <c r="AE55" s="720">
        <v>10</v>
      </c>
      <c r="AF55" s="510">
        <v>492912.73015710217</v>
      </c>
      <c r="AG55" s="720">
        <v>63</v>
      </c>
      <c r="AH55" s="510">
        <v>295.29554409437981</v>
      </c>
      <c r="AI55" s="720">
        <v>8</v>
      </c>
      <c r="AK55" s="510">
        <v>6212.467789152417</v>
      </c>
      <c r="AL55" s="720">
        <v>27</v>
      </c>
      <c r="AM55" s="510">
        <v>0</v>
      </c>
      <c r="AN55" s="720">
        <v>28</v>
      </c>
      <c r="AO55" s="510">
        <v>6212.467789152417</v>
      </c>
      <c r="AP55" s="720">
        <v>39</v>
      </c>
      <c r="AQ55" s="510">
        <v>156126.15</v>
      </c>
      <c r="AR55" s="720">
        <v>56</v>
      </c>
      <c r="AS55" s="510">
        <v>162338.6177891524</v>
      </c>
      <c r="AT55" s="720">
        <v>56</v>
      </c>
      <c r="AU55" s="510">
        <v>1174934</v>
      </c>
      <c r="AV55" s="720">
        <v>59</v>
      </c>
      <c r="AW55" s="510">
        <v>13.288078309079488</v>
      </c>
      <c r="AX55" s="720">
        <v>14</v>
      </c>
      <c r="AY55" s="510">
        <v>13.816828672006462</v>
      </c>
      <c r="AZ55" s="720">
        <v>15</v>
      </c>
      <c r="BA55" s="510">
        <v>1139682.4542999999</v>
      </c>
      <c r="BB55" s="720">
        <v>62</v>
      </c>
      <c r="BC55" s="510">
        <v>13.699092182295081</v>
      </c>
      <c r="BD55" s="720">
        <v>12</v>
      </c>
      <c r="BE55" s="510">
        <v>14.244197335551839</v>
      </c>
      <c r="BF55" s="720">
        <v>15</v>
      </c>
      <c r="BG55" s="510">
        <v>212626.84029999998</v>
      </c>
      <c r="BH55" s="720">
        <v>61</v>
      </c>
      <c r="BI55" s="510">
        <v>73.427300984070541</v>
      </c>
      <c r="BJ55" s="720">
        <v>25</v>
      </c>
      <c r="BK55" s="510">
        <v>212626.84029999998</v>
      </c>
      <c r="BL55" s="720">
        <v>61</v>
      </c>
      <c r="BM55" s="510">
        <v>76.349071246181893</v>
      </c>
      <c r="BN55" s="720">
        <v>19</v>
      </c>
      <c r="BO55" s="465"/>
    </row>
    <row r="56" spans="2:67">
      <c r="B56" s="455"/>
      <c r="C56" s="39">
        <v>49</v>
      </c>
      <c r="D56" s="716" t="s">
        <v>168</v>
      </c>
      <c r="F56" s="292">
        <v>21252247.722447596</v>
      </c>
      <c r="G56" s="718">
        <v>12</v>
      </c>
      <c r="H56" s="292">
        <v>2499447.4466851582</v>
      </c>
      <c r="I56" s="718">
        <v>18</v>
      </c>
      <c r="J56" s="292">
        <v>23751695.169132754</v>
      </c>
      <c r="K56" s="718">
        <v>13</v>
      </c>
      <c r="L56" s="292">
        <v>15431934.668555811</v>
      </c>
      <c r="M56" s="718">
        <v>11</v>
      </c>
      <c r="N56" s="292">
        <v>39183629.837688565</v>
      </c>
      <c r="O56" s="718">
        <v>13</v>
      </c>
      <c r="P56" s="292">
        <v>92390000</v>
      </c>
      <c r="Q56" s="718">
        <v>15</v>
      </c>
      <c r="R56" s="292">
        <v>16.703035684117122</v>
      </c>
      <c r="S56" s="718">
        <v>30</v>
      </c>
      <c r="T56" s="292">
        <v>42.411115745955804</v>
      </c>
      <c r="U56" s="718">
        <v>20</v>
      </c>
      <c r="V56" s="292">
        <v>93974489.864195317</v>
      </c>
      <c r="W56" s="718">
        <v>15</v>
      </c>
      <c r="X56" s="292">
        <v>16.421408289480318</v>
      </c>
      <c r="Y56" s="718">
        <v>32</v>
      </c>
      <c r="Z56" s="292">
        <v>41.696028245871538</v>
      </c>
      <c r="AA56" s="718">
        <v>25</v>
      </c>
      <c r="AB56" s="292">
        <v>13265566.445611734</v>
      </c>
      <c r="AC56" s="718">
        <v>14</v>
      </c>
      <c r="AD56" s="292">
        <v>116.33076304601163</v>
      </c>
      <c r="AE56" s="718">
        <v>31</v>
      </c>
      <c r="AF56" s="292">
        <v>34517814.011787176</v>
      </c>
      <c r="AG56" s="718">
        <v>13</v>
      </c>
      <c r="AH56" s="292">
        <v>113.51712430082652</v>
      </c>
      <c r="AI56" s="718">
        <v>42</v>
      </c>
      <c r="AK56" s="292">
        <v>0</v>
      </c>
      <c r="AL56" s="718">
        <v>30</v>
      </c>
      <c r="AM56" s="292">
        <v>77517.72</v>
      </c>
      <c r="AN56" s="718">
        <v>9</v>
      </c>
      <c r="AO56" s="292">
        <v>77517.72</v>
      </c>
      <c r="AP56" s="718">
        <v>21</v>
      </c>
      <c r="AQ56" s="292">
        <v>3120547.4100000006</v>
      </c>
      <c r="AR56" s="718">
        <v>10</v>
      </c>
      <c r="AS56" s="292">
        <v>3198065.1300000008</v>
      </c>
      <c r="AT56" s="718">
        <v>10</v>
      </c>
      <c r="AU56" s="292">
        <v>24575982</v>
      </c>
      <c r="AV56" s="718">
        <v>15</v>
      </c>
      <c r="AW56" s="292">
        <v>12.697549216954995</v>
      </c>
      <c r="AX56" s="718">
        <v>20</v>
      </c>
      <c r="AY56" s="292">
        <v>13.012969858132223</v>
      </c>
      <c r="AZ56" s="718">
        <v>21</v>
      </c>
      <c r="BA56" s="292">
        <v>24574175.897330999</v>
      </c>
      <c r="BB56" s="718">
        <v>13</v>
      </c>
      <c r="BC56" s="292">
        <v>12.698482435534789</v>
      </c>
      <c r="BD56" s="718">
        <v>22</v>
      </c>
      <c r="BE56" s="292">
        <v>13.013926258855104</v>
      </c>
      <c r="BF56" s="718">
        <v>22</v>
      </c>
      <c r="BG56" s="292">
        <v>4665101.37</v>
      </c>
      <c r="BH56" s="718">
        <v>13</v>
      </c>
      <c r="BI56" s="292">
        <v>66.891309802341993</v>
      </c>
      <c r="BJ56" s="718">
        <v>33</v>
      </c>
      <c r="BK56" s="292">
        <v>4742101.37</v>
      </c>
      <c r="BL56" s="718">
        <v>13</v>
      </c>
      <c r="BM56" s="292">
        <v>67.439830582955267</v>
      </c>
      <c r="BN56" s="718">
        <v>34</v>
      </c>
      <c r="BO56" s="465"/>
    </row>
    <row r="57" spans="2:67">
      <c r="B57" s="455"/>
      <c r="C57" s="509">
        <v>50</v>
      </c>
      <c r="D57" s="511" t="s">
        <v>169</v>
      </c>
      <c r="F57" s="510">
        <v>3398117.3622719613</v>
      </c>
      <c r="G57" s="720">
        <v>38</v>
      </c>
      <c r="H57" s="510">
        <v>314840.18193934672</v>
      </c>
      <c r="I57" s="720">
        <v>42</v>
      </c>
      <c r="J57" s="510">
        <v>3712957.544211308</v>
      </c>
      <c r="K57" s="720">
        <v>38</v>
      </c>
      <c r="L57" s="510">
        <v>2056808.2017734733</v>
      </c>
      <c r="M57" s="720">
        <v>46</v>
      </c>
      <c r="N57" s="510">
        <v>5769765.7459847815</v>
      </c>
      <c r="O57" s="720">
        <v>40</v>
      </c>
      <c r="P57" s="510">
        <v>14150000</v>
      </c>
      <c r="Q57" s="720">
        <v>43</v>
      </c>
      <c r="R57" s="510">
        <v>14.535747008999811</v>
      </c>
      <c r="S57" s="720">
        <v>40</v>
      </c>
      <c r="T57" s="510">
        <v>40.775729653602696</v>
      </c>
      <c r="U57" s="720">
        <v>22</v>
      </c>
      <c r="V57" s="510">
        <v>14301697.994554045</v>
      </c>
      <c r="W57" s="720">
        <v>42</v>
      </c>
      <c r="X57" s="510">
        <v>14.381566458449107</v>
      </c>
      <c r="Y57" s="720">
        <v>41</v>
      </c>
      <c r="Z57" s="510">
        <v>40.343221820107345</v>
      </c>
      <c r="AA57" s="720">
        <v>27</v>
      </c>
      <c r="AB57" s="510">
        <v>1194828.554148823</v>
      </c>
      <c r="AC57" s="720">
        <v>51</v>
      </c>
      <c r="AD57" s="510">
        <v>172.14253832749341</v>
      </c>
      <c r="AE57" s="720">
        <v>13</v>
      </c>
      <c r="AF57" s="510">
        <v>2889636.6798109356</v>
      </c>
      <c r="AG57" s="720">
        <v>47</v>
      </c>
      <c r="AH57" s="510">
        <v>199.67097546540998</v>
      </c>
      <c r="AI57" s="720">
        <v>11</v>
      </c>
      <c r="AK57" s="510">
        <v>0</v>
      </c>
      <c r="AL57" s="720">
        <v>30</v>
      </c>
      <c r="AM57" s="510">
        <v>0</v>
      </c>
      <c r="AN57" s="720">
        <v>28</v>
      </c>
      <c r="AO57" s="510">
        <v>0</v>
      </c>
      <c r="AP57" s="720">
        <v>43</v>
      </c>
      <c r="AQ57" s="510">
        <v>229431.86</v>
      </c>
      <c r="AR57" s="720">
        <v>51</v>
      </c>
      <c r="AS57" s="510">
        <v>229431.86</v>
      </c>
      <c r="AT57" s="720">
        <v>52</v>
      </c>
      <c r="AU57" s="510">
        <v>3705603</v>
      </c>
      <c r="AV57" s="720">
        <v>43</v>
      </c>
      <c r="AW57" s="510">
        <v>6.1914851644927955</v>
      </c>
      <c r="AX57" s="720">
        <v>64</v>
      </c>
      <c r="AY57" s="510">
        <v>6.1914851644927955</v>
      </c>
      <c r="AZ57" s="720">
        <v>66</v>
      </c>
      <c r="BA57" s="510">
        <v>3705604.3369999998</v>
      </c>
      <c r="BB57" s="720">
        <v>43</v>
      </c>
      <c r="BC57" s="510">
        <v>6.1914829305749484</v>
      </c>
      <c r="BD57" s="720">
        <v>65</v>
      </c>
      <c r="BE57" s="510">
        <v>6.1914829305749484</v>
      </c>
      <c r="BF57" s="720">
        <v>66</v>
      </c>
      <c r="BG57" s="510">
        <v>412100.33999999997</v>
      </c>
      <c r="BH57" s="720">
        <v>50</v>
      </c>
      <c r="BI57" s="510">
        <v>55.673785661035858</v>
      </c>
      <c r="BJ57" s="720">
        <v>44</v>
      </c>
      <c r="BK57" s="510">
        <v>412100.38529999997</v>
      </c>
      <c r="BL57" s="720">
        <v>50</v>
      </c>
      <c r="BM57" s="510">
        <v>55.673779541113191</v>
      </c>
      <c r="BN57" s="720">
        <v>47</v>
      </c>
      <c r="BO57" s="465"/>
    </row>
    <row r="58" spans="2:67">
      <c r="B58" s="455"/>
      <c r="C58" s="39">
        <v>51</v>
      </c>
      <c r="D58" s="716" t="s">
        <v>170</v>
      </c>
      <c r="F58" s="292">
        <v>1662040.3736613721</v>
      </c>
      <c r="G58" s="718">
        <v>50</v>
      </c>
      <c r="H58" s="292">
        <v>246212.71159223682</v>
      </c>
      <c r="I58" s="718">
        <v>46</v>
      </c>
      <c r="J58" s="292">
        <v>1908253.0852536089</v>
      </c>
      <c r="K58" s="718">
        <v>52</v>
      </c>
      <c r="L58" s="292">
        <v>2008907.2935159316</v>
      </c>
      <c r="M58" s="718">
        <v>47</v>
      </c>
      <c r="N58" s="292">
        <v>3917160.3787695402</v>
      </c>
      <c r="O58" s="718">
        <v>49</v>
      </c>
      <c r="P58" s="292">
        <v>16580000</v>
      </c>
      <c r="Q58" s="718">
        <v>40</v>
      </c>
      <c r="R58" s="292">
        <v>12.116449297442289</v>
      </c>
      <c r="S58" s="718">
        <v>56</v>
      </c>
      <c r="T58" s="292">
        <v>23.625816518513513</v>
      </c>
      <c r="U58" s="718">
        <v>62</v>
      </c>
      <c r="V58" s="292">
        <v>16653694.203025112</v>
      </c>
      <c r="W58" s="718">
        <v>39</v>
      </c>
      <c r="X58" s="292">
        <v>12.062832840722013</v>
      </c>
      <c r="Y58" s="718">
        <v>56</v>
      </c>
      <c r="Z58" s="292">
        <v>23.521270001811342</v>
      </c>
      <c r="AA58" s="718">
        <v>60</v>
      </c>
      <c r="AB58" s="292">
        <v>5922407.9966771575</v>
      </c>
      <c r="AC58" s="718">
        <v>26</v>
      </c>
      <c r="AD58" s="292">
        <v>33.920447470742552</v>
      </c>
      <c r="AE58" s="718">
        <v>66</v>
      </c>
      <c r="AF58" s="292">
        <v>7529238.1484575691</v>
      </c>
      <c r="AG58" s="718">
        <v>32</v>
      </c>
      <c r="AH58" s="292">
        <v>52.025985916941742</v>
      </c>
      <c r="AI58" s="718">
        <v>66</v>
      </c>
      <c r="AK58" s="292">
        <v>0</v>
      </c>
      <c r="AL58" s="718">
        <v>30</v>
      </c>
      <c r="AM58" s="292">
        <v>17378.060000000005</v>
      </c>
      <c r="AN58" s="718">
        <v>23</v>
      </c>
      <c r="AO58" s="292">
        <v>17378.060000000005</v>
      </c>
      <c r="AP58" s="718">
        <v>35</v>
      </c>
      <c r="AQ58" s="292">
        <v>605351.85</v>
      </c>
      <c r="AR58" s="718">
        <v>34</v>
      </c>
      <c r="AS58" s="292">
        <v>622729.91</v>
      </c>
      <c r="AT58" s="718">
        <v>35</v>
      </c>
      <c r="AU58" s="292">
        <v>4318856</v>
      </c>
      <c r="AV58" s="718">
        <v>40</v>
      </c>
      <c r="AW58" s="292">
        <v>14.016486078720847</v>
      </c>
      <c r="AX58" s="718">
        <v>12</v>
      </c>
      <c r="AY58" s="292">
        <v>14.418862541376697</v>
      </c>
      <c r="AZ58" s="718">
        <v>13</v>
      </c>
      <c r="BA58" s="292">
        <v>4289364.3292999994</v>
      </c>
      <c r="BB58" s="718">
        <v>40</v>
      </c>
      <c r="BC58" s="292">
        <v>14.112856906673397</v>
      </c>
      <c r="BD58" s="718">
        <v>11</v>
      </c>
      <c r="BE58" s="292">
        <v>14.517999922418017</v>
      </c>
      <c r="BF58" s="718">
        <v>14</v>
      </c>
      <c r="BG58" s="292">
        <v>765329.93949999986</v>
      </c>
      <c r="BH58" s="718">
        <v>42</v>
      </c>
      <c r="BI58" s="292">
        <v>79.096846831248286</v>
      </c>
      <c r="BJ58" s="718">
        <v>15</v>
      </c>
      <c r="BK58" s="292">
        <v>831579.93929999997</v>
      </c>
      <c r="BL58" s="718">
        <v>40</v>
      </c>
      <c r="BM58" s="292">
        <v>74.885153016581441</v>
      </c>
      <c r="BN58" s="718">
        <v>21</v>
      </c>
      <c r="BO58" s="465"/>
    </row>
    <row r="59" spans="2:67">
      <c r="B59" s="455"/>
      <c r="C59" s="509">
        <v>52</v>
      </c>
      <c r="D59" s="511" t="s">
        <v>171</v>
      </c>
      <c r="F59" s="510">
        <v>5046073.6243507601</v>
      </c>
      <c r="G59" s="720">
        <v>28</v>
      </c>
      <c r="H59" s="510">
        <v>1182325.7373087625</v>
      </c>
      <c r="I59" s="720">
        <v>26</v>
      </c>
      <c r="J59" s="510">
        <v>6228399.3616595231</v>
      </c>
      <c r="K59" s="720">
        <v>29</v>
      </c>
      <c r="L59" s="510">
        <v>11449534.98402065</v>
      </c>
      <c r="M59" s="720">
        <v>16</v>
      </c>
      <c r="N59" s="510">
        <v>17677934.345680173</v>
      </c>
      <c r="O59" s="720">
        <v>23</v>
      </c>
      <c r="P59" s="510">
        <v>73010000</v>
      </c>
      <c r="Q59" s="720">
        <v>18</v>
      </c>
      <c r="R59" s="510">
        <v>15.682146259444801</v>
      </c>
      <c r="S59" s="720">
        <v>35</v>
      </c>
      <c r="T59" s="510">
        <v>24.213031565100909</v>
      </c>
      <c r="U59" s="720">
        <v>61</v>
      </c>
      <c r="V59" s="510">
        <v>73010000.086210117</v>
      </c>
      <c r="W59" s="720">
        <v>18</v>
      </c>
      <c r="X59" s="510">
        <v>15.682146240927345</v>
      </c>
      <c r="Y59" s="720">
        <v>35</v>
      </c>
      <c r="Z59" s="510">
        <v>24.21303153651019</v>
      </c>
      <c r="AA59" s="720">
        <v>59</v>
      </c>
      <c r="AB59" s="510">
        <v>8484484.050080331</v>
      </c>
      <c r="AC59" s="720">
        <v>20</v>
      </c>
      <c r="AD59" s="510">
        <v>134.94674415602498</v>
      </c>
      <c r="AE59" s="720">
        <v>24</v>
      </c>
      <c r="AF59" s="510">
        <v>24199814.636052921</v>
      </c>
      <c r="AG59" s="720">
        <v>18</v>
      </c>
      <c r="AH59" s="510">
        <v>73.049875015751397</v>
      </c>
      <c r="AI59" s="720">
        <v>61</v>
      </c>
      <c r="AK59" s="510">
        <v>0</v>
      </c>
      <c r="AL59" s="720">
        <v>30</v>
      </c>
      <c r="AM59" s="510">
        <v>24000</v>
      </c>
      <c r="AN59" s="720">
        <v>20</v>
      </c>
      <c r="AO59" s="510">
        <v>24000</v>
      </c>
      <c r="AP59" s="720">
        <v>33</v>
      </c>
      <c r="AQ59" s="510">
        <v>1975381.9600000002</v>
      </c>
      <c r="AR59" s="720">
        <v>17</v>
      </c>
      <c r="AS59" s="510">
        <v>1999381.9600000002</v>
      </c>
      <c r="AT59" s="720">
        <v>18</v>
      </c>
      <c r="AU59" s="510">
        <v>19963922</v>
      </c>
      <c r="AV59" s="720">
        <v>17</v>
      </c>
      <c r="AW59" s="510">
        <v>9.8947589556801532</v>
      </c>
      <c r="AX59" s="720">
        <v>39</v>
      </c>
      <c r="AY59" s="510">
        <v>10.01497581487245</v>
      </c>
      <c r="AZ59" s="720">
        <v>42</v>
      </c>
      <c r="BA59" s="510">
        <v>19918697.956799999</v>
      </c>
      <c r="BB59" s="720">
        <v>17</v>
      </c>
      <c r="BC59" s="510">
        <v>9.917224330045272</v>
      </c>
      <c r="BD59" s="720">
        <v>41</v>
      </c>
      <c r="BE59" s="510">
        <v>10.037714133405169</v>
      </c>
      <c r="BF59" s="720">
        <v>43</v>
      </c>
      <c r="BG59" s="510">
        <v>3504521.9475999996</v>
      </c>
      <c r="BH59" s="720">
        <v>17</v>
      </c>
      <c r="BI59" s="510">
        <v>56.366659690997231</v>
      </c>
      <c r="BJ59" s="720">
        <v>42</v>
      </c>
      <c r="BK59" s="510">
        <v>3504521.9682999998</v>
      </c>
      <c r="BL59" s="720">
        <v>17</v>
      </c>
      <c r="BM59" s="510">
        <v>57.051488850271802</v>
      </c>
      <c r="BN59" s="720">
        <v>44</v>
      </c>
      <c r="BO59" s="465"/>
    </row>
    <row r="60" spans="2:67">
      <c r="B60" s="455"/>
      <c r="C60" s="39">
        <v>53</v>
      </c>
      <c r="D60" s="716" t="s">
        <v>172</v>
      </c>
      <c r="F60" s="292">
        <v>2779857.9975744281</v>
      </c>
      <c r="G60" s="718">
        <v>41</v>
      </c>
      <c r="H60" s="292">
        <v>156361.83099472785</v>
      </c>
      <c r="I60" s="718">
        <v>51</v>
      </c>
      <c r="J60" s="292">
        <v>2936219.8285691561</v>
      </c>
      <c r="K60" s="718">
        <v>42</v>
      </c>
      <c r="L60" s="292">
        <v>1812491.7917417255</v>
      </c>
      <c r="M60" s="718">
        <v>49</v>
      </c>
      <c r="N60" s="292">
        <v>4748711.6203108821</v>
      </c>
      <c r="O60" s="718">
        <v>45</v>
      </c>
      <c r="P60" s="292">
        <v>8720000</v>
      </c>
      <c r="Q60" s="718">
        <v>51</v>
      </c>
      <c r="R60" s="292">
        <v>20.785456327313369</v>
      </c>
      <c r="S60" s="718">
        <v>12</v>
      </c>
      <c r="T60" s="292">
        <v>54.457702067785341</v>
      </c>
      <c r="U60" s="718">
        <v>9</v>
      </c>
      <c r="V60" s="292">
        <v>8724947.2862735279</v>
      </c>
      <c r="W60" s="718">
        <v>51</v>
      </c>
      <c r="X60" s="292">
        <v>20.773670399054648</v>
      </c>
      <c r="Y60" s="718">
        <v>13</v>
      </c>
      <c r="Z60" s="292">
        <v>54.426823045472894</v>
      </c>
      <c r="AA60" s="718">
        <v>11</v>
      </c>
      <c r="AB60" s="292">
        <v>985680.56571584172</v>
      </c>
      <c r="AC60" s="718">
        <v>52</v>
      </c>
      <c r="AD60" s="292">
        <v>183.88226924464311</v>
      </c>
      <c r="AE60" s="718">
        <v>11</v>
      </c>
      <c r="AF60" s="292">
        <v>2614338.80649703</v>
      </c>
      <c r="AG60" s="718">
        <v>48</v>
      </c>
      <c r="AH60" s="292">
        <v>181.64101793193791</v>
      </c>
      <c r="AI60" s="718">
        <v>15</v>
      </c>
      <c r="AK60" s="292">
        <v>0</v>
      </c>
      <c r="AL60" s="718">
        <v>30</v>
      </c>
      <c r="AM60" s="292">
        <v>0</v>
      </c>
      <c r="AN60" s="718">
        <v>28</v>
      </c>
      <c r="AO60" s="292">
        <v>0</v>
      </c>
      <c r="AP60" s="718">
        <v>43</v>
      </c>
      <c r="AQ60" s="292">
        <v>353105.91999999998</v>
      </c>
      <c r="AR60" s="718">
        <v>45</v>
      </c>
      <c r="AS60" s="292">
        <v>353105.91999999998</v>
      </c>
      <c r="AT60" s="718">
        <v>46</v>
      </c>
      <c r="AU60" s="292">
        <v>2282373</v>
      </c>
      <c r="AV60" s="718">
        <v>50</v>
      </c>
      <c r="AW60" s="292">
        <v>15.470999700750051</v>
      </c>
      <c r="AX60" s="718">
        <v>8</v>
      </c>
      <c r="AY60" s="292">
        <v>15.470999700750051</v>
      </c>
      <c r="AZ60" s="718">
        <v>11</v>
      </c>
      <c r="BA60" s="292">
        <v>2282372.926</v>
      </c>
      <c r="BB60" s="718">
        <v>50</v>
      </c>
      <c r="BC60" s="292">
        <v>15.471000202356938</v>
      </c>
      <c r="BD60" s="718">
        <v>9</v>
      </c>
      <c r="BE60" s="292">
        <v>15.471000202356938</v>
      </c>
      <c r="BF60" s="718">
        <v>12</v>
      </c>
      <c r="BG60" s="292">
        <v>366122.43020000006</v>
      </c>
      <c r="BH60" s="718">
        <v>53</v>
      </c>
      <c r="BI60" s="292">
        <v>96.444765705043096</v>
      </c>
      <c r="BJ60" s="718">
        <v>6</v>
      </c>
      <c r="BK60" s="292">
        <v>366122.45790000004</v>
      </c>
      <c r="BL60" s="718">
        <v>53</v>
      </c>
      <c r="BM60" s="292">
        <v>96.444758408249484</v>
      </c>
      <c r="BN60" s="718">
        <v>5</v>
      </c>
      <c r="BO60" s="465"/>
    </row>
    <row r="61" spans="2:67">
      <c r="B61" s="455"/>
      <c r="C61" s="509">
        <v>54</v>
      </c>
      <c r="D61" s="511" t="s">
        <v>173</v>
      </c>
      <c r="F61" s="510">
        <v>4979979.5099865738</v>
      </c>
      <c r="G61" s="720">
        <v>29</v>
      </c>
      <c r="H61" s="510">
        <v>554810.77888690529</v>
      </c>
      <c r="I61" s="720">
        <v>36</v>
      </c>
      <c r="J61" s="510">
        <v>5534790.2888734788</v>
      </c>
      <c r="K61" s="720">
        <v>34</v>
      </c>
      <c r="L61" s="510">
        <v>5186523.819090073</v>
      </c>
      <c r="M61" s="720">
        <v>30</v>
      </c>
      <c r="N61" s="510">
        <v>10721314.107963551</v>
      </c>
      <c r="O61" s="720">
        <v>32</v>
      </c>
      <c r="P61" s="510">
        <v>37880000</v>
      </c>
      <c r="Q61" s="720">
        <v>25</v>
      </c>
      <c r="R61" s="510">
        <v>13.691984738886148</v>
      </c>
      <c r="S61" s="720">
        <v>46</v>
      </c>
      <c r="T61" s="510">
        <v>28.303363537390581</v>
      </c>
      <c r="U61" s="720">
        <v>52</v>
      </c>
      <c r="V61" s="510">
        <v>42122833.899999999</v>
      </c>
      <c r="W61" s="720">
        <v>25</v>
      </c>
      <c r="X61" s="510">
        <v>12.312855852488294</v>
      </c>
      <c r="Y61" s="720">
        <v>52</v>
      </c>
      <c r="Z61" s="510">
        <v>25.45249954790803</v>
      </c>
      <c r="AA61" s="720">
        <v>55</v>
      </c>
      <c r="AB61" s="510">
        <v>20077834.949999999</v>
      </c>
      <c r="AC61" s="720">
        <v>10</v>
      </c>
      <c r="AD61" s="510">
        <v>25.832087134923249</v>
      </c>
      <c r="AE61" s="720">
        <v>67</v>
      </c>
      <c r="AF61" s="510">
        <v>25666491.25</v>
      </c>
      <c r="AG61" s="720">
        <v>17</v>
      </c>
      <c r="AH61" s="510">
        <v>41.771639152132067</v>
      </c>
      <c r="AI61" s="720">
        <v>67</v>
      </c>
      <c r="AK61" s="510">
        <v>0</v>
      </c>
      <c r="AL61" s="720">
        <v>30</v>
      </c>
      <c r="AM61" s="510">
        <v>43197</v>
      </c>
      <c r="AN61" s="720">
        <v>14</v>
      </c>
      <c r="AO61" s="510">
        <v>43197</v>
      </c>
      <c r="AP61" s="720">
        <v>25</v>
      </c>
      <c r="AQ61" s="510">
        <v>847014.55</v>
      </c>
      <c r="AR61" s="720">
        <v>30</v>
      </c>
      <c r="AS61" s="510">
        <v>890211.55</v>
      </c>
      <c r="AT61" s="720">
        <v>30</v>
      </c>
      <c r="AU61" s="510">
        <v>9781455</v>
      </c>
      <c r="AV61" s="720">
        <v>25</v>
      </c>
      <c r="AW61" s="510">
        <v>8.6593921865407548</v>
      </c>
      <c r="AX61" s="720">
        <v>49</v>
      </c>
      <c r="AY61" s="510">
        <v>9.1010136017596572</v>
      </c>
      <c r="AZ61" s="720">
        <v>49</v>
      </c>
      <c r="BA61" s="510">
        <v>9581681</v>
      </c>
      <c r="BB61" s="720">
        <v>26</v>
      </c>
      <c r="BC61" s="510">
        <v>8.8399368545039234</v>
      </c>
      <c r="BD61" s="720">
        <v>48</v>
      </c>
      <c r="BE61" s="510">
        <v>9.2907658896179086</v>
      </c>
      <c r="BF61" s="720">
        <v>48</v>
      </c>
      <c r="BG61" s="510">
        <v>4697210</v>
      </c>
      <c r="BH61" s="720">
        <v>12</v>
      </c>
      <c r="BI61" s="510">
        <v>18.032290444753375</v>
      </c>
      <c r="BJ61" s="720">
        <v>68</v>
      </c>
      <c r="BK61" s="510">
        <v>4697210</v>
      </c>
      <c r="BL61" s="720">
        <v>14</v>
      </c>
      <c r="BM61" s="510">
        <v>18.951921459760158</v>
      </c>
      <c r="BN61" s="720">
        <v>68</v>
      </c>
      <c r="BO61" s="465"/>
    </row>
    <row r="62" spans="2:67">
      <c r="B62" s="455"/>
      <c r="C62" s="39">
        <v>55</v>
      </c>
      <c r="D62" s="716" t="s">
        <v>174</v>
      </c>
      <c r="F62" s="292">
        <v>76511168.905905455</v>
      </c>
      <c r="G62" s="718">
        <v>3</v>
      </c>
      <c r="H62" s="292">
        <v>20976283.55713518</v>
      </c>
      <c r="I62" s="718">
        <v>4</v>
      </c>
      <c r="J62" s="292">
        <v>97487452.463040635</v>
      </c>
      <c r="K62" s="718">
        <v>3</v>
      </c>
      <c r="L62" s="292">
        <v>103018833.29899152</v>
      </c>
      <c r="M62" s="718">
        <v>3</v>
      </c>
      <c r="N62" s="292">
        <v>200506285.76203215</v>
      </c>
      <c r="O62" s="718">
        <v>3</v>
      </c>
      <c r="P62" s="292">
        <v>535440000</v>
      </c>
      <c r="Q62" s="718">
        <v>3</v>
      </c>
      <c r="R62" s="292">
        <v>19.240033112765488</v>
      </c>
      <c r="S62" s="718">
        <v>19</v>
      </c>
      <c r="T62" s="292">
        <v>37.447012879506971</v>
      </c>
      <c r="U62" s="718">
        <v>27</v>
      </c>
      <c r="V62" s="292">
        <v>535439999.99999994</v>
      </c>
      <c r="W62" s="718">
        <v>3</v>
      </c>
      <c r="X62" s="292">
        <v>19.240033112765488</v>
      </c>
      <c r="Y62" s="718">
        <v>17</v>
      </c>
      <c r="Z62" s="292">
        <v>37.447012879506978</v>
      </c>
      <c r="AA62" s="718">
        <v>31</v>
      </c>
      <c r="AB62" s="292">
        <v>76738762.390522406</v>
      </c>
      <c r="AC62" s="718">
        <v>4</v>
      </c>
      <c r="AD62" s="292">
        <v>134.2461489992896</v>
      </c>
      <c r="AE62" s="718">
        <v>25</v>
      </c>
      <c r="AF62" s="292">
        <v>165941198.53338885</v>
      </c>
      <c r="AG62" s="718">
        <v>3</v>
      </c>
      <c r="AH62" s="292">
        <v>120.82972012624612</v>
      </c>
      <c r="AI62" s="718">
        <v>38</v>
      </c>
      <c r="AK62" s="292">
        <v>5019129.7564326776</v>
      </c>
      <c r="AL62" s="718">
        <v>2</v>
      </c>
      <c r="AM62" s="292">
        <v>0</v>
      </c>
      <c r="AN62" s="718">
        <v>28</v>
      </c>
      <c r="AO62" s="292">
        <v>5019129.7564326776</v>
      </c>
      <c r="AP62" s="718">
        <v>2</v>
      </c>
      <c r="AQ62" s="292">
        <v>19030890.899999999</v>
      </c>
      <c r="AR62" s="718">
        <v>3</v>
      </c>
      <c r="AS62" s="292">
        <v>24050020.656432677</v>
      </c>
      <c r="AT62" s="718">
        <v>3</v>
      </c>
      <c r="AU62" s="292">
        <v>140696240</v>
      </c>
      <c r="AV62" s="718">
        <v>3</v>
      </c>
      <c r="AW62" s="292">
        <v>13.526225647536849</v>
      </c>
      <c r="AX62" s="718">
        <v>13</v>
      </c>
      <c r="AY62" s="292">
        <v>17.093577380911302</v>
      </c>
      <c r="AZ62" s="718">
        <v>8</v>
      </c>
      <c r="BA62" s="292">
        <v>140696239.99610001</v>
      </c>
      <c r="BB62" s="718">
        <v>3</v>
      </c>
      <c r="BC62" s="292">
        <v>13.526225647911785</v>
      </c>
      <c r="BD62" s="718">
        <v>13</v>
      </c>
      <c r="BE62" s="292">
        <v>17.093577381385121</v>
      </c>
      <c r="BF62" s="718">
        <v>9</v>
      </c>
      <c r="BG62" s="292">
        <v>26679185.9527</v>
      </c>
      <c r="BH62" s="718">
        <v>3</v>
      </c>
      <c r="BI62" s="292">
        <v>71.332352245455326</v>
      </c>
      <c r="BJ62" s="718">
        <v>28</v>
      </c>
      <c r="BK62" s="292">
        <v>34058295.207399994</v>
      </c>
      <c r="BL62" s="718">
        <v>3</v>
      </c>
      <c r="BM62" s="292">
        <v>70.614282100670806</v>
      </c>
      <c r="BN62" s="718">
        <v>31</v>
      </c>
      <c r="BO62" s="465"/>
    </row>
    <row r="63" spans="2:67">
      <c r="B63" s="455"/>
      <c r="C63" s="509">
        <v>56</v>
      </c>
      <c r="D63" s="511" t="s">
        <v>175</v>
      </c>
      <c r="F63" s="510">
        <v>4538095.5222123386</v>
      </c>
      <c r="G63" s="720">
        <v>31</v>
      </c>
      <c r="H63" s="510">
        <v>659246.93173927628</v>
      </c>
      <c r="I63" s="720">
        <v>34</v>
      </c>
      <c r="J63" s="510">
        <v>5197342.4539516149</v>
      </c>
      <c r="K63" s="720">
        <v>36</v>
      </c>
      <c r="L63" s="510">
        <v>8793170.3938477449</v>
      </c>
      <c r="M63" s="720">
        <v>23</v>
      </c>
      <c r="N63" s="510">
        <v>13990512.847799361</v>
      </c>
      <c r="O63" s="720">
        <v>29</v>
      </c>
      <c r="P63" s="510">
        <v>26410000</v>
      </c>
      <c r="Q63" s="720">
        <v>34</v>
      </c>
      <c r="R63" s="510">
        <v>33.294851926723759</v>
      </c>
      <c r="S63" s="720">
        <v>3</v>
      </c>
      <c r="T63" s="510">
        <v>52.974300824685194</v>
      </c>
      <c r="U63" s="720">
        <v>11</v>
      </c>
      <c r="V63" s="510">
        <v>18988655.300041579</v>
      </c>
      <c r="W63" s="720">
        <v>36</v>
      </c>
      <c r="X63" s="510">
        <v>46.307493895202214</v>
      </c>
      <c r="Y63" s="720">
        <v>2</v>
      </c>
      <c r="Z63" s="510">
        <v>73.678270666005119</v>
      </c>
      <c r="AA63" s="720">
        <v>6</v>
      </c>
      <c r="AB63" s="510">
        <v>3121780.6243283134</v>
      </c>
      <c r="AC63" s="720">
        <v>39</v>
      </c>
      <c r="AD63" s="510">
        <v>281.67163077769743</v>
      </c>
      <c r="AE63" s="720">
        <v>3</v>
      </c>
      <c r="AF63" s="510">
        <v>3121780.6243283134</v>
      </c>
      <c r="AG63" s="720">
        <v>44</v>
      </c>
      <c r="AH63" s="510">
        <v>448.15810370434275</v>
      </c>
      <c r="AI63" s="720">
        <v>4</v>
      </c>
      <c r="AK63" s="510">
        <v>58515.130548209228</v>
      </c>
      <c r="AL63" s="720">
        <v>19</v>
      </c>
      <c r="AM63" s="510">
        <v>0</v>
      </c>
      <c r="AN63" s="720">
        <v>28</v>
      </c>
      <c r="AO63" s="510">
        <v>58515.130548209228</v>
      </c>
      <c r="AP63" s="720">
        <v>22</v>
      </c>
      <c r="AQ63" s="510">
        <v>729307.17</v>
      </c>
      <c r="AR63" s="720">
        <v>31</v>
      </c>
      <c r="AS63" s="510">
        <v>787822.30054820923</v>
      </c>
      <c r="AT63" s="720">
        <v>32</v>
      </c>
      <c r="AU63" s="510">
        <v>7440107</v>
      </c>
      <c r="AV63" s="720">
        <v>32</v>
      </c>
      <c r="AW63" s="510">
        <v>9.8023747507932359</v>
      </c>
      <c r="AX63" s="720">
        <v>40</v>
      </c>
      <c r="AY63" s="510">
        <v>10.588857129987636</v>
      </c>
      <c r="AZ63" s="720">
        <v>39</v>
      </c>
      <c r="BA63" s="510">
        <v>7217988.703900001</v>
      </c>
      <c r="BB63" s="720">
        <v>32</v>
      </c>
      <c r="BC63" s="510">
        <v>10.10402204711048</v>
      </c>
      <c r="BD63" s="720">
        <v>38</v>
      </c>
      <c r="BE63" s="510">
        <v>10.914706753732318</v>
      </c>
      <c r="BF63" s="720">
        <v>37</v>
      </c>
      <c r="BG63" s="510">
        <v>1346636.6419000002</v>
      </c>
      <c r="BH63" s="720">
        <v>31</v>
      </c>
      <c r="BI63" s="510">
        <v>54.157680498802122</v>
      </c>
      <c r="BJ63" s="720">
        <v>47</v>
      </c>
      <c r="BK63" s="510">
        <v>1346636.6419000002</v>
      </c>
      <c r="BL63" s="720">
        <v>32</v>
      </c>
      <c r="BM63" s="510">
        <v>58.502960341005782</v>
      </c>
      <c r="BN63" s="720">
        <v>40</v>
      </c>
      <c r="BO63" s="465"/>
    </row>
    <row r="64" spans="2:67">
      <c r="B64" s="455"/>
      <c r="C64" s="39">
        <v>57</v>
      </c>
      <c r="D64" s="716" t="s">
        <v>176</v>
      </c>
      <c r="F64" s="292">
        <v>351383.27966175851</v>
      </c>
      <c r="G64" s="718">
        <v>63</v>
      </c>
      <c r="H64" s="292">
        <v>32771.301435865083</v>
      </c>
      <c r="I64" s="718">
        <v>58</v>
      </c>
      <c r="J64" s="292">
        <v>384154.58109762357</v>
      </c>
      <c r="K64" s="718">
        <v>63</v>
      </c>
      <c r="L64" s="292">
        <v>418059.06269913417</v>
      </c>
      <c r="M64" s="718">
        <v>64</v>
      </c>
      <c r="N64" s="292">
        <v>802213.64379675779</v>
      </c>
      <c r="O64" s="718">
        <v>65</v>
      </c>
      <c r="P64" s="292">
        <v>4170000</v>
      </c>
      <c r="Q64" s="718">
        <v>60</v>
      </c>
      <c r="R64" s="292">
        <v>10.025397187029595</v>
      </c>
      <c r="S64" s="718">
        <v>61</v>
      </c>
      <c r="T64" s="292">
        <v>19.237737261313136</v>
      </c>
      <c r="U64" s="718">
        <v>68</v>
      </c>
      <c r="V64" s="292">
        <v>4169705.3147889483</v>
      </c>
      <c r="W64" s="718">
        <v>59</v>
      </c>
      <c r="X64" s="292">
        <v>10.026105711028993</v>
      </c>
      <c r="Y64" s="718">
        <v>62</v>
      </c>
      <c r="Z64" s="292">
        <v>19.239096848199267</v>
      </c>
      <c r="AA64" s="718">
        <v>68</v>
      </c>
      <c r="AB64" s="292">
        <v>595807.8468318244</v>
      </c>
      <c r="AC64" s="718">
        <v>58</v>
      </c>
      <c r="AD64" s="292">
        <v>70.166760126127969</v>
      </c>
      <c r="AE64" s="718">
        <v>58</v>
      </c>
      <c r="AF64" s="292">
        <v>946460.55162022193</v>
      </c>
      <c r="AG64" s="718">
        <v>60</v>
      </c>
      <c r="AH64" s="292">
        <v>84.75933227470162</v>
      </c>
      <c r="AI64" s="718">
        <v>59</v>
      </c>
      <c r="AK64" s="292">
        <v>8025</v>
      </c>
      <c r="AL64" s="718">
        <v>26</v>
      </c>
      <c r="AM64" s="292">
        <v>0</v>
      </c>
      <c r="AN64" s="718">
        <v>28</v>
      </c>
      <c r="AO64" s="292">
        <v>8025</v>
      </c>
      <c r="AP64" s="718">
        <v>38</v>
      </c>
      <c r="AQ64" s="292">
        <v>82258.439999999988</v>
      </c>
      <c r="AR64" s="718">
        <v>61</v>
      </c>
      <c r="AS64" s="292">
        <v>90283.439999999988</v>
      </c>
      <c r="AT64" s="718">
        <v>61</v>
      </c>
      <c r="AU64" s="292">
        <v>1070574</v>
      </c>
      <c r="AV64" s="718">
        <v>61</v>
      </c>
      <c r="AW64" s="292">
        <v>7.6835828256617473</v>
      </c>
      <c r="AX64" s="718">
        <v>58</v>
      </c>
      <c r="AY64" s="292">
        <v>8.4331807049302512</v>
      </c>
      <c r="AZ64" s="718">
        <v>57</v>
      </c>
      <c r="BA64" s="292">
        <v>1070546.8713734001</v>
      </c>
      <c r="BB64" s="718">
        <v>64</v>
      </c>
      <c r="BC64" s="292">
        <v>7.6837775346044381</v>
      </c>
      <c r="BD64" s="718">
        <v>57</v>
      </c>
      <c r="BE64" s="292">
        <v>8.4333944093616129</v>
      </c>
      <c r="BF64" s="718">
        <v>55</v>
      </c>
      <c r="BG64" s="292">
        <v>170067.034759</v>
      </c>
      <c r="BH64" s="718">
        <v>62</v>
      </c>
      <c r="BI64" s="292">
        <v>48.368244978556518</v>
      </c>
      <c r="BJ64" s="718">
        <v>53</v>
      </c>
      <c r="BK64" s="292">
        <v>178092.034759</v>
      </c>
      <c r="BL64" s="718">
        <v>62</v>
      </c>
      <c r="BM64" s="292">
        <v>50.694821990312199</v>
      </c>
      <c r="BN64" s="718">
        <v>54</v>
      </c>
      <c r="BO64" s="465"/>
    </row>
    <row r="65" spans="2:67">
      <c r="B65" s="455"/>
      <c r="C65" s="509">
        <v>58</v>
      </c>
      <c r="D65" s="511" t="s">
        <v>177</v>
      </c>
      <c r="F65" s="510">
        <v>1353836.4062129806</v>
      </c>
      <c r="G65" s="720">
        <v>55</v>
      </c>
      <c r="H65" s="510">
        <v>95781.525604044815</v>
      </c>
      <c r="I65" s="720">
        <v>54</v>
      </c>
      <c r="J65" s="510">
        <v>1449617.9318170254</v>
      </c>
      <c r="K65" s="720">
        <v>56</v>
      </c>
      <c r="L65" s="510">
        <v>570962.61820860801</v>
      </c>
      <c r="M65" s="720">
        <v>59</v>
      </c>
      <c r="N65" s="510">
        <v>2020580.5500256335</v>
      </c>
      <c r="O65" s="720">
        <v>58</v>
      </c>
      <c r="P65" s="510">
        <v>5020000</v>
      </c>
      <c r="Q65" s="720">
        <v>58</v>
      </c>
      <c r="R65" s="510">
        <v>11.373757334832829</v>
      </c>
      <c r="S65" s="720">
        <v>59</v>
      </c>
      <c r="T65" s="510">
        <v>40.250608566247678</v>
      </c>
      <c r="U65" s="720">
        <v>23</v>
      </c>
      <c r="V65" s="510">
        <v>5020495.0599007634</v>
      </c>
      <c r="W65" s="720">
        <v>57</v>
      </c>
      <c r="X65" s="510">
        <v>11.372635793807429</v>
      </c>
      <c r="Y65" s="720">
        <v>60</v>
      </c>
      <c r="Z65" s="510">
        <v>40.246639542865573</v>
      </c>
      <c r="AA65" s="720">
        <v>28</v>
      </c>
      <c r="AB65" s="510">
        <v>561830.64404536155</v>
      </c>
      <c r="AC65" s="720">
        <v>59</v>
      </c>
      <c r="AD65" s="510">
        <v>101.62539623995823</v>
      </c>
      <c r="AE65" s="720">
        <v>43</v>
      </c>
      <c r="AF65" s="510">
        <v>1627920.0105925242</v>
      </c>
      <c r="AG65" s="720">
        <v>55</v>
      </c>
      <c r="AH65" s="510">
        <v>124.12038287373777</v>
      </c>
      <c r="AI65" s="720">
        <v>37</v>
      </c>
      <c r="AK65" s="510">
        <v>0</v>
      </c>
      <c r="AL65" s="720">
        <v>30</v>
      </c>
      <c r="AM65" s="510">
        <v>0</v>
      </c>
      <c r="AN65" s="720">
        <v>28</v>
      </c>
      <c r="AO65" s="510">
        <v>0</v>
      </c>
      <c r="AP65" s="720">
        <v>43</v>
      </c>
      <c r="AQ65" s="510">
        <v>124517.33000000003</v>
      </c>
      <c r="AR65" s="720">
        <v>58</v>
      </c>
      <c r="AS65" s="510">
        <v>124517.33000000003</v>
      </c>
      <c r="AT65" s="720">
        <v>58</v>
      </c>
      <c r="AU65" s="510">
        <v>1306239</v>
      </c>
      <c r="AV65" s="720">
        <v>58</v>
      </c>
      <c r="AW65" s="510">
        <v>9.5325074507804484</v>
      </c>
      <c r="AX65" s="720">
        <v>43</v>
      </c>
      <c r="AY65" s="510">
        <v>9.5325074507804484</v>
      </c>
      <c r="AZ65" s="720">
        <v>46</v>
      </c>
      <c r="BA65" s="510">
        <v>1306238.9054999999</v>
      </c>
      <c r="BB65" s="720">
        <v>60</v>
      </c>
      <c r="BC65" s="510">
        <v>9.5325081404107692</v>
      </c>
      <c r="BD65" s="720">
        <v>44</v>
      </c>
      <c r="BE65" s="510">
        <v>9.5325081404107692</v>
      </c>
      <c r="BF65" s="720">
        <v>46</v>
      </c>
      <c r="BG65" s="510">
        <v>217038.09080000001</v>
      </c>
      <c r="BH65" s="720">
        <v>60</v>
      </c>
      <c r="BI65" s="510">
        <v>57.371187491112977</v>
      </c>
      <c r="BJ65" s="720">
        <v>40</v>
      </c>
      <c r="BK65" s="510">
        <v>217038.10540000003</v>
      </c>
      <c r="BL65" s="720">
        <v>60</v>
      </c>
      <c r="BM65" s="510">
        <v>57.37118363179372</v>
      </c>
      <c r="BN65" s="720">
        <v>42</v>
      </c>
      <c r="BO65" s="465"/>
    </row>
    <row r="66" spans="2:67">
      <c r="B66" s="455"/>
      <c r="C66" s="39">
        <v>59</v>
      </c>
      <c r="D66" s="716" t="s">
        <v>178</v>
      </c>
      <c r="F66" s="292">
        <v>537110.00974848028</v>
      </c>
      <c r="G66" s="718">
        <v>59</v>
      </c>
      <c r="H66" s="292">
        <v>7737.2543145037453</v>
      </c>
      <c r="I66" s="718">
        <v>65</v>
      </c>
      <c r="J66" s="292">
        <v>544847.26406298403</v>
      </c>
      <c r="K66" s="718">
        <v>61</v>
      </c>
      <c r="L66" s="292">
        <v>485366.56563223444</v>
      </c>
      <c r="M66" s="718">
        <v>63</v>
      </c>
      <c r="N66" s="292">
        <v>1030213.8296952185</v>
      </c>
      <c r="O66" s="718">
        <v>61</v>
      </c>
      <c r="P66" s="292">
        <v>3700000</v>
      </c>
      <c r="Q66" s="718">
        <v>62</v>
      </c>
      <c r="R66" s="292">
        <v>13.118015287357688</v>
      </c>
      <c r="S66" s="718">
        <v>51</v>
      </c>
      <c r="T66" s="292">
        <v>27.84361701878969</v>
      </c>
      <c r="U66" s="718">
        <v>53</v>
      </c>
      <c r="V66" s="292">
        <v>3699848.4680909263</v>
      </c>
      <c r="W66" s="718">
        <v>60</v>
      </c>
      <c r="X66" s="292">
        <v>13.118552552036741</v>
      </c>
      <c r="Y66" s="718">
        <v>47</v>
      </c>
      <c r="Z66" s="292">
        <v>27.844757388855857</v>
      </c>
      <c r="AA66" s="718">
        <v>51</v>
      </c>
      <c r="AB66" s="292">
        <v>621773.01204292139</v>
      </c>
      <c r="AC66" s="718">
        <v>57</v>
      </c>
      <c r="AD66" s="292">
        <v>78.061697151745989</v>
      </c>
      <c r="AE66" s="718">
        <v>57</v>
      </c>
      <c r="AF66" s="292">
        <v>764616.41991924075</v>
      </c>
      <c r="AG66" s="718">
        <v>61</v>
      </c>
      <c r="AH66" s="292">
        <v>134.73603271612063</v>
      </c>
      <c r="AI66" s="718">
        <v>31</v>
      </c>
      <c r="AK66" s="292">
        <v>0</v>
      </c>
      <c r="AL66" s="718">
        <v>30</v>
      </c>
      <c r="AM66" s="292">
        <v>0</v>
      </c>
      <c r="AN66" s="718">
        <v>28</v>
      </c>
      <c r="AO66" s="292">
        <v>0</v>
      </c>
      <c r="AP66" s="718">
        <v>43</v>
      </c>
      <c r="AQ66" s="292">
        <v>61605.49</v>
      </c>
      <c r="AR66" s="718">
        <v>63</v>
      </c>
      <c r="AS66" s="292">
        <v>61605.49</v>
      </c>
      <c r="AT66" s="718">
        <v>64</v>
      </c>
      <c r="AU66" s="292">
        <v>1016095</v>
      </c>
      <c r="AV66" s="718">
        <v>62</v>
      </c>
      <c r="AW66" s="292">
        <v>6.0629655691643007</v>
      </c>
      <c r="AX66" s="718">
        <v>65</v>
      </c>
      <c r="AY66" s="292">
        <v>6.0629655691643007</v>
      </c>
      <c r="AZ66" s="718">
        <v>67</v>
      </c>
      <c r="BA66" s="292">
        <v>1219313.5999999999</v>
      </c>
      <c r="BB66" s="718">
        <v>61</v>
      </c>
      <c r="BC66" s="292">
        <v>5.0524729651174241</v>
      </c>
      <c r="BD66" s="718">
        <v>67</v>
      </c>
      <c r="BE66" s="292">
        <v>5.0524729651174241</v>
      </c>
      <c r="BF66" s="718">
        <v>67</v>
      </c>
      <c r="BG66" s="292">
        <v>128494.62000000001</v>
      </c>
      <c r="BH66" s="718">
        <v>64</v>
      </c>
      <c r="BI66" s="292">
        <v>47.944022870373864</v>
      </c>
      <c r="BJ66" s="718">
        <v>55</v>
      </c>
      <c r="BK66" s="292">
        <v>128512.2</v>
      </c>
      <c r="BL66" s="718">
        <v>65</v>
      </c>
      <c r="BM66" s="292">
        <v>47.937464303000027</v>
      </c>
      <c r="BN66" s="718">
        <v>56</v>
      </c>
      <c r="BO66" s="465"/>
    </row>
    <row r="67" spans="2:67">
      <c r="B67" s="455"/>
      <c r="C67" s="509">
        <v>60</v>
      </c>
      <c r="D67" s="511" t="s">
        <v>179</v>
      </c>
      <c r="F67" s="510">
        <v>2146543.551904134</v>
      </c>
      <c r="G67" s="720">
        <v>45</v>
      </c>
      <c r="H67" s="510">
        <v>188012.91076470359</v>
      </c>
      <c r="I67" s="720">
        <v>50</v>
      </c>
      <c r="J67" s="510">
        <v>2334556.4626688375</v>
      </c>
      <c r="K67" s="720">
        <v>46</v>
      </c>
      <c r="L67" s="510">
        <v>4191889.477055111</v>
      </c>
      <c r="M67" s="720">
        <v>33</v>
      </c>
      <c r="N67" s="510">
        <v>6526445.939723948</v>
      </c>
      <c r="O67" s="720">
        <v>38</v>
      </c>
      <c r="P67" s="510">
        <v>17510000</v>
      </c>
      <c r="Q67" s="720">
        <v>38</v>
      </c>
      <c r="R67" s="510">
        <v>23.939974169361001</v>
      </c>
      <c r="S67" s="720">
        <v>8</v>
      </c>
      <c r="T67" s="510">
        <v>37.272678125208152</v>
      </c>
      <c r="U67" s="720">
        <v>28</v>
      </c>
      <c r="V67" s="510">
        <v>11992834.92634205</v>
      </c>
      <c r="W67" s="720">
        <v>45</v>
      </c>
      <c r="X67" s="510">
        <v>34.953282545794906</v>
      </c>
      <c r="Y67" s="720">
        <v>5</v>
      </c>
      <c r="Z67" s="510">
        <v>54.419542833769228</v>
      </c>
      <c r="AA67" s="720">
        <v>12</v>
      </c>
      <c r="AB67" s="510">
        <v>1971650.9206284087</v>
      </c>
      <c r="AC67" s="720">
        <v>43</v>
      </c>
      <c r="AD67" s="510">
        <v>212.60809574339169</v>
      </c>
      <c r="AE67" s="720">
        <v>8</v>
      </c>
      <c r="AF67" s="510">
        <v>1971650.9206284087</v>
      </c>
      <c r="AG67" s="720">
        <v>51</v>
      </c>
      <c r="AH67" s="510">
        <v>331.01427192009351</v>
      </c>
      <c r="AI67" s="720">
        <v>6</v>
      </c>
      <c r="AK67" s="510">
        <v>25414.987327476221</v>
      </c>
      <c r="AL67" s="720">
        <v>24</v>
      </c>
      <c r="AM67" s="510">
        <v>0</v>
      </c>
      <c r="AN67" s="720">
        <v>28</v>
      </c>
      <c r="AO67" s="510">
        <v>25414.987327476221</v>
      </c>
      <c r="AP67" s="720">
        <v>32</v>
      </c>
      <c r="AQ67" s="510">
        <v>579723.33000000007</v>
      </c>
      <c r="AR67" s="720">
        <v>36</v>
      </c>
      <c r="AS67" s="510">
        <v>605138.31732747634</v>
      </c>
      <c r="AT67" s="720">
        <v>36</v>
      </c>
      <c r="AU67" s="510">
        <v>4643532</v>
      </c>
      <c r="AV67" s="720">
        <v>38</v>
      </c>
      <c r="AW67" s="510">
        <v>12.484533971123707</v>
      </c>
      <c r="AX67" s="720">
        <v>22</v>
      </c>
      <c r="AY67" s="510">
        <v>13.031854143084971</v>
      </c>
      <c r="AZ67" s="720">
        <v>20</v>
      </c>
      <c r="BA67" s="510">
        <v>4558729.7371999994</v>
      </c>
      <c r="BB67" s="720">
        <v>38</v>
      </c>
      <c r="BC67" s="510">
        <v>12.716773386879254</v>
      </c>
      <c r="BD67" s="720">
        <v>20</v>
      </c>
      <c r="BE67" s="510">
        <v>13.274274901392952</v>
      </c>
      <c r="BF67" s="720">
        <v>20</v>
      </c>
      <c r="BG67" s="510">
        <v>850507.36119999993</v>
      </c>
      <c r="BH67" s="720">
        <v>38</v>
      </c>
      <c r="BI67" s="510">
        <v>68.162059077543475</v>
      </c>
      <c r="BJ67" s="720">
        <v>31</v>
      </c>
      <c r="BK67" s="510">
        <v>850507.36119999993</v>
      </c>
      <c r="BL67" s="720">
        <v>39</v>
      </c>
      <c r="BM67" s="510">
        <v>71.150273934569256</v>
      </c>
      <c r="BN67" s="720">
        <v>29</v>
      </c>
      <c r="BO67" s="465"/>
    </row>
    <row r="68" spans="2:67">
      <c r="B68" s="455"/>
      <c r="C68" s="39">
        <v>61</v>
      </c>
      <c r="D68" s="716" t="s">
        <v>180</v>
      </c>
      <c r="F68" s="292">
        <v>5286985.4108948</v>
      </c>
      <c r="G68" s="718">
        <v>26</v>
      </c>
      <c r="H68" s="292">
        <v>13266747.14792267</v>
      </c>
      <c r="I68" s="718">
        <v>7</v>
      </c>
      <c r="J68" s="292">
        <v>18553732.558817469</v>
      </c>
      <c r="K68" s="718">
        <v>15</v>
      </c>
      <c r="L68" s="292">
        <v>7141246.8201102363</v>
      </c>
      <c r="M68" s="718">
        <v>25</v>
      </c>
      <c r="N68" s="292">
        <v>25694979.378927704</v>
      </c>
      <c r="O68" s="718">
        <v>17</v>
      </c>
      <c r="P68" s="292">
        <v>48420000</v>
      </c>
      <c r="Q68" s="718">
        <v>23</v>
      </c>
      <c r="R68" s="292">
        <v>14.748547749091772</v>
      </c>
      <c r="S68" s="718">
        <v>38</v>
      </c>
      <c r="T68" s="292">
        <v>53.066871910218303</v>
      </c>
      <c r="U68" s="718">
        <v>10</v>
      </c>
      <c r="V68" s="292">
        <v>58393454.119235024</v>
      </c>
      <c r="W68" s="718">
        <v>22</v>
      </c>
      <c r="X68" s="292">
        <v>12.229533134875615</v>
      </c>
      <c r="Y68" s="718">
        <v>54</v>
      </c>
      <c r="Z68" s="292">
        <v>44.003184546097401</v>
      </c>
      <c r="AA68" s="718">
        <v>22</v>
      </c>
      <c r="AB68" s="292">
        <v>17239811.548177011</v>
      </c>
      <c r="AC68" s="718">
        <v>11</v>
      </c>
      <c r="AD68" s="292">
        <v>41.422998158384004</v>
      </c>
      <c r="AE68" s="718">
        <v>64</v>
      </c>
      <c r="AF68" s="292">
        <v>36097692.292824112</v>
      </c>
      <c r="AG68" s="718">
        <v>12</v>
      </c>
      <c r="AH68" s="292">
        <v>71.181778520605405</v>
      </c>
      <c r="AI68" s="718">
        <v>63</v>
      </c>
      <c r="AK68" s="292">
        <v>485574.93692343205</v>
      </c>
      <c r="AL68" s="718">
        <v>6</v>
      </c>
      <c r="AM68" s="292">
        <v>48109.45</v>
      </c>
      <c r="AN68" s="718">
        <v>13</v>
      </c>
      <c r="AO68" s="292">
        <v>533684.386923432</v>
      </c>
      <c r="AP68" s="718">
        <v>6</v>
      </c>
      <c r="AQ68" s="292">
        <v>2110680.7200000002</v>
      </c>
      <c r="AR68" s="718">
        <v>16</v>
      </c>
      <c r="AS68" s="292">
        <v>2644365.1069234321</v>
      </c>
      <c r="AT68" s="718">
        <v>14</v>
      </c>
      <c r="AU68" s="292">
        <v>12927445</v>
      </c>
      <c r="AV68" s="718">
        <v>23</v>
      </c>
      <c r="AW68" s="292">
        <v>16.327129761526738</v>
      </c>
      <c r="AX68" s="718">
        <v>5</v>
      </c>
      <c r="AY68" s="292">
        <v>20.455434982886658</v>
      </c>
      <c r="AZ68" s="718">
        <v>4</v>
      </c>
      <c r="BA68" s="292">
        <v>10763046.959999999</v>
      </c>
      <c r="BB68" s="718">
        <v>24</v>
      </c>
      <c r="BC68" s="292">
        <v>19.61043864106675</v>
      </c>
      <c r="BD68" s="718">
        <v>2</v>
      </c>
      <c r="BE68" s="292">
        <v>24.56892659440215</v>
      </c>
      <c r="BF68" s="718">
        <v>2</v>
      </c>
      <c r="BG68" s="292">
        <v>2413463.21</v>
      </c>
      <c r="BH68" s="718">
        <v>21</v>
      </c>
      <c r="BI68" s="292">
        <v>87.45443938215243</v>
      </c>
      <c r="BJ68" s="718">
        <v>9</v>
      </c>
      <c r="BK68" s="292">
        <v>2885599.21</v>
      </c>
      <c r="BL68" s="718">
        <v>20</v>
      </c>
      <c r="BM68" s="292">
        <v>91.64006899362272</v>
      </c>
      <c r="BN68" s="718">
        <v>7</v>
      </c>
      <c r="BO68" s="465"/>
    </row>
    <row r="69" spans="2:67">
      <c r="B69" s="455"/>
      <c r="C69" s="509">
        <v>62</v>
      </c>
      <c r="D69" s="511" t="s">
        <v>181</v>
      </c>
      <c r="F69" s="510">
        <v>1886420.0697307133</v>
      </c>
      <c r="G69" s="720">
        <v>46</v>
      </c>
      <c r="H69" s="510">
        <v>243278.14079375469</v>
      </c>
      <c r="I69" s="720">
        <v>47</v>
      </c>
      <c r="J69" s="510">
        <v>2129698.2105244678</v>
      </c>
      <c r="K69" s="720">
        <v>48</v>
      </c>
      <c r="L69" s="510">
        <v>673752.51677652483</v>
      </c>
      <c r="M69" s="720">
        <v>58</v>
      </c>
      <c r="N69" s="510">
        <v>2803450.7273009927</v>
      </c>
      <c r="O69" s="720">
        <v>53</v>
      </c>
      <c r="P69" s="510">
        <v>11310000</v>
      </c>
      <c r="Q69" s="720">
        <v>47</v>
      </c>
      <c r="R69" s="510">
        <v>5.9571398477146316</v>
      </c>
      <c r="S69" s="720">
        <v>68</v>
      </c>
      <c r="T69" s="510">
        <v>24.787362752440252</v>
      </c>
      <c r="U69" s="720">
        <v>59</v>
      </c>
      <c r="V69" s="510">
        <v>4901900.9579754081</v>
      </c>
      <c r="W69" s="720">
        <v>58</v>
      </c>
      <c r="X69" s="510">
        <v>13.744719090668845</v>
      </c>
      <c r="Y69" s="720">
        <v>43</v>
      </c>
      <c r="Z69" s="510">
        <v>57.191092829808596</v>
      </c>
      <c r="AA69" s="720">
        <v>8</v>
      </c>
      <c r="AB69" s="510">
        <v>741159.39396994957</v>
      </c>
      <c r="AC69" s="720">
        <v>56</v>
      </c>
      <c r="AD69" s="510">
        <v>90.905211788200347</v>
      </c>
      <c r="AE69" s="720">
        <v>50</v>
      </c>
      <c r="AF69" s="510">
        <v>1483940.6907686009</v>
      </c>
      <c r="AG69" s="720">
        <v>57</v>
      </c>
      <c r="AH69" s="510">
        <v>188.91932438680936</v>
      </c>
      <c r="AI69" s="720">
        <v>13</v>
      </c>
      <c r="AK69" s="510">
        <v>122716.45359238591</v>
      </c>
      <c r="AL69" s="720">
        <v>16</v>
      </c>
      <c r="AM69" s="510">
        <v>0</v>
      </c>
      <c r="AN69" s="720">
        <v>28</v>
      </c>
      <c r="AO69" s="510">
        <v>122716.45359238591</v>
      </c>
      <c r="AP69" s="720">
        <v>17</v>
      </c>
      <c r="AQ69" s="510">
        <v>158626.70000000001</v>
      </c>
      <c r="AR69" s="720">
        <v>55</v>
      </c>
      <c r="AS69" s="510">
        <v>281343.15359238593</v>
      </c>
      <c r="AT69" s="720">
        <v>49</v>
      </c>
      <c r="AU69" s="510">
        <v>2881461</v>
      </c>
      <c r="AV69" s="720">
        <v>48</v>
      </c>
      <c r="AW69" s="510">
        <v>5.505078847154274</v>
      </c>
      <c r="AX69" s="720">
        <v>67</v>
      </c>
      <c r="AY69" s="510">
        <v>9.7639063514094389</v>
      </c>
      <c r="AZ69" s="720">
        <v>43</v>
      </c>
      <c r="BA69" s="510">
        <v>939108.33659999981</v>
      </c>
      <c r="BB69" s="720">
        <v>65</v>
      </c>
      <c r="BC69" s="510">
        <v>16.891203476512729</v>
      </c>
      <c r="BD69" s="720">
        <v>7</v>
      </c>
      <c r="BE69" s="510">
        <v>29.9585407377999</v>
      </c>
      <c r="BF69" s="720">
        <v>1</v>
      </c>
      <c r="BG69" s="510">
        <v>126640.98</v>
      </c>
      <c r="BH69" s="720">
        <v>65</v>
      </c>
      <c r="BI69" s="510">
        <v>125.25700606549319</v>
      </c>
      <c r="BJ69" s="720">
        <v>2</v>
      </c>
      <c r="BK69" s="510">
        <v>167576.03659999999</v>
      </c>
      <c r="BL69" s="720">
        <v>63</v>
      </c>
      <c r="BM69" s="510">
        <v>167.88984827463449</v>
      </c>
      <c r="BN69" s="720">
        <v>2</v>
      </c>
      <c r="BO69" s="465"/>
    </row>
    <row r="70" spans="2:67">
      <c r="B70" s="455"/>
      <c r="C70" s="39">
        <v>63</v>
      </c>
      <c r="D70" s="716" t="s">
        <v>119</v>
      </c>
      <c r="F70" s="292">
        <v>197146346.23194355</v>
      </c>
      <c r="G70" s="718">
        <v>2</v>
      </c>
      <c r="H70" s="292">
        <v>78444901.064606398</v>
      </c>
      <c r="I70" s="718">
        <v>2</v>
      </c>
      <c r="J70" s="292">
        <v>275591247.29654992</v>
      </c>
      <c r="K70" s="718">
        <v>2</v>
      </c>
      <c r="L70" s="292">
        <v>269366447.58025283</v>
      </c>
      <c r="M70" s="718">
        <v>1</v>
      </c>
      <c r="N70" s="292">
        <v>544957694.87680268</v>
      </c>
      <c r="O70" s="718">
        <v>1</v>
      </c>
      <c r="P70" s="292">
        <v>1576050000</v>
      </c>
      <c r="Q70" s="718">
        <v>1</v>
      </c>
      <c r="R70" s="292">
        <v>17.091237434107601</v>
      </c>
      <c r="S70" s="718">
        <v>26</v>
      </c>
      <c r="T70" s="292">
        <v>34.577436938980533</v>
      </c>
      <c r="U70" s="718">
        <v>36</v>
      </c>
      <c r="V70" s="292">
        <v>1437213977.9108675</v>
      </c>
      <c r="W70" s="718">
        <v>1</v>
      </c>
      <c r="X70" s="292">
        <v>18.742264667631716</v>
      </c>
      <c r="Y70" s="718">
        <v>21</v>
      </c>
      <c r="Z70" s="292">
        <v>37.917645058598204</v>
      </c>
      <c r="AA70" s="718">
        <v>30</v>
      </c>
      <c r="AB70" s="292">
        <v>270786926.08769739</v>
      </c>
      <c r="AC70" s="718">
        <v>1</v>
      </c>
      <c r="AD70" s="292">
        <v>99.475425742310577</v>
      </c>
      <c r="AE70" s="718">
        <v>45</v>
      </c>
      <c r="AF70" s="292">
        <v>467933206.46847934</v>
      </c>
      <c r="AG70" s="718">
        <v>2</v>
      </c>
      <c r="AH70" s="292">
        <v>116.46057329199438</v>
      </c>
      <c r="AI70" s="718">
        <v>40</v>
      </c>
      <c r="AK70" s="292">
        <v>7855850.2461222922</v>
      </c>
      <c r="AL70" s="718">
        <v>1</v>
      </c>
      <c r="AM70" s="292">
        <v>396666.45999999996</v>
      </c>
      <c r="AN70" s="718">
        <v>2</v>
      </c>
      <c r="AO70" s="292">
        <v>8252516.7061222922</v>
      </c>
      <c r="AP70" s="718">
        <v>1</v>
      </c>
      <c r="AQ70" s="292">
        <v>42611695.450000003</v>
      </c>
      <c r="AR70" s="718">
        <v>2</v>
      </c>
      <c r="AS70" s="292">
        <v>50864212.156122297</v>
      </c>
      <c r="AT70" s="718">
        <v>1</v>
      </c>
      <c r="AU70" s="292">
        <v>400296506</v>
      </c>
      <c r="AV70" s="718">
        <v>1</v>
      </c>
      <c r="AW70" s="292">
        <v>10.645033072059839</v>
      </c>
      <c r="AX70" s="718">
        <v>32</v>
      </c>
      <c r="AY70" s="292">
        <v>12.7066340559371</v>
      </c>
      <c r="AZ70" s="718">
        <v>22</v>
      </c>
      <c r="BA70" s="292">
        <v>320548881.93800509</v>
      </c>
      <c r="BB70" s="718">
        <v>2</v>
      </c>
      <c r="BC70" s="292">
        <v>13.293353323329079</v>
      </c>
      <c r="BD70" s="718">
        <v>16</v>
      </c>
      <c r="BE70" s="292">
        <v>15.867848874905624</v>
      </c>
      <c r="BF70" s="718">
        <v>11</v>
      </c>
      <c r="BG70" s="292">
        <v>64707552.930352978</v>
      </c>
      <c r="BH70" s="718">
        <v>1</v>
      </c>
      <c r="BI70" s="292">
        <v>65.852738235773614</v>
      </c>
      <c r="BJ70" s="718">
        <v>34</v>
      </c>
      <c r="BK70" s="292">
        <v>72960068.950352967</v>
      </c>
      <c r="BL70" s="718">
        <v>1</v>
      </c>
      <c r="BM70" s="292">
        <v>69.715137181043232</v>
      </c>
      <c r="BN70" s="718">
        <v>33</v>
      </c>
      <c r="BO70" s="465"/>
    </row>
    <row r="71" spans="2:67">
      <c r="B71" s="455"/>
      <c r="C71" s="509">
        <v>64</v>
      </c>
      <c r="D71" s="511" t="s">
        <v>182</v>
      </c>
      <c r="F71" s="510">
        <v>16332332.309799174</v>
      </c>
      <c r="G71" s="720">
        <v>14</v>
      </c>
      <c r="H71" s="510">
        <v>2693630.7773886388</v>
      </c>
      <c r="I71" s="720">
        <v>15</v>
      </c>
      <c r="J71" s="510">
        <v>19025963.087187812</v>
      </c>
      <c r="K71" s="720">
        <v>14</v>
      </c>
      <c r="L71" s="510">
        <v>18086911.694112916</v>
      </c>
      <c r="M71" s="720">
        <v>10</v>
      </c>
      <c r="N71" s="510">
        <v>37112874.781300724</v>
      </c>
      <c r="O71" s="720">
        <v>15</v>
      </c>
      <c r="P71" s="510">
        <v>152970000</v>
      </c>
      <c r="Q71" s="720">
        <v>9</v>
      </c>
      <c r="R71" s="510">
        <v>11.823829309088655</v>
      </c>
      <c r="S71" s="720">
        <v>57</v>
      </c>
      <c r="T71" s="510">
        <v>24.26153806713782</v>
      </c>
      <c r="U71" s="720">
        <v>60</v>
      </c>
      <c r="V71" s="510">
        <v>152970000.00000006</v>
      </c>
      <c r="W71" s="720">
        <v>9</v>
      </c>
      <c r="X71" s="510">
        <v>11.82382930908865</v>
      </c>
      <c r="Y71" s="720">
        <v>57</v>
      </c>
      <c r="Z71" s="510">
        <v>24.26153806713781</v>
      </c>
      <c r="AA71" s="720">
        <v>58</v>
      </c>
      <c r="AB71" s="510">
        <v>14873397.00025033</v>
      </c>
      <c r="AC71" s="720">
        <v>13</v>
      </c>
      <c r="AD71" s="510">
        <v>121.6057884678833</v>
      </c>
      <c r="AE71" s="720">
        <v>28</v>
      </c>
      <c r="AF71" s="510">
        <v>31199796.45796819</v>
      </c>
      <c r="AG71" s="720">
        <v>15</v>
      </c>
      <c r="AH71" s="510">
        <v>118.95229775392453</v>
      </c>
      <c r="AI71" s="720">
        <v>39</v>
      </c>
      <c r="AK71" s="510">
        <v>275672.04999999993</v>
      </c>
      <c r="AL71" s="720">
        <v>11</v>
      </c>
      <c r="AM71" s="510">
        <v>121369.37</v>
      </c>
      <c r="AN71" s="720">
        <v>6</v>
      </c>
      <c r="AO71" s="510">
        <v>397041.41999999993</v>
      </c>
      <c r="AP71" s="720">
        <v>9</v>
      </c>
      <c r="AQ71" s="510">
        <v>4125057.3200000008</v>
      </c>
      <c r="AR71" s="720">
        <v>9</v>
      </c>
      <c r="AS71" s="510">
        <v>4522098.74</v>
      </c>
      <c r="AT71" s="720">
        <v>9</v>
      </c>
      <c r="AU71" s="510">
        <v>40482340</v>
      </c>
      <c r="AV71" s="720">
        <v>9</v>
      </c>
      <c r="AW71" s="510">
        <v>10.189769958950002</v>
      </c>
      <c r="AX71" s="720">
        <v>36</v>
      </c>
      <c r="AY71" s="510">
        <v>11.170546811276227</v>
      </c>
      <c r="AZ71" s="720">
        <v>33</v>
      </c>
      <c r="BA71" s="510">
        <v>40482339.967600003</v>
      </c>
      <c r="BB71" s="720">
        <v>9</v>
      </c>
      <c r="BC71" s="510">
        <v>10.189769967105375</v>
      </c>
      <c r="BD71" s="720">
        <v>35</v>
      </c>
      <c r="BE71" s="510">
        <v>11.170546820216561</v>
      </c>
      <c r="BF71" s="720">
        <v>34</v>
      </c>
      <c r="BG71" s="510">
        <v>4935531.9123</v>
      </c>
      <c r="BH71" s="720">
        <v>11</v>
      </c>
      <c r="BI71" s="510">
        <v>83.5787792136408</v>
      </c>
      <c r="BJ71" s="720">
        <v>13</v>
      </c>
      <c r="BK71" s="510">
        <v>5203644.5022999998</v>
      </c>
      <c r="BL71" s="720">
        <v>10</v>
      </c>
      <c r="BM71" s="510">
        <v>86.902530293936152</v>
      </c>
      <c r="BN71" s="720">
        <v>11</v>
      </c>
      <c r="BO71" s="465"/>
    </row>
    <row r="72" spans="2:67">
      <c r="B72" s="455"/>
      <c r="C72" s="39">
        <v>65</v>
      </c>
      <c r="D72" s="716" t="s">
        <v>183</v>
      </c>
      <c r="F72" s="292">
        <v>2385190.5425248155</v>
      </c>
      <c r="G72" s="718">
        <v>43</v>
      </c>
      <c r="H72" s="292">
        <v>26400.597750956214</v>
      </c>
      <c r="I72" s="718">
        <v>59</v>
      </c>
      <c r="J72" s="292">
        <v>2411591.1402757717</v>
      </c>
      <c r="K72" s="718">
        <v>45</v>
      </c>
      <c r="L72" s="292">
        <v>1165102.5012085517</v>
      </c>
      <c r="M72" s="718">
        <v>54</v>
      </c>
      <c r="N72" s="292">
        <v>3576693.6414843234</v>
      </c>
      <c r="O72" s="718">
        <v>51</v>
      </c>
      <c r="P72" s="292">
        <v>6320000</v>
      </c>
      <c r="Q72" s="718">
        <v>55</v>
      </c>
      <c r="R72" s="292">
        <v>18.43516615836316</v>
      </c>
      <c r="S72" s="718">
        <v>21</v>
      </c>
      <c r="T72" s="292">
        <v>56.59325382095448</v>
      </c>
      <c r="U72" s="718">
        <v>6</v>
      </c>
      <c r="V72" s="292">
        <v>6319846.5453009596</v>
      </c>
      <c r="W72" s="718">
        <v>54</v>
      </c>
      <c r="X72" s="292">
        <v>18.435613789940021</v>
      </c>
      <c r="Y72" s="718">
        <v>22</v>
      </c>
      <c r="Z72" s="292">
        <v>56.594627984183063</v>
      </c>
      <c r="AA72" s="718">
        <v>9</v>
      </c>
      <c r="AB72" s="292">
        <v>530215.21825236513</v>
      </c>
      <c r="AC72" s="718">
        <v>60</v>
      </c>
      <c r="AD72" s="292">
        <v>219.74142972524055</v>
      </c>
      <c r="AE72" s="718">
        <v>6</v>
      </c>
      <c r="AF72" s="292">
        <v>1837058.9792542378</v>
      </c>
      <c r="AG72" s="718">
        <v>52</v>
      </c>
      <c r="AH72" s="292">
        <v>194.69672350619348</v>
      </c>
      <c r="AI72" s="718">
        <v>12</v>
      </c>
      <c r="AK72" s="292">
        <v>0</v>
      </c>
      <c r="AL72" s="718">
        <v>30</v>
      </c>
      <c r="AM72" s="292">
        <v>0</v>
      </c>
      <c r="AN72" s="718">
        <v>28</v>
      </c>
      <c r="AO72" s="292">
        <v>0</v>
      </c>
      <c r="AP72" s="718">
        <v>43</v>
      </c>
      <c r="AQ72" s="292">
        <v>176876.85</v>
      </c>
      <c r="AR72" s="718">
        <v>53</v>
      </c>
      <c r="AS72" s="292">
        <v>176876.85</v>
      </c>
      <c r="AT72" s="718">
        <v>54</v>
      </c>
      <c r="AU72" s="292">
        <v>1814647</v>
      </c>
      <c r="AV72" s="718">
        <v>55</v>
      </c>
      <c r="AW72" s="292">
        <v>9.7471767236272413</v>
      </c>
      <c r="AX72" s="718">
        <v>41</v>
      </c>
      <c r="AY72" s="292">
        <v>9.7471767236272413</v>
      </c>
      <c r="AZ72" s="718">
        <v>44</v>
      </c>
      <c r="BA72" s="292">
        <v>1814647.0497999999</v>
      </c>
      <c r="BB72" s="718">
        <v>55</v>
      </c>
      <c r="BC72" s="292">
        <v>9.7471764561320278</v>
      </c>
      <c r="BD72" s="718">
        <v>42</v>
      </c>
      <c r="BE72" s="292">
        <v>9.7471764561320278</v>
      </c>
      <c r="BF72" s="718">
        <v>44</v>
      </c>
      <c r="BG72" s="292">
        <v>232600.21999999997</v>
      </c>
      <c r="BH72" s="718">
        <v>58</v>
      </c>
      <c r="BI72" s="292">
        <v>76.043285771612773</v>
      </c>
      <c r="BJ72" s="718">
        <v>19</v>
      </c>
      <c r="BK72" s="292">
        <v>232600.24449999997</v>
      </c>
      <c r="BL72" s="718">
        <v>58</v>
      </c>
      <c r="BM72" s="292">
        <v>76.0432777619028</v>
      </c>
      <c r="BN72" s="718">
        <v>20</v>
      </c>
      <c r="BO72" s="465"/>
    </row>
    <row r="73" spans="2:67">
      <c r="B73" s="455"/>
      <c r="C73" s="509">
        <v>66</v>
      </c>
      <c r="D73" s="511" t="s">
        <v>184</v>
      </c>
      <c r="F73" s="510">
        <v>12799896.981299151</v>
      </c>
      <c r="G73" s="720">
        <v>16</v>
      </c>
      <c r="H73" s="510">
        <v>1083855.3549672794</v>
      </c>
      <c r="I73" s="720">
        <v>27</v>
      </c>
      <c r="J73" s="510">
        <v>13883752.33626643</v>
      </c>
      <c r="K73" s="720">
        <v>20</v>
      </c>
      <c r="L73" s="510">
        <v>10576685.642423697</v>
      </c>
      <c r="M73" s="720">
        <v>18</v>
      </c>
      <c r="N73" s="510">
        <v>24460437.978690125</v>
      </c>
      <c r="O73" s="720">
        <v>19</v>
      </c>
      <c r="P73" s="510">
        <v>82380000</v>
      </c>
      <c r="Q73" s="720">
        <v>16</v>
      </c>
      <c r="R73" s="510">
        <v>12.838899784442459</v>
      </c>
      <c r="S73" s="720">
        <v>53</v>
      </c>
      <c r="T73" s="510">
        <v>29.692204392680416</v>
      </c>
      <c r="U73" s="720">
        <v>50</v>
      </c>
      <c r="V73" s="510">
        <v>82384211.647287279</v>
      </c>
      <c r="W73" s="720">
        <v>16</v>
      </c>
      <c r="X73" s="510">
        <v>12.838243433955302</v>
      </c>
      <c r="Y73" s="720">
        <v>50</v>
      </c>
      <c r="Z73" s="510">
        <v>29.690686467223788</v>
      </c>
      <c r="AA73" s="720">
        <v>48</v>
      </c>
      <c r="AB73" s="510">
        <v>8465944.2107952088</v>
      </c>
      <c r="AC73" s="720">
        <v>21</v>
      </c>
      <c r="AD73" s="510">
        <v>124.93214435475504</v>
      </c>
      <c r="AE73" s="720">
        <v>26</v>
      </c>
      <c r="AF73" s="510">
        <v>15800261.383708639</v>
      </c>
      <c r="AG73" s="720">
        <v>23</v>
      </c>
      <c r="AH73" s="510">
        <v>154.81033752967426</v>
      </c>
      <c r="AI73" s="720">
        <v>23</v>
      </c>
      <c r="AK73" s="510">
        <v>0</v>
      </c>
      <c r="AL73" s="720">
        <v>30</v>
      </c>
      <c r="AM73" s="510">
        <v>0</v>
      </c>
      <c r="AN73" s="720">
        <v>28</v>
      </c>
      <c r="AO73" s="510">
        <v>0</v>
      </c>
      <c r="AP73" s="720">
        <v>43</v>
      </c>
      <c r="AQ73" s="510">
        <v>1816066.77</v>
      </c>
      <c r="AR73" s="720">
        <v>19</v>
      </c>
      <c r="AS73" s="510">
        <v>1816066.77</v>
      </c>
      <c r="AT73" s="720">
        <v>19</v>
      </c>
      <c r="AU73" s="510">
        <v>21192868</v>
      </c>
      <c r="AV73" s="720">
        <v>16</v>
      </c>
      <c r="AW73" s="510">
        <v>8.5692355088513743</v>
      </c>
      <c r="AX73" s="720">
        <v>51</v>
      </c>
      <c r="AY73" s="510">
        <v>8.5692355088513743</v>
      </c>
      <c r="AZ73" s="720">
        <v>54</v>
      </c>
      <c r="BA73" s="510">
        <v>21192868.090099998</v>
      </c>
      <c r="BB73" s="720">
        <v>16</v>
      </c>
      <c r="BC73" s="510">
        <v>8.5692354724198694</v>
      </c>
      <c r="BD73" s="720">
        <v>51</v>
      </c>
      <c r="BE73" s="510">
        <v>8.5692354724198694</v>
      </c>
      <c r="BF73" s="720">
        <v>53</v>
      </c>
      <c r="BG73" s="510">
        <v>3185446.7794999997</v>
      </c>
      <c r="BH73" s="720">
        <v>18</v>
      </c>
      <c r="BI73" s="510">
        <v>57.011367500701326</v>
      </c>
      <c r="BJ73" s="720">
        <v>41</v>
      </c>
      <c r="BK73" s="510">
        <v>3185446.8694999996</v>
      </c>
      <c r="BL73" s="720">
        <v>18</v>
      </c>
      <c r="BM73" s="510">
        <v>57.011365889931078</v>
      </c>
      <c r="BN73" s="720">
        <v>45</v>
      </c>
      <c r="BO73" s="465"/>
    </row>
    <row r="74" spans="2:67">
      <c r="B74" s="455"/>
      <c r="C74" s="39">
        <v>67</v>
      </c>
      <c r="D74" s="716" t="s">
        <v>185</v>
      </c>
      <c r="F74" s="292">
        <v>1729306.14657329</v>
      </c>
      <c r="G74" s="718">
        <v>48</v>
      </c>
      <c r="H74" s="292">
        <v>230560.08367134866</v>
      </c>
      <c r="I74" s="718">
        <v>48</v>
      </c>
      <c r="J74" s="292">
        <v>1959866.2302446386</v>
      </c>
      <c r="K74" s="718">
        <v>51</v>
      </c>
      <c r="L74" s="292">
        <v>3416423.393584026</v>
      </c>
      <c r="M74" s="718">
        <v>35</v>
      </c>
      <c r="N74" s="292">
        <v>5376289.6238286644</v>
      </c>
      <c r="O74" s="718">
        <v>42</v>
      </c>
      <c r="P74" s="292">
        <v>25500000</v>
      </c>
      <c r="Q74" s="718">
        <v>35</v>
      </c>
      <c r="R74" s="292">
        <v>13.39773879836873</v>
      </c>
      <c r="S74" s="718">
        <v>49</v>
      </c>
      <c r="T74" s="292">
        <v>21.083488720896725</v>
      </c>
      <c r="U74" s="718">
        <v>66</v>
      </c>
      <c r="V74" s="292">
        <v>25500100.50351863</v>
      </c>
      <c r="W74" s="718">
        <v>33</v>
      </c>
      <c r="X74" s="292">
        <v>13.397685993875244</v>
      </c>
      <c r="Y74" s="718">
        <v>46</v>
      </c>
      <c r="Z74" s="292">
        <v>21.083405624565351</v>
      </c>
      <c r="AA74" s="718">
        <v>67</v>
      </c>
      <c r="AB74" s="292">
        <v>3976814.9056864576</v>
      </c>
      <c r="AC74" s="718">
        <v>33</v>
      </c>
      <c r="AD74" s="292">
        <v>85.908534206580086</v>
      </c>
      <c r="AE74" s="718">
        <v>51</v>
      </c>
      <c r="AF74" s="292">
        <v>8694158.654988775</v>
      </c>
      <c r="AG74" s="718">
        <v>31</v>
      </c>
      <c r="AH74" s="292">
        <v>61.837951631394581</v>
      </c>
      <c r="AI74" s="718">
        <v>64</v>
      </c>
      <c r="AK74" s="292">
        <v>163172.76027921715</v>
      </c>
      <c r="AL74" s="718">
        <v>13</v>
      </c>
      <c r="AM74" s="292">
        <v>0</v>
      </c>
      <c r="AN74" s="718">
        <v>28</v>
      </c>
      <c r="AO74" s="292">
        <v>163172.76027921715</v>
      </c>
      <c r="AP74" s="718">
        <v>15</v>
      </c>
      <c r="AQ74" s="292">
        <v>571216.21</v>
      </c>
      <c r="AR74" s="718">
        <v>37</v>
      </c>
      <c r="AS74" s="292">
        <v>734388.97027921712</v>
      </c>
      <c r="AT74" s="718">
        <v>34</v>
      </c>
      <c r="AU74" s="292">
        <v>6584437</v>
      </c>
      <c r="AV74" s="718">
        <v>35</v>
      </c>
      <c r="AW74" s="292">
        <v>8.6752475572323036</v>
      </c>
      <c r="AX74" s="718">
        <v>48</v>
      </c>
      <c r="AY74" s="292">
        <v>11.153405678863921</v>
      </c>
      <c r="AZ74" s="718">
        <v>34</v>
      </c>
      <c r="BA74" s="292">
        <v>6584434.0749999993</v>
      </c>
      <c r="BB74" s="718">
        <v>34</v>
      </c>
      <c r="BC74" s="292">
        <v>8.6752514110333774</v>
      </c>
      <c r="BD74" s="718">
        <v>49</v>
      </c>
      <c r="BE74" s="292">
        <v>11.153410633535991</v>
      </c>
      <c r="BF74" s="718">
        <v>35</v>
      </c>
      <c r="BG74" s="292">
        <v>932632.88559999992</v>
      </c>
      <c r="BH74" s="718">
        <v>36</v>
      </c>
      <c r="BI74" s="292">
        <v>61.247701943569552</v>
      </c>
      <c r="BJ74" s="718">
        <v>36</v>
      </c>
      <c r="BK74" s="292">
        <v>1108547.0450999998</v>
      </c>
      <c r="BL74" s="718">
        <v>36</v>
      </c>
      <c r="BM74" s="292">
        <v>66.247884880065627</v>
      </c>
      <c r="BN74" s="718">
        <v>35</v>
      </c>
      <c r="BO74" s="465"/>
    </row>
    <row r="75" spans="2:67">
      <c r="B75" s="455"/>
      <c r="C75" s="509">
        <v>68</v>
      </c>
      <c r="D75" s="511" t="s">
        <v>186</v>
      </c>
      <c r="F75" s="510">
        <v>709927.32382099947</v>
      </c>
      <c r="G75" s="720">
        <v>58</v>
      </c>
      <c r="H75" s="510">
        <v>86268.745799243494</v>
      </c>
      <c r="I75" s="720">
        <v>55</v>
      </c>
      <c r="J75" s="510">
        <v>796196.06962024292</v>
      </c>
      <c r="K75" s="720">
        <v>59</v>
      </c>
      <c r="L75" s="510">
        <v>522469.79427359061</v>
      </c>
      <c r="M75" s="720">
        <v>62</v>
      </c>
      <c r="N75" s="510">
        <v>1318665.8638938335</v>
      </c>
      <c r="O75" s="720">
        <v>60</v>
      </c>
      <c r="P75" s="510">
        <v>5890000</v>
      </c>
      <c r="Q75" s="720">
        <v>56</v>
      </c>
      <c r="R75" s="510">
        <v>8.8704549112663944</v>
      </c>
      <c r="S75" s="720">
        <v>65</v>
      </c>
      <c r="T75" s="510">
        <v>22.388215006686476</v>
      </c>
      <c r="U75" s="720">
        <v>64</v>
      </c>
      <c r="V75" s="510">
        <v>5897925.7774012536</v>
      </c>
      <c r="W75" s="720">
        <v>55</v>
      </c>
      <c r="X75" s="510">
        <v>8.8585345762659191</v>
      </c>
      <c r="Y75" s="720">
        <v>65</v>
      </c>
      <c r="Z75" s="510">
        <v>22.358129173929086</v>
      </c>
      <c r="AA75" s="720">
        <v>61</v>
      </c>
      <c r="AB75" s="510">
        <v>757399.91972209886</v>
      </c>
      <c r="AC75" s="720">
        <v>55</v>
      </c>
      <c r="AD75" s="510">
        <v>68.98202398348451</v>
      </c>
      <c r="AE75" s="720">
        <v>59</v>
      </c>
      <c r="AF75" s="510">
        <v>1467326.8038757478</v>
      </c>
      <c r="AG75" s="720">
        <v>58</v>
      </c>
      <c r="AH75" s="510">
        <v>89.868586903118896</v>
      </c>
      <c r="AI75" s="720">
        <v>58</v>
      </c>
      <c r="AK75" s="510">
        <v>0</v>
      </c>
      <c r="AL75" s="720">
        <v>30</v>
      </c>
      <c r="AM75" s="510">
        <v>0</v>
      </c>
      <c r="AN75" s="720">
        <v>28</v>
      </c>
      <c r="AO75" s="510">
        <v>0</v>
      </c>
      <c r="AP75" s="720">
        <v>43</v>
      </c>
      <c r="AQ75" s="510">
        <v>141934.69999999998</v>
      </c>
      <c r="AR75" s="720">
        <v>57</v>
      </c>
      <c r="AS75" s="510">
        <v>141934.69999999998</v>
      </c>
      <c r="AT75" s="720">
        <v>57</v>
      </c>
      <c r="AU75" s="510">
        <v>1493412</v>
      </c>
      <c r="AV75" s="720">
        <v>56</v>
      </c>
      <c r="AW75" s="510">
        <v>9.5040551435236882</v>
      </c>
      <c r="AX75" s="720">
        <v>44</v>
      </c>
      <c r="AY75" s="510">
        <v>9.5040551435236882</v>
      </c>
      <c r="AZ75" s="720">
        <v>47</v>
      </c>
      <c r="BA75" s="510">
        <v>1493412</v>
      </c>
      <c r="BB75" s="720">
        <v>59</v>
      </c>
      <c r="BC75" s="510">
        <v>9.5040551435236882</v>
      </c>
      <c r="BD75" s="720">
        <v>45</v>
      </c>
      <c r="BE75" s="510">
        <v>9.5040551435236882</v>
      </c>
      <c r="BF75" s="720">
        <v>47</v>
      </c>
      <c r="BG75" s="510">
        <v>236869.61</v>
      </c>
      <c r="BH75" s="720">
        <v>57</v>
      </c>
      <c r="BI75" s="510">
        <v>59.921025749145272</v>
      </c>
      <c r="BJ75" s="720">
        <v>37</v>
      </c>
      <c r="BK75" s="510">
        <v>236869.62</v>
      </c>
      <c r="BL75" s="720">
        <v>57</v>
      </c>
      <c r="BM75" s="510">
        <v>59.921023219440293</v>
      </c>
      <c r="BN75" s="720">
        <v>38</v>
      </c>
      <c r="BO75" s="465"/>
    </row>
    <row r="76" spans="2:67">
      <c r="B76" s="455"/>
      <c r="C76" s="39">
        <v>69</v>
      </c>
      <c r="D76" s="716" t="s">
        <v>187</v>
      </c>
      <c r="F76" s="292">
        <v>438855.12215106125</v>
      </c>
      <c r="G76" s="718">
        <v>62</v>
      </c>
      <c r="H76" s="292">
        <v>1041275.5943796861</v>
      </c>
      <c r="I76" s="718">
        <v>29</v>
      </c>
      <c r="J76" s="292">
        <v>1480130.7165307472</v>
      </c>
      <c r="K76" s="718">
        <v>55</v>
      </c>
      <c r="L76" s="292">
        <v>1033395.7444333109</v>
      </c>
      <c r="M76" s="718">
        <v>55</v>
      </c>
      <c r="N76" s="292">
        <v>2513526.4609640581</v>
      </c>
      <c r="O76" s="718">
        <v>55</v>
      </c>
      <c r="P76" s="292">
        <v>8080000</v>
      </c>
      <c r="Q76" s="718">
        <v>52</v>
      </c>
      <c r="R76" s="292">
        <v>12.789551292491472</v>
      </c>
      <c r="S76" s="718">
        <v>54</v>
      </c>
      <c r="T76" s="292">
        <v>31.108000754505671</v>
      </c>
      <c r="U76" s="718">
        <v>46</v>
      </c>
      <c r="V76" s="292">
        <v>8175845.3933259351</v>
      </c>
      <c r="W76" s="718">
        <v>52</v>
      </c>
      <c r="X76" s="292">
        <v>12.639619448734773</v>
      </c>
      <c r="Y76" s="718">
        <v>51</v>
      </c>
      <c r="Z76" s="292">
        <v>30.74332182230216</v>
      </c>
      <c r="AA76" s="718">
        <v>44</v>
      </c>
      <c r="AB76" s="292">
        <v>829562.0736562612</v>
      </c>
      <c r="AC76" s="718">
        <v>53</v>
      </c>
      <c r="AD76" s="292">
        <v>124.57123791576694</v>
      </c>
      <c r="AE76" s="718">
        <v>27</v>
      </c>
      <c r="AF76" s="292">
        <v>1752338.2973361793</v>
      </c>
      <c r="AG76" s="718">
        <v>54</v>
      </c>
      <c r="AH76" s="292">
        <v>143.43842537625301</v>
      </c>
      <c r="AI76" s="718">
        <v>26</v>
      </c>
      <c r="AK76" s="292">
        <v>0</v>
      </c>
      <c r="AL76" s="718">
        <v>30</v>
      </c>
      <c r="AM76" s="292">
        <v>0</v>
      </c>
      <c r="AN76" s="718">
        <v>28</v>
      </c>
      <c r="AO76" s="292">
        <v>0</v>
      </c>
      <c r="AP76" s="718">
        <v>43</v>
      </c>
      <c r="AQ76" s="292">
        <v>169604.59000000005</v>
      </c>
      <c r="AR76" s="718">
        <v>54</v>
      </c>
      <c r="AS76" s="292">
        <v>169604.59000000005</v>
      </c>
      <c r="AT76" s="718">
        <v>55</v>
      </c>
      <c r="AU76" s="292">
        <v>2012404</v>
      </c>
      <c r="AV76" s="718">
        <v>54</v>
      </c>
      <c r="AW76" s="292">
        <v>8.4279592964434595</v>
      </c>
      <c r="AX76" s="718">
        <v>55</v>
      </c>
      <c r="AY76" s="292">
        <v>8.4279592964434595</v>
      </c>
      <c r="AZ76" s="718">
        <v>58</v>
      </c>
      <c r="BA76" s="292">
        <v>2012403.7950000002</v>
      </c>
      <c r="BB76" s="718">
        <v>53</v>
      </c>
      <c r="BC76" s="292">
        <v>8.427960154984703</v>
      </c>
      <c r="BD76" s="718">
        <v>54</v>
      </c>
      <c r="BE76" s="292">
        <v>8.427960154984703</v>
      </c>
      <c r="BF76" s="718">
        <v>56</v>
      </c>
      <c r="BG76" s="292">
        <v>240844.2151</v>
      </c>
      <c r="BH76" s="718">
        <v>56</v>
      </c>
      <c r="BI76" s="292">
        <v>70.420869328158531</v>
      </c>
      <c r="BJ76" s="718">
        <v>30</v>
      </c>
      <c r="BK76" s="292">
        <v>240844.3077</v>
      </c>
      <c r="BL76" s="718">
        <v>56</v>
      </c>
      <c r="BM76" s="292">
        <v>70.42084225268988</v>
      </c>
      <c r="BN76" s="718">
        <v>32</v>
      </c>
      <c r="BO76" s="465"/>
    </row>
    <row r="77" spans="2:67">
      <c r="B77" s="455"/>
      <c r="C77" s="509">
        <v>70</v>
      </c>
      <c r="D77" s="511" t="s">
        <v>188</v>
      </c>
      <c r="F77" s="510">
        <v>4282956.7610979918</v>
      </c>
      <c r="G77" s="720">
        <v>34</v>
      </c>
      <c r="H77" s="510">
        <v>1285842.1090878698</v>
      </c>
      <c r="I77" s="720">
        <v>25</v>
      </c>
      <c r="J77" s="510">
        <v>5568798.8701858614</v>
      </c>
      <c r="K77" s="720">
        <v>32</v>
      </c>
      <c r="L77" s="510">
        <v>3071070.7941630329</v>
      </c>
      <c r="M77" s="720">
        <v>37</v>
      </c>
      <c r="N77" s="510">
        <v>8639869.6643488947</v>
      </c>
      <c r="O77" s="720">
        <v>35</v>
      </c>
      <c r="P77" s="510">
        <v>23010000</v>
      </c>
      <c r="Q77" s="720">
        <v>36</v>
      </c>
      <c r="R77" s="510">
        <v>13.346678809921917</v>
      </c>
      <c r="S77" s="720">
        <v>50</v>
      </c>
      <c r="T77" s="510">
        <v>37.548325355710105</v>
      </c>
      <c r="U77" s="720">
        <v>26</v>
      </c>
      <c r="V77" s="510">
        <v>23824531.444156837</v>
      </c>
      <c r="W77" s="720">
        <v>35</v>
      </c>
      <c r="X77" s="510">
        <v>12.890372267599155</v>
      </c>
      <c r="Y77" s="720">
        <v>49</v>
      </c>
      <c r="Z77" s="510">
        <v>36.264594267468347</v>
      </c>
      <c r="AA77" s="720">
        <v>35</v>
      </c>
      <c r="AB77" s="510">
        <v>5570909.3438838059</v>
      </c>
      <c r="AC77" s="720">
        <v>29</v>
      </c>
      <c r="AD77" s="510">
        <v>55.126921021156129</v>
      </c>
      <c r="AE77" s="720">
        <v>63</v>
      </c>
      <c r="AF77" s="510">
        <v>9007283.0952973515</v>
      </c>
      <c r="AG77" s="720">
        <v>30</v>
      </c>
      <c r="AH77" s="510">
        <v>95.92092946273354</v>
      </c>
      <c r="AI77" s="720">
        <v>55</v>
      </c>
      <c r="AK77" s="510">
        <v>0</v>
      </c>
      <c r="AL77" s="720">
        <v>30</v>
      </c>
      <c r="AM77" s="510">
        <v>0</v>
      </c>
      <c r="AN77" s="720">
        <v>28</v>
      </c>
      <c r="AO77" s="510">
        <v>0</v>
      </c>
      <c r="AP77" s="720">
        <v>43</v>
      </c>
      <c r="AQ77" s="510">
        <v>553925.70000000007</v>
      </c>
      <c r="AR77" s="720">
        <v>40</v>
      </c>
      <c r="AS77" s="510">
        <v>553925.70000000007</v>
      </c>
      <c r="AT77" s="720">
        <v>40</v>
      </c>
      <c r="AU77" s="510">
        <v>6101269</v>
      </c>
      <c r="AV77" s="720">
        <v>36</v>
      </c>
      <c r="AW77" s="510">
        <v>9.0788604796805394</v>
      </c>
      <c r="AX77" s="720">
        <v>45</v>
      </c>
      <c r="AY77" s="510">
        <v>9.0788604796805394</v>
      </c>
      <c r="AZ77" s="720">
        <v>50</v>
      </c>
      <c r="BA77" s="510">
        <v>6101268.6431000009</v>
      </c>
      <c r="BB77" s="720">
        <v>36</v>
      </c>
      <c r="BC77" s="510">
        <v>9.0788610107578425</v>
      </c>
      <c r="BD77" s="720">
        <v>46</v>
      </c>
      <c r="BE77" s="510">
        <v>9.0788610107578425</v>
      </c>
      <c r="BF77" s="720">
        <v>49</v>
      </c>
      <c r="BG77" s="510">
        <v>1152483.2179999999</v>
      </c>
      <c r="BH77" s="720">
        <v>34</v>
      </c>
      <c r="BI77" s="510">
        <v>48.0636673357616</v>
      </c>
      <c r="BJ77" s="720">
        <v>54</v>
      </c>
      <c r="BK77" s="510">
        <v>1152485.4531</v>
      </c>
      <c r="BL77" s="720">
        <v>34</v>
      </c>
      <c r="BM77" s="510">
        <v>48.063574122348292</v>
      </c>
      <c r="BN77" s="720">
        <v>55</v>
      </c>
      <c r="BO77" s="465"/>
    </row>
    <row r="78" spans="2:67">
      <c r="B78" s="455"/>
      <c r="C78" s="389">
        <v>71</v>
      </c>
      <c r="D78" s="508" t="s">
        <v>189</v>
      </c>
      <c r="F78" s="391">
        <v>6210808.5317645185</v>
      </c>
      <c r="G78" s="719">
        <v>24</v>
      </c>
      <c r="H78" s="391">
        <v>410389.17584453826</v>
      </c>
      <c r="I78" s="719">
        <v>38</v>
      </c>
      <c r="J78" s="391">
        <v>6621197.7076090565</v>
      </c>
      <c r="K78" s="719">
        <v>28</v>
      </c>
      <c r="L78" s="391">
        <v>10455293.130745806</v>
      </c>
      <c r="M78" s="719">
        <v>20</v>
      </c>
      <c r="N78" s="391">
        <v>17076490.838354863</v>
      </c>
      <c r="O78" s="719">
        <v>24</v>
      </c>
      <c r="P78" s="391">
        <v>58440000</v>
      </c>
      <c r="Q78" s="719">
        <v>20</v>
      </c>
      <c r="R78" s="391">
        <v>17.890645329818287</v>
      </c>
      <c r="S78" s="719">
        <v>23</v>
      </c>
      <c r="T78" s="391">
        <v>29.220552427027485</v>
      </c>
      <c r="U78" s="719">
        <v>51</v>
      </c>
      <c r="V78" s="391">
        <v>58440000</v>
      </c>
      <c r="W78" s="719">
        <v>21</v>
      </c>
      <c r="X78" s="391">
        <v>17.890645329818287</v>
      </c>
      <c r="Y78" s="719">
        <v>25</v>
      </c>
      <c r="Z78" s="391">
        <v>29.220552427027485</v>
      </c>
      <c r="AA78" s="719">
        <v>49</v>
      </c>
      <c r="AB78" s="391">
        <v>9262887.0087696463</v>
      </c>
      <c r="AC78" s="719">
        <v>19</v>
      </c>
      <c r="AD78" s="391">
        <v>112.87294253775575</v>
      </c>
      <c r="AE78" s="719">
        <v>34</v>
      </c>
      <c r="AF78" s="391">
        <v>15473630.621699968</v>
      </c>
      <c r="AG78" s="719">
        <v>24</v>
      </c>
      <c r="AH78" s="391">
        <v>110.35865632211144</v>
      </c>
      <c r="AI78" s="719">
        <v>44</v>
      </c>
      <c r="AK78" s="391">
        <v>50281.229999999996</v>
      </c>
      <c r="AL78" s="719">
        <v>21</v>
      </c>
      <c r="AM78" s="391">
        <v>0</v>
      </c>
      <c r="AN78" s="719">
        <v>28</v>
      </c>
      <c r="AO78" s="391">
        <v>50281.229999999996</v>
      </c>
      <c r="AP78" s="719">
        <v>24</v>
      </c>
      <c r="AQ78" s="391">
        <v>1690117.7899999998</v>
      </c>
      <c r="AR78" s="719">
        <v>21</v>
      </c>
      <c r="AS78" s="391">
        <v>1740399.0199999998</v>
      </c>
      <c r="AT78" s="719">
        <v>22</v>
      </c>
      <c r="AU78" s="391">
        <v>15860460</v>
      </c>
      <c r="AV78" s="719">
        <v>19</v>
      </c>
      <c r="AW78" s="391">
        <v>10.656171321638841</v>
      </c>
      <c r="AX78" s="719">
        <v>31</v>
      </c>
      <c r="AY78" s="391">
        <v>10.973193841792733</v>
      </c>
      <c r="AZ78" s="719">
        <v>36</v>
      </c>
      <c r="BA78" s="391">
        <v>15860460.001600001</v>
      </c>
      <c r="BB78" s="719">
        <v>19</v>
      </c>
      <c r="BC78" s="391">
        <v>10.656171320563848</v>
      </c>
      <c r="BD78" s="719">
        <v>32</v>
      </c>
      <c r="BE78" s="391">
        <v>10.973193840685759</v>
      </c>
      <c r="BF78" s="719">
        <v>36</v>
      </c>
      <c r="BG78" s="391">
        <v>811391</v>
      </c>
      <c r="BH78" s="719">
        <v>41</v>
      </c>
      <c r="BI78" s="391">
        <v>208.29880908218109</v>
      </c>
      <c r="BJ78" s="719">
        <v>1</v>
      </c>
      <c r="BK78" s="391">
        <v>811391</v>
      </c>
      <c r="BL78" s="719">
        <v>42</v>
      </c>
      <c r="BM78" s="391">
        <v>214.49572647465894</v>
      </c>
      <c r="BN78" s="719">
        <v>1</v>
      </c>
      <c r="BO78" s="465"/>
    </row>
    <row r="79" spans="2:67" ht="5.0999999999999996" customHeight="1">
      <c r="B79" s="455"/>
      <c r="C79" s="310"/>
      <c r="BO79" s="465"/>
    </row>
    <row r="80" spans="2:67">
      <c r="B80" s="455"/>
      <c r="C80" s="505" t="s">
        <v>13</v>
      </c>
      <c r="D80" s="504"/>
      <c r="F80" s="506">
        <v>1117489825.6997831</v>
      </c>
      <c r="G80" s="506"/>
      <c r="H80" s="506">
        <v>372776417.98874629</v>
      </c>
      <c r="I80" s="506"/>
      <c r="J80" s="506">
        <v>1490266243.6885288</v>
      </c>
      <c r="K80" s="506"/>
      <c r="L80" s="506">
        <v>1154154797.9550636</v>
      </c>
      <c r="M80" s="506"/>
      <c r="N80" s="506">
        <v>2644421041.6435924</v>
      </c>
      <c r="O80" s="506"/>
      <c r="P80" s="506">
        <v>6999990000</v>
      </c>
      <c r="Q80" s="506"/>
      <c r="R80" s="506">
        <v>16.487949239285534</v>
      </c>
      <c r="S80" s="506"/>
      <c r="T80" s="506">
        <v>37.777497419904776</v>
      </c>
      <c r="U80" s="506"/>
      <c r="V80" s="506">
        <v>6961838409.4772272</v>
      </c>
      <c r="W80" s="506"/>
      <c r="X80" s="506">
        <v>16.578304896934981</v>
      </c>
      <c r="Y80" s="506"/>
      <c r="Z80" s="506">
        <v>37.984521991256116</v>
      </c>
      <c r="AA80" s="506"/>
      <c r="AB80" s="506">
        <v>1160312103.3569901</v>
      </c>
      <c r="AC80" s="506"/>
      <c r="AD80" s="506">
        <v>99.469340586544575</v>
      </c>
      <c r="AE80" s="506"/>
      <c r="AF80" s="506">
        <v>2298209799.0999546</v>
      </c>
      <c r="AG80" s="506"/>
      <c r="AH80" s="506">
        <v>115.06438805888062</v>
      </c>
      <c r="AI80" s="506"/>
      <c r="AK80" s="506">
        <v>22426565.984696958</v>
      </c>
      <c r="AL80" s="506"/>
      <c r="AM80" s="506">
        <v>2398698.5300000003</v>
      </c>
      <c r="AN80" s="506"/>
      <c r="AO80" s="506">
        <v>24825264.514696959</v>
      </c>
      <c r="AP80" s="506"/>
      <c r="AQ80" s="506">
        <v>205478074.51999995</v>
      </c>
      <c r="AR80" s="506"/>
      <c r="AS80" s="506">
        <v>230303339.034697</v>
      </c>
      <c r="AT80" s="506"/>
      <c r="AU80" s="506">
        <v>1835264933</v>
      </c>
      <c r="AV80" s="506"/>
      <c r="AW80" s="506">
        <v>11.196098766193771</v>
      </c>
      <c r="AX80" s="506"/>
      <c r="AY80" s="506">
        <v>12.548778919795172</v>
      </c>
      <c r="AZ80" s="506"/>
      <c r="BA80" s="506">
        <v>1753574871.2176702</v>
      </c>
      <c r="BB80" s="506"/>
      <c r="BC80" s="506">
        <v>11.717667599634192</v>
      </c>
      <c r="BD80" s="506"/>
      <c r="BE80" s="506">
        <v>13.133362185714715</v>
      </c>
      <c r="BF80" s="506"/>
      <c r="BG80" s="506">
        <v>324567014.08208913</v>
      </c>
      <c r="BH80" s="506"/>
      <c r="BI80" s="506">
        <v>63.308366409665609</v>
      </c>
      <c r="BJ80" s="506"/>
      <c r="BK80" s="506">
        <v>353772247.05216873</v>
      </c>
      <c r="BL80" s="506"/>
      <c r="BM80" s="506">
        <v>65.099323351030279</v>
      </c>
      <c r="BN80" s="506"/>
      <c r="BO80" s="465"/>
    </row>
    <row r="81" spans="2:67">
      <c r="B81" s="457"/>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1"/>
      <c r="AB81" s="311"/>
      <c r="AC81" s="311"/>
      <c r="AD81" s="311"/>
      <c r="AE81" s="311"/>
      <c r="AF81" s="311"/>
      <c r="AG81" s="311"/>
      <c r="AH81" s="311"/>
      <c r="AI81" s="311"/>
      <c r="AJ81" s="311"/>
      <c r="AK81" s="311"/>
      <c r="AL81" s="311"/>
      <c r="AM81" s="311"/>
      <c r="AN81" s="311"/>
      <c r="AO81" s="311"/>
      <c r="AP81" s="311"/>
      <c r="AQ81" s="311"/>
      <c r="AR81" s="311"/>
      <c r="AS81" s="311"/>
      <c r="AT81" s="311"/>
      <c r="AU81" s="311"/>
      <c r="AV81" s="311"/>
      <c r="AW81" s="311"/>
      <c r="AX81" s="311"/>
      <c r="AY81" s="311"/>
      <c r="AZ81" s="311"/>
      <c r="BA81" s="311"/>
      <c r="BB81" s="311"/>
      <c r="BC81" s="311"/>
      <c r="BD81" s="311"/>
      <c r="BE81" s="311"/>
      <c r="BF81" s="311"/>
      <c r="BG81" s="311"/>
      <c r="BH81" s="311"/>
      <c r="BI81" s="311"/>
      <c r="BJ81" s="311"/>
      <c r="BK81" s="311"/>
      <c r="BL81" s="311"/>
      <c r="BM81" s="311"/>
      <c r="BN81" s="311"/>
      <c r="BO81" s="512"/>
    </row>
  </sheetData>
  <autoFilter ref="C6:BN78"/>
  <mergeCells count="32">
    <mergeCell ref="AQ5:AR5"/>
    <mergeCell ref="BG5:BH5"/>
    <mergeCell ref="BI5:BJ5"/>
    <mergeCell ref="BK5:BL5"/>
    <mergeCell ref="BM5:BN5"/>
    <mergeCell ref="AU5:AV5"/>
    <mergeCell ref="AW5:AX5"/>
    <mergeCell ref="AY5:AZ5"/>
    <mergeCell ref="BA5:BB5"/>
    <mergeCell ref="BC5:BD5"/>
    <mergeCell ref="BE5:BF5"/>
    <mergeCell ref="AF5:AG5"/>
    <mergeCell ref="AH5:AI5"/>
    <mergeCell ref="AK5:AL5"/>
    <mergeCell ref="AM5:AN5"/>
    <mergeCell ref="AO5:AP5"/>
    <mergeCell ref="F4:AI4"/>
    <mergeCell ref="AK4:BN4"/>
    <mergeCell ref="F5:G5"/>
    <mergeCell ref="H5:I5"/>
    <mergeCell ref="J5:K5"/>
    <mergeCell ref="L5:M5"/>
    <mergeCell ref="N5:O5"/>
    <mergeCell ref="P5:Q5"/>
    <mergeCell ref="R5:S5"/>
    <mergeCell ref="T5:U5"/>
    <mergeCell ref="AS5:AT5"/>
    <mergeCell ref="V5:W5"/>
    <mergeCell ref="X5:Y5"/>
    <mergeCell ref="Z5:AA5"/>
    <mergeCell ref="AB5:AC5"/>
    <mergeCell ref="AD5:AE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UA123"/>
  <sheetViews>
    <sheetView zoomScaleNormal="100" workbookViewId="0">
      <pane xSplit="4" ySplit="5" topLeftCell="E6" activePane="bottomRight" state="frozen"/>
      <selection pane="topRight" activeCell="E1" sqref="E1"/>
      <selection pane="bottomLeft" activeCell="A6" sqref="A6"/>
      <selection pane="bottomRight"/>
    </sheetView>
  </sheetViews>
  <sheetFormatPr defaultRowHeight="11.25" outlineLevelRow="2" outlineLevelCol="2"/>
  <cols>
    <col min="1" max="1" width="2.7109375" style="1" customWidth="1"/>
    <col min="2" max="2" width="1.7109375" style="1" customWidth="1"/>
    <col min="3" max="3" width="2.7109375" style="1" customWidth="1"/>
    <col min="4" max="4" width="43.140625" style="1" customWidth="1"/>
    <col min="5" max="5" width="1.7109375" style="1" customWidth="1"/>
    <col min="6" max="6" width="9.28515625" style="1" hidden="1" customWidth="1" outlineLevel="1"/>
    <col min="7" max="7" width="0.85546875" style="1" hidden="1" customWidth="1" outlineLevel="1"/>
    <col min="8" max="13" width="7.85546875" style="1" hidden="1" customWidth="1" outlineLevel="1"/>
    <col min="14" max="14" width="8.7109375" style="1" hidden="1" customWidth="1" outlineLevel="1"/>
    <col min="15" max="15" width="0.85546875" style="1" hidden="1" customWidth="1" outlineLevel="1"/>
    <col min="16" max="16" width="7.85546875" style="1" hidden="1" customWidth="1" outlineLevel="1"/>
    <col min="17" max="17" width="6.5703125" style="1" hidden="1" customWidth="1" outlineLevel="1"/>
    <col min="18" max="18" width="7.85546875" style="1" hidden="1" customWidth="1" outlineLevel="1"/>
    <col min="19" max="20" width="8.7109375" style="1" hidden="1" customWidth="1" outlineLevel="1"/>
    <col min="21" max="21" width="0.85546875" style="1" hidden="1" customWidth="1" outlineLevel="1"/>
    <col min="22" max="22" width="5.5703125" style="1" hidden="1" customWidth="1" outlineLevel="1"/>
    <col min="23" max="23" width="4.7109375" style="1" hidden="1" customWidth="1" outlineLevel="1"/>
    <col min="24" max="24" width="5.5703125" style="1" hidden="1" customWidth="1" outlineLevel="1"/>
    <col min="25" max="25" width="0.85546875" style="1" hidden="1" customWidth="1" outlineLevel="1"/>
    <col min="26" max="26" width="3.7109375" style="1" customWidth="1" collapsed="1"/>
    <col min="27" max="27" width="1.7109375" style="1" customWidth="1"/>
    <col min="28" max="34" width="10.85546875" style="1" hidden="1" customWidth="1" outlineLevel="2"/>
    <col min="35" max="35" width="0.85546875" style="1" hidden="1" customWidth="1" outlineLevel="2"/>
    <col min="36" max="36" width="10.85546875" style="1" hidden="1" customWidth="1" outlineLevel="2"/>
    <col min="37" max="37" width="9.5703125" style="1" hidden="1" customWidth="1" outlineLevel="2"/>
    <col min="38" max="40" width="10.85546875" style="1" hidden="1" customWidth="1" outlineLevel="2"/>
    <col min="41" max="41" width="0.85546875" style="1" hidden="1" customWidth="1" outlineLevel="2"/>
    <col min="42" max="42" width="6.42578125" style="1" hidden="1" customWidth="1" outlineLevel="2"/>
    <col min="43" max="43" width="4.7109375" style="1" hidden="1" customWidth="1" outlineLevel="2"/>
    <col min="44" max="44" width="6.42578125" style="1" hidden="1" customWidth="1" outlineLevel="2"/>
    <col min="45" max="45" width="0.85546875" style="1" hidden="1" customWidth="1" outlineLevel="2"/>
    <col min="46" max="46" width="10.85546875" style="1" hidden="1" customWidth="1" outlineLevel="2"/>
    <col min="47" max="47" width="6.5703125" style="1" hidden="1" customWidth="1" outlineLevel="2"/>
    <col min="48" max="48" width="0.85546875" style="1" hidden="1" customWidth="1" outlineLevel="2"/>
    <col min="49" max="49" width="3.7109375" style="1" customWidth="1" outlineLevel="1" collapsed="1"/>
    <col min="50" max="50" width="1.7109375" style="1" customWidth="1" outlineLevel="1"/>
    <col min="51" max="56" width="6.5703125" style="1" hidden="1" customWidth="1" outlineLevel="2"/>
    <col min="57" max="57" width="7.85546875" style="1" hidden="1" customWidth="1" outlineLevel="2"/>
    <col min="58" max="58" width="0.85546875" style="1" hidden="1" customWidth="1" outlineLevel="2"/>
    <col min="59" max="59" width="6.5703125" style="1" hidden="1" customWidth="1" outlineLevel="2"/>
    <col min="60" max="60" width="5.7109375" style="1" hidden="1" customWidth="1" outlineLevel="2"/>
    <col min="61" max="63" width="6.5703125" style="1" hidden="1" customWidth="1" outlineLevel="2"/>
    <col min="64" max="64" width="0.85546875" style="1" hidden="1" customWidth="1" outlineLevel="2"/>
    <col min="65" max="65" width="7.28515625" style="1" hidden="1" customWidth="1" outlineLevel="2"/>
    <col min="66" max="66" width="4.7109375" style="1" hidden="1" customWidth="1" outlineLevel="2"/>
    <col min="67" max="67" width="7.28515625" style="1" hidden="1" customWidth="1" outlineLevel="2"/>
    <col min="68" max="68" width="0.85546875" style="1" hidden="1" customWidth="1" outlineLevel="2"/>
    <col min="69" max="69" width="3.7109375" style="1" customWidth="1" outlineLevel="1" collapsed="1"/>
    <col min="70" max="70" width="1.7109375" style="1" customWidth="1" outlineLevel="1"/>
    <col min="71" max="77" width="10.85546875" style="1" hidden="1" customWidth="1" outlineLevel="2"/>
    <col min="78" max="78" width="0.85546875" style="1" hidden="1" customWidth="1" outlineLevel="2"/>
    <col min="79" max="79" width="10.85546875" style="1" hidden="1" customWidth="1" outlineLevel="2"/>
    <col min="80" max="80" width="9.5703125" style="1" hidden="1" customWidth="1" outlineLevel="2"/>
    <col min="81" max="83" width="10.85546875" style="1" hidden="1" customWidth="1" outlineLevel="2"/>
    <col min="84" max="84" width="0.85546875" style="1" hidden="1" customWidth="1" outlineLevel="2"/>
    <col min="85" max="85" width="5.5703125" style="1" hidden="1" customWidth="1" outlineLevel="2"/>
    <col min="86" max="86" width="4.7109375" style="1" hidden="1" customWidth="1" outlineLevel="2"/>
    <col min="87" max="87" width="5.5703125" style="1" hidden="1" customWidth="1" outlineLevel="2"/>
    <col min="88" max="88" width="0.85546875" style="1" hidden="1" customWidth="1" outlineLevel="2"/>
    <col min="89" max="89" width="3.7109375" style="1" customWidth="1" outlineLevel="1" collapsed="1"/>
    <col min="90" max="90" width="1.7109375" style="1" customWidth="1" outlineLevel="1"/>
    <col min="91" max="96" width="6.5703125" style="1" hidden="1" customWidth="1" outlineLevel="2"/>
    <col min="97" max="97" width="7.85546875" style="1" hidden="1" customWidth="1" outlineLevel="2"/>
    <col min="98" max="98" width="0.85546875" style="1" hidden="1" customWidth="1" outlineLevel="2"/>
    <col min="99" max="99" width="6.5703125" style="1" hidden="1" customWidth="1" outlineLevel="2"/>
    <col min="100" max="100" width="5.7109375" style="1" hidden="1" customWidth="1" outlineLevel="2"/>
    <col min="101" max="103" width="6.5703125" style="1" hidden="1" customWidth="1" outlineLevel="2"/>
    <col min="104" max="104" width="0.85546875" style="1" hidden="1" customWidth="1" outlineLevel="2"/>
    <col min="105" max="105" width="5.5703125" style="1" hidden="1" customWidth="1" outlineLevel="2"/>
    <col min="106" max="106" width="4.7109375" style="1" hidden="1" customWidth="1" outlineLevel="2"/>
    <col min="107" max="107" width="5.5703125" style="1" hidden="1" customWidth="1" outlineLevel="2"/>
    <col min="108" max="108" width="0.85546875" style="1" hidden="1" customWidth="1" outlineLevel="2"/>
    <col min="109" max="109" width="3.7109375" style="1" customWidth="1" outlineLevel="1" collapsed="1"/>
    <col min="110" max="110" width="1.7109375" style="1" customWidth="1" outlineLevel="1"/>
    <col min="111" max="116" width="4.7109375" style="1" hidden="1" customWidth="1" outlineLevel="2"/>
    <col min="117" max="117" width="3.28515625" style="1" hidden="1" customWidth="1" outlineLevel="2"/>
    <col min="118" max="118" width="0.85546875" style="1" hidden="1" customWidth="1" outlineLevel="2"/>
    <col min="119" max="122" width="4.7109375" style="1" hidden="1" customWidth="1" outlineLevel="2"/>
    <col min="123" max="123" width="3.28515625" style="1" hidden="1" customWidth="1" outlineLevel="2"/>
    <col min="124" max="124" width="0.85546875" style="1" hidden="1" customWidth="1" outlineLevel="2"/>
    <col min="125" max="126" width="4.28515625" style="1" hidden="1" customWidth="1" outlineLevel="2"/>
    <col min="127" max="127" width="3.28515625" style="1" hidden="1" customWidth="1" outlineLevel="2"/>
    <col min="128" max="128" width="0.85546875" style="1" hidden="1" customWidth="1" outlineLevel="2"/>
    <col min="129" max="129" width="3.7109375" style="1" customWidth="1" outlineLevel="1" collapsed="1"/>
    <col min="130" max="130" width="1.7109375" style="1" customWidth="1" outlineLevel="1"/>
    <col min="131" max="136" width="4.7109375" style="1" hidden="1" customWidth="1" outlineLevel="2"/>
    <col min="137" max="137" width="4.28515625" style="1" hidden="1" customWidth="1" outlineLevel="2"/>
    <col min="138" max="138" width="0.85546875" style="1" hidden="1" customWidth="1" outlineLevel="2"/>
    <col min="139" max="141" width="4.7109375" style="1" hidden="1" customWidth="1" outlineLevel="2"/>
    <col min="142" max="142" width="5.5703125" style="1" hidden="1" customWidth="1" outlineLevel="2"/>
    <col min="143" max="143" width="4.28515625" style="1" hidden="1" customWidth="1" outlineLevel="2"/>
    <col min="144" max="144" width="0.85546875" style="1" hidden="1" customWidth="1" outlineLevel="2"/>
    <col min="145" max="145" width="4.28515625" style="1" hidden="1" customWidth="1" outlineLevel="2"/>
    <col min="146" max="146" width="5.5703125" style="1" hidden="1" customWidth="1" outlineLevel="2"/>
    <col min="147" max="147" width="4.28515625" style="1" hidden="1" customWidth="1" outlineLevel="2"/>
    <col min="148" max="148" width="0.85546875" style="1" hidden="1" customWidth="1" outlineLevel="2"/>
    <col min="149" max="149" width="3.7109375" style="1" customWidth="1" outlineLevel="1" collapsed="1"/>
    <col min="150" max="150" width="1.7109375" style="1" customWidth="1" outlineLevel="1"/>
    <col min="151" max="152" width="4.7109375" style="1" hidden="1" customWidth="1" outlineLevel="2"/>
    <col min="153" max="153" width="5.5703125" style="1" hidden="1" customWidth="1" outlineLevel="2"/>
    <col min="154" max="154" width="4.7109375" style="1" hidden="1" customWidth="1" outlineLevel="2"/>
    <col min="155" max="155" width="4.28515625" style="1" hidden="1" customWidth="1" outlineLevel="2"/>
    <col min="156" max="156" width="0.85546875" style="1" hidden="1" customWidth="1" outlineLevel="2"/>
    <col min="157" max="157" width="3.7109375" style="1" customWidth="1" outlineLevel="1" collapsed="1"/>
    <col min="158" max="158" width="1.7109375" style="1" customWidth="1" outlineLevel="1"/>
    <col min="159" max="160" width="4.7109375" style="1" hidden="1" customWidth="1" outlineLevel="2"/>
    <col min="161" max="161" width="5.5703125" style="1" hidden="1" customWidth="1" outlineLevel="2"/>
    <col min="162" max="162" width="4.7109375" style="1" hidden="1" customWidth="1" outlineLevel="2"/>
    <col min="163" max="163" width="4.28515625" style="1" hidden="1" customWidth="1" outlineLevel="2"/>
    <col min="164" max="164" width="0.85546875" style="1" hidden="1" customWidth="1" outlineLevel="2"/>
    <col min="165" max="165" width="3.7109375" style="1" customWidth="1" outlineLevel="1" collapsed="1"/>
    <col min="166" max="166" width="1.7109375" style="1" customWidth="1" outlineLevel="1"/>
    <col min="167" max="173" width="10.85546875" style="1" hidden="1" customWidth="1" outlineLevel="2"/>
    <col min="174" max="174" width="0.85546875" style="1" hidden="1" customWidth="1" outlineLevel="2"/>
    <col min="175" max="175" width="10.85546875" style="1" hidden="1" customWidth="1" outlineLevel="2"/>
    <col min="176" max="176" width="9.5703125" style="1" hidden="1" customWidth="1" outlineLevel="2"/>
    <col min="177" max="179" width="10.85546875" style="1" hidden="1" customWidth="1" outlineLevel="2"/>
    <col min="180" max="180" width="0.85546875" style="1" hidden="1" customWidth="1" outlineLevel="2"/>
    <col min="181" max="183" width="4.7109375" style="1" hidden="1" customWidth="1" outlineLevel="2"/>
    <col min="184" max="184" width="0.85546875" style="1" hidden="1" customWidth="1" outlineLevel="2"/>
    <col min="185" max="185" width="3.7109375" style="1" customWidth="1" outlineLevel="1" collapsed="1"/>
    <col min="186" max="186" width="1.7109375" style="1" customWidth="1" outlineLevel="1"/>
    <col min="187" max="192" width="6.5703125" style="1" hidden="1" customWidth="1" outlineLevel="2"/>
    <col min="193" max="193" width="7.85546875" style="1" hidden="1" customWidth="1" outlineLevel="2"/>
    <col min="194" max="194" width="0.85546875" style="1" hidden="1" customWidth="1" outlineLevel="2"/>
    <col min="195" max="195" width="6.5703125" style="1" hidden="1" customWidth="1" outlineLevel="2"/>
    <col min="196" max="196" width="5.7109375" style="1" hidden="1" customWidth="1" outlineLevel="2"/>
    <col min="197" max="199" width="6.5703125" style="1" hidden="1" customWidth="1" outlineLevel="2"/>
    <col min="200" max="200" width="0.85546875" style="1" hidden="1" customWidth="1" outlineLevel="2"/>
    <col min="201" max="201" width="5.5703125" style="1" hidden="1" customWidth="1" outlineLevel="2"/>
    <col min="202" max="202" width="4.7109375" style="1" hidden="1" customWidth="1" outlineLevel="2"/>
    <col min="203" max="203" width="5.5703125" style="1" hidden="1" customWidth="1" outlineLevel="2"/>
    <col min="204" max="204" width="0.85546875" style="1" hidden="1" customWidth="1" outlineLevel="2"/>
    <col min="205" max="205" width="3.7109375" style="1" customWidth="1" outlineLevel="1" collapsed="1"/>
    <col min="206" max="206" width="1.7109375" style="1" customWidth="1" outlineLevel="1"/>
    <col min="207" max="207" width="3.7109375" style="1" customWidth="1"/>
    <col min="208" max="208" width="1.7109375" style="1" customWidth="1"/>
    <col min="209" max="209" width="8.7109375" style="1" hidden="1" customWidth="1" outlineLevel="2"/>
    <col min="210" max="214" width="9.5703125" style="1" hidden="1" customWidth="1" outlineLevel="2"/>
    <col min="215" max="215" width="10.85546875" style="1" hidden="1" customWidth="1" outlineLevel="2"/>
    <col min="216" max="216" width="0.85546875" style="1" hidden="1" customWidth="1" outlineLevel="2"/>
    <col min="217" max="217" width="8.7109375" style="1" hidden="1" customWidth="1" outlineLevel="2"/>
    <col min="218" max="218" width="6.140625" style="1" hidden="1" customWidth="1" outlineLevel="2"/>
    <col min="219" max="219" width="8.7109375" style="1" hidden="1" customWidth="1" outlineLevel="2"/>
    <col min="220" max="221" width="9.5703125" style="1" hidden="1" customWidth="1" outlineLevel="2"/>
    <col min="222" max="222" width="0.85546875" style="1" hidden="1" customWidth="1" outlineLevel="2"/>
    <col min="223" max="225" width="4.7109375" style="1" hidden="1" customWidth="1" outlineLevel="2"/>
    <col min="226" max="226" width="0.85546875" style="1" hidden="1" customWidth="1" outlineLevel="2"/>
    <col min="227" max="227" width="3.7109375" style="1" customWidth="1" outlineLevel="1" collapsed="1"/>
    <col min="228" max="228" width="1.7109375" style="1" customWidth="1" outlineLevel="1"/>
    <col min="229" max="230" width="8.7109375" style="1" hidden="1" customWidth="1" outlineLevel="2"/>
    <col min="231" max="235" width="9.5703125" style="1" hidden="1" customWidth="1" outlineLevel="2"/>
    <col min="236" max="236" width="0.85546875" style="1" hidden="1" customWidth="1" outlineLevel="2"/>
    <col min="237" max="239" width="7.85546875" style="1" hidden="1" customWidth="1" outlineLevel="2"/>
    <col min="240" max="241" width="8.7109375" style="1" hidden="1" customWidth="1" outlineLevel="2"/>
    <col min="242" max="242" width="0.85546875" style="1" hidden="1" customWidth="1" outlineLevel="2"/>
    <col min="243" max="243" width="5.5703125" style="1" hidden="1" customWidth="1" outlineLevel="2"/>
    <col min="244" max="245" width="4.7109375" style="1" hidden="1" customWidth="1" outlineLevel="2"/>
    <col min="246" max="246" width="0.85546875" style="1" hidden="1" customWidth="1" outlineLevel="2"/>
    <col min="247" max="247" width="3.7109375" style="1" customWidth="1" outlineLevel="1" collapsed="1"/>
    <col min="248" max="248" width="1.7109375" style="1" customWidth="1" outlineLevel="1"/>
    <col min="249" max="249" width="6.5703125" style="1" hidden="1" customWidth="1" outlineLevel="2"/>
    <col min="250" max="250" width="7.85546875" style="1" hidden="1" customWidth="1" outlineLevel="2"/>
    <col min="251" max="255" width="8.7109375" style="1" hidden="1" customWidth="1" outlineLevel="2"/>
    <col min="256" max="256" width="0.85546875" style="1" hidden="1" customWidth="1" outlineLevel="2"/>
    <col min="257" max="257" width="7.85546875" style="1" hidden="1" customWidth="1" outlineLevel="2"/>
    <col min="258" max="258" width="5.28515625" style="1" hidden="1" customWidth="1" outlineLevel="2"/>
    <col min="259" max="261" width="7.85546875" style="1" hidden="1" customWidth="1" outlineLevel="2"/>
    <col min="262" max="262" width="0.85546875" style="1" hidden="1" customWidth="1" outlineLevel="2"/>
    <col min="263" max="265" width="4.7109375" style="1" hidden="1" customWidth="1" outlineLevel="2"/>
    <col min="266" max="266" width="0.85546875" style="1" hidden="1" customWidth="1" outlineLevel="2"/>
    <col min="267" max="267" width="3.7109375" style="1" customWidth="1" outlineLevel="1" collapsed="1"/>
    <col min="268" max="268" width="1.7109375" style="1" customWidth="1" outlineLevel="1"/>
    <col min="269" max="269" width="8.7109375" style="1" hidden="1" customWidth="1" outlineLevel="2"/>
    <col min="270" max="275" width="9.5703125" style="1" hidden="1" customWidth="1" outlineLevel="2"/>
    <col min="276" max="276" width="0.85546875" style="1" hidden="1" customWidth="1" outlineLevel="2"/>
    <col min="277" max="278" width="7.85546875" style="1" hidden="1" customWidth="1" outlineLevel="2"/>
    <col min="279" max="281" width="8.7109375" style="1" hidden="1" customWidth="1" outlineLevel="2"/>
    <col min="282" max="282" width="0.85546875" style="1" hidden="1" customWidth="1" outlineLevel="2"/>
    <col min="283" max="283" width="5.5703125" style="1" hidden="1" customWidth="1" outlineLevel="2"/>
    <col min="284" max="285" width="4.7109375" style="1" hidden="1" customWidth="1" outlineLevel="2"/>
    <col min="286" max="286" width="0.85546875" style="1" hidden="1" customWidth="1" outlineLevel="2"/>
    <col min="287" max="287" width="3.7109375" style="1" customWidth="1" outlineLevel="1" collapsed="1"/>
    <col min="288" max="288" width="1.7109375" style="1" customWidth="1" outlineLevel="1"/>
    <col min="289" max="289" width="8.7109375" style="1" hidden="1" customWidth="1" outlineLevel="2"/>
    <col min="290" max="294" width="9.5703125" style="1" hidden="1" customWidth="1" outlineLevel="2"/>
    <col min="295" max="295" width="10.85546875" style="1" hidden="1" customWidth="1" outlineLevel="2"/>
    <col min="296" max="296" width="0.85546875" style="1" hidden="1" customWidth="1" outlineLevel="2"/>
    <col min="297" max="297" width="8.7109375" style="1" hidden="1" customWidth="1" outlineLevel="2"/>
    <col min="298" max="298" width="7.85546875" style="1" hidden="1" customWidth="1" outlineLevel="2"/>
    <col min="299" max="299" width="8.7109375" style="1" hidden="1" customWidth="1" outlineLevel="2"/>
    <col min="300" max="301" width="9.5703125" style="1" hidden="1" customWidth="1" outlineLevel="2"/>
    <col min="302" max="302" width="0.85546875" style="1" hidden="1" customWidth="1" outlineLevel="2"/>
    <col min="303" max="303" width="5.5703125" style="1" hidden="1" customWidth="1" outlineLevel="2"/>
    <col min="304" max="305" width="4.7109375" style="1" hidden="1" customWidth="1" outlineLevel="2"/>
    <col min="306" max="306" width="0.85546875" style="1" hidden="1" customWidth="1" outlineLevel="2"/>
    <col min="307" max="307" width="10.85546875" style="1" hidden="1" customWidth="1" outlineLevel="2"/>
    <col min="308" max="308" width="6.5703125" style="1" hidden="1" customWidth="1" outlineLevel="2"/>
    <col min="309" max="309" width="0.85546875" style="1" hidden="1" customWidth="1" outlineLevel="2"/>
    <col min="310" max="310" width="3.7109375" style="1" customWidth="1" outlineLevel="1" collapsed="1"/>
    <col min="311" max="311" width="1.7109375" style="1" customWidth="1" outlineLevel="1"/>
    <col min="312" max="312" width="3.7109375" style="1" customWidth="1"/>
    <col min="313" max="313" width="1.7109375" style="1" customWidth="1"/>
    <col min="314" max="319" width="9.5703125" style="1" hidden="1" customWidth="1" outlineLevel="2"/>
    <col min="320" max="320" width="10.85546875" style="1" hidden="1" customWidth="1" outlineLevel="2"/>
    <col min="321" max="321" width="0.85546875" style="1" hidden="1" customWidth="1" outlineLevel="2"/>
    <col min="322" max="326" width="4.28515625" style="1" hidden="1" customWidth="1" outlineLevel="2"/>
    <col min="327" max="327" width="0.85546875" style="1" hidden="1" customWidth="1" outlineLevel="2"/>
    <col min="328" max="330" width="4.7109375" style="1" hidden="1" customWidth="1" outlineLevel="2"/>
    <col min="331" max="331" width="0.85546875" style="1" hidden="1" customWidth="1" outlineLevel="2"/>
    <col min="332" max="332" width="3.7109375" style="1" customWidth="1" outlineLevel="1" collapsed="1"/>
    <col min="333" max="333" width="1.7109375" style="1" customWidth="1" outlineLevel="1"/>
    <col min="334" max="339" width="9.5703125" style="1" hidden="1" customWidth="1" outlineLevel="2"/>
    <col min="340" max="340" width="10.85546875" style="1" hidden="1" customWidth="1" outlineLevel="2"/>
    <col min="341" max="341" width="0.85546875" style="1" hidden="1" customWidth="1" outlineLevel="2"/>
    <col min="342" max="346" width="4.28515625" style="1" hidden="1" customWidth="1" outlineLevel="2"/>
    <col min="347" max="347" width="0.85546875" style="1" hidden="1" customWidth="1" outlineLevel="2"/>
    <col min="348" max="350" width="4.7109375" style="1" hidden="1" customWidth="1" outlineLevel="2"/>
    <col min="351" max="351" width="0.85546875" style="1" hidden="1" customWidth="1" outlineLevel="2"/>
    <col min="352" max="352" width="3.7109375" style="1" customWidth="1" outlineLevel="1" collapsed="1"/>
    <col min="353" max="353" width="1.7109375" style="1" customWidth="1" outlineLevel="1"/>
    <col min="354" max="359" width="9.5703125" style="1" hidden="1" customWidth="1" outlineLevel="2"/>
    <col min="360" max="360" width="10.85546875" style="1" hidden="1" customWidth="1" outlineLevel="2"/>
    <col min="361" max="361" width="0.85546875" style="1" hidden="1" customWidth="1" outlineLevel="2"/>
    <col min="362" max="366" width="4.28515625" style="1" hidden="1" customWidth="1" outlineLevel="2"/>
    <col min="367" max="367" width="0.85546875" style="1" hidden="1" customWidth="1" outlineLevel="2"/>
    <col min="368" max="370" width="4.7109375" style="1" hidden="1" customWidth="1" outlineLevel="2"/>
    <col min="371" max="371" width="0.85546875" style="1" hidden="1" customWidth="1" outlineLevel="2"/>
    <col min="372" max="372" width="3.7109375" style="1" customWidth="1" outlineLevel="1" collapsed="1"/>
    <col min="373" max="373" width="1.7109375" style="1" customWidth="1" outlineLevel="1"/>
    <col min="374" max="374" width="8.7109375" style="1" hidden="1" customWidth="1" outlineLevel="2"/>
    <col min="375" max="375" width="4.85546875" style="1" hidden="1" customWidth="1" outlineLevel="2"/>
    <col min="376" max="376" width="5.28515625" style="1" hidden="1" customWidth="1" outlineLevel="2"/>
    <col min="377" max="378" width="4.85546875" style="1" hidden="1" customWidth="1" outlineLevel="2"/>
    <col min="379" max="379" width="4" style="1" hidden="1" customWidth="1" outlineLevel="2"/>
    <col min="380" max="380" width="8.7109375" style="1" hidden="1" customWidth="1" outlineLevel="2"/>
    <col min="381" max="381" width="0.85546875" style="1" hidden="1" customWidth="1" outlineLevel="2"/>
    <col min="382" max="386" width="4.28515625" style="1" hidden="1" customWidth="1" outlineLevel="2"/>
    <col min="387" max="387" width="0.85546875" style="1" hidden="1" customWidth="1" outlineLevel="2"/>
    <col min="388" max="390" width="4.7109375" style="1" hidden="1" customWidth="1" outlineLevel="2"/>
    <col min="391" max="391" width="0.85546875" style="1" hidden="1" customWidth="1" outlineLevel="2"/>
    <col min="392" max="392" width="3.7109375" style="1" customWidth="1" outlineLevel="1" collapsed="1"/>
    <col min="393" max="393" width="1.7109375" style="1" customWidth="1" outlineLevel="1"/>
    <col min="394" max="399" width="9.5703125" style="1" hidden="1" customWidth="1" outlineLevel="2"/>
    <col min="400" max="400" width="10.85546875" style="1" hidden="1" customWidth="1" outlineLevel="2"/>
    <col min="401" max="401" width="0.85546875" style="1" hidden="1" customWidth="1" outlineLevel="2"/>
    <col min="402" max="406" width="4.28515625" style="1" hidden="1" customWidth="1" outlineLevel="2"/>
    <col min="407" max="407" width="0.85546875" style="1" hidden="1" customWidth="1" outlineLevel="2"/>
    <col min="408" max="410" width="4.7109375" style="1" hidden="1" customWidth="1" outlineLevel="2"/>
    <col min="411" max="411" width="0.85546875" style="1" hidden="1" customWidth="1" outlineLevel="2"/>
    <col min="412" max="412" width="3.7109375" style="1" customWidth="1" outlineLevel="1" collapsed="1"/>
    <col min="413" max="413" width="1.7109375" style="1" customWidth="1" outlineLevel="1"/>
    <col min="414" max="414" width="8.7109375" style="1" hidden="1" customWidth="1" outlineLevel="2"/>
    <col min="415" max="419" width="9.5703125" style="1" hidden="1" customWidth="1" outlineLevel="2"/>
    <col min="420" max="420" width="10.85546875" style="1" hidden="1" customWidth="1" outlineLevel="2"/>
    <col min="421" max="421" width="0.85546875" style="1" hidden="1" customWidth="1" outlineLevel="2"/>
    <col min="422" max="426" width="4.28515625" style="1" hidden="1" customWidth="1" outlineLevel="2"/>
    <col min="427" max="427" width="0.85546875" style="1" hidden="1" customWidth="1" outlineLevel="2"/>
    <col min="428" max="430" width="4.7109375" style="1" hidden="1" customWidth="1" outlineLevel="2"/>
    <col min="431" max="431" width="0.85546875" style="1" hidden="1" customWidth="1" outlineLevel="2"/>
    <col min="432" max="432" width="3.7109375" style="1" customWidth="1" outlineLevel="1" collapsed="1"/>
    <col min="433" max="433" width="1.7109375" style="1" customWidth="1" outlineLevel="1"/>
    <col min="434" max="439" width="9.5703125" style="1" hidden="1" customWidth="1" outlineLevel="2"/>
    <col min="440" max="440" width="10.85546875" style="1" hidden="1" customWidth="1" outlineLevel="2"/>
    <col min="441" max="441" width="0.85546875" style="1" hidden="1" customWidth="1" outlineLevel="2"/>
    <col min="442" max="446" width="4.28515625" style="1" hidden="1" customWidth="1" outlineLevel="2"/>
    <col min="447" max="447" width="0.85546875" style="1" hidden="1" customWidth="1" outlineLevel="2"/>
    <col min="448" max="450" width="4.7109375" style="1" hidden="1" customWidth="1" outlineLevel="2"/>
    <col min="451" max="451" width="0.85546875" style="1" hidden="1" customWidth="1" outlineLevel="2"/>
    <col min="452" max="452" width="3.7109375" style="1" customWidth="1" outlineLevel="1" collapsed="1"/>
    <col min="453" max="453" width="1.7109375" style="1" customWidth="1" outlineLevel="1"/>
    <col min="454" max="454" width="5.7109375" style="1" hidden="1" customWidth="1" outlineLevel="2"/>
    <col min="455" max="456" width="4.85546875" style="1" hidden="1" customWidth="1" outlineLevel="2"/>
    <col min="457" max="460" width="4" style="1" hidden="1" customWidth="1" outlineLevel="2"/>
    <col min="461" max="461" width="0.85546875" style="1" hidden="1" customWidth="1" outlineLevel="2"/>
    <col min="462" max="466" width="4.28515625" style="1" hidden="1" customWidth="1" outlineLevel="2"/>
    <col min="467" max="467" width="0.85546875" style="1" hidden="1" customWidth="1" outlineLevel="2"/>
    <col min="468" max="470" width="4.7109375" style="1" hidden="1" customWidth="1" outlineLevel="2"/>
    <col min="471" max="471" width="0.85546875" style="1" hidden="1" customWidth="1" outlineLevel="2"/>
    <col min="472" max="472" width="3.7109375" style="1" customWidth="1" outlineLevel="1" collapsed="1"/>
    <col min="473" max="473" width="1.7109375" style="1" customWidth="1" outlineLevel="1"/>
    <col min="474" max="479" width="10.85546875" style="1" hidden="1" customWidth="1" outlineLevel="2"/>
    <col min="480" max="480" width="11.7109375" style="1" hidden="1" customWidth="1" outlineLevel="2"/>
    <col min="481" max="481" width="0.85546875" style="1" hidden="1" customWidth="1" outlineLevel="2"/>
    <col min="482" max="486" width="4.28515625" style="1" hidden="1" customWidth="1" outlineLevel="2"/>
    <col min="487" max="487" width="0.85546875" style="1" hidden="1" customWidth="1" outlineLevel="2"/>
    <col min="488" max="490" width="4.7109375" style="1" hidden="1" customWidth="1" outlineLevel="2"/>
    <col min="491" max="491" width="0.85546875" style="1" hidden="1" customWidth="1" outlineLevel="2"/>
    <col min="492" max="492" width="3.7109375" style="1" customWidth="1" outlineLevel="1" collapsed="1"/>
    <col min="493" max="493" width="1.7109375" style="1" customWidth="1" outlineLevel="1"/>
    <col min="494" max="494" width="8.7109375" style="1" hidden="1" customWidth="1" outlineLevel="2"/>
    <col min="495" max="499" width="9.5703125" style="1" hidden="1" customWidth="1" outlineLevel="2"/>
    <col min="500" max="500" width="10.85546875" style="1" hidden="1" customWidth="1" outlineLevel="2"/>
    <col min="501" max="501" width="0.85546875" style="1" hidden="1" customWidth="1" outlineLevel="2"/>
    <col min="502" max="506" width="4.28515625" style="1" hidden="1" customWidth="1" outlineLevel="2"/>
    <col min="507" max="507" width="0.85546875" style="1" hidden="1" customWidth="1" outlineLevel="2"/>
    <col min="508" max="510" width="4.7109375" style="1" hidden="1" customWidth="1" outlineLevel="2"/>
    <col min="511" max="511" width="0.85546875" style="1" hidden="1" customWidth="1" outlineLevel="2"/>
    <col min="512" max="512" width="3.7109375" style="1" customWidth="1" outlineLevel="1" collapsed="1"/>
    <col min="513" max="513" width="1.7109375" style="1" customWidth="1" outlineLevel="1"/>
    <col min="514" max="514" width="4" style="1" hidden="1" customWidth="1" outlineLevel="2"/>
    <col min="515" max="520" width="4.85546875" style="1" hidden="1" customWidth="1" outlineLevel="2"/>
    <col min="521" max="521" width="0.85546875" style="1" hidden="1" customWidth="1" outlineLevel="2"/>
    <col min="522" max="526" width="4.28515625" style="1" hidden="1" customWidth="1" outlineLevel="2"/>
    <col min="527" max="527" width="0.85546875" style="1" hidden="1" customWidth="1" outlineLevel="2"/>
    <col min="528" max="530" width="4.7109375" style="1" hidden="1" customWidth="1" outlineLevel="2"/>
    <col min="531" max="531" width="0.85546875" style="1" hidden="1" customWidth="1" outlineLevel="2"/>
    <col min="532" max="532" width="3.7109375" style="1" customWidth="1" outlineLevel="1" collapsed="1"/>
    <col min="533" max="533" width="1.7109375" style="1" customWidth="1" outlineLevel="1"/>
    <col min="534" max="534" width="3.7109375" style="1" customWidth="1"/>
    <col min="535" max="535" width="2.7109375" style="1" customWidth="1"/>
    <col min="536" max="16384" width="9.140625" style="1"/>
  </cols>
  <sheetData>
    <row r="1" spans="1:547" s="34" customFormat="1" ht="15.75" customHeight="1">
      <c r="A1" s="1"/>
      <c r="B1" s="464" t="s">
        <v>266</v>
      </c>
      <c r="C1" s="1"/>
      <c r="D1" s="1"/>
      <c r="E1" s="1"/>
      <c r="F1" s="1224" t="s">
        <v>0</v>
      </c>
      <c r="G1" s="1225"/>
      <c r="H1" s="1225"/>
      <c r="I1" s="1225"/>
      <c r="J1" s="1225"/>
      <c r="K1" s="1225"/>
      <c r="L1" s="1225"/>
      <c r="M1" s="1225"/>
      <c r="N1" s="1225"/>
      <c r="O1" s="1225"/>
      <c r="P1" s="1225"/>
      <c r="Q1" s="1225"/>
      <c r="R1" s="1225"/>
      <c r="S1" s="1225"/>
      <c r="T1" s="1225"/>
      <c r="U1" s="1225"/>
      <c r="V1" s="1225"/>
      <c r="W1" s="1225"/>
      <c r="X1" s="1226"/>
      <c r="Z1" s="1271" t="s">
        <v>1</v>
      </c>
      <c r="AB1" s="1109" t="s">
        <v>101</v>
      </c>
      <c r="AC1" s="1110"/>
      <c r="AD1" s="1110"/>
      <c r="AE1" s="1110"/>
      <c r="AF1" s="1110"/>
      <c r="AG1" s="1110"/>
      <c r="AH1" s="1110"/>
      <c r="AI1" s="1110"/>
      <c r="AJ1" s="1110"/>
      <c r="AK1" s="1110"/>
      <c r="AL1" s="1110"/>
      <c r="AM1" s="1110"/>
      <c r="AN1" s="1110"/>
      <c r="AO1" s="1110"/>
      <c r="AP1" s="1110"/>
      <c r="AQ1" s="1110"/>
      <c r="AR1" s="1110"/>
      <c r="AS1" s="1110"/>
      <c r="AT1" s="1110"/>
      <c r="AU1" s="1110"/>
      <c r="AW1" s="1272" t="s">
        <v>118</v>
      </c>
      <c r="AY1" s="1111" t="s">
        <v>100</v>
      </c>
      <c r="AZ1" s="1112"/>
      <c r="BA1" s="1112"/>
      <c r="BB1" s="1112"/>
      <c r="BC1" s="1112"/>
      <c r="BD1" s="1112"/>
      <c r="BE1" s="1112"/>
      <c r="BF1" s="1112"/>
      <c r="BG1" s="1112"/>
      <c r="BH1" s="1112"/>
      <c r="BI1" s="1112"/>
      <c r="BJ1" s="1112"/>
      <c r="BK1" s="1112"/>
      <c r="BL1" s="1112"/>
      <c r="BM1" s="1112"/>
      <c r="BN1" s="1112"/>
      <c r="BO1" s="1113"/>
      <c r="BQ1" s="1273" t="s">
        <v>105</v>
      </c>
      <c r="BS1" s="1135" t="s">
        <v>2</v>
      </c>
      <c r="BT1" s="1136"/>
      <c r="BU1" s="1136"/>
      <c r="BV1" s="1136"/>
      <c r="BW1" s="1136"/>
      <c r="BX1" s="1136"/>
      <c r="BY1" s="1136"/>
      <c r="BZ1" s="1136"/>
      <c r="CA1" s="1136"/>
      <c r="CB1" s="1136"/>
      <c r="CC1" s="1136"/>
      <c r="CD1" s="1136"/>
      <c r="CE1" s="1136"/>
      <c r="CF1" s="1136"/>
      <c r="CG1" s="1136"/>
      <c r="CH1" s="1136"/>
      <c r="CI1" s="1137"/>
      <c r="CK1" s="1274" t="s">
        <v>3</v>
      </c>
      <c r="CM1" s="1138" t="s">
        <v>98</v>
      </c>
      <c r="CN1" s="1139"/>
      <c r="CO1" s="1139"/>
      <c r="CP1" s="1139"/>
      <c r="CQ1" s="1139"/>
      <c r="CR1" s="1139"/>
      <c r="CS1" s="1139"/>
      <c r="CT1" s="1139"/>
      <c r="CU1" s="1139"/>
      <c r="CV1" s="1139"/>
      <c r="CW1" s="1139"/>
      <c r="CX1" s="1139"/>
      <c r="CY1" s="1139"/>
      <c r="CZ1" s="1139"/>
      <c r="DA1" s="1139"/>
      <c r="DB1" s="1139"/>
      <c r="DC1" s="1140"/>
      <c r="DE1" s="1275" t="s">
        <v>106</v>
      </c>
      <c r="DG1" s="1233" t="s">
        <v>103</v>
      </c>
      <c r="DH1" s="1234"/>
      <c r="DI1" s="1234"/>
      <c r="DJ1" s="1234"/>
      <c r="DK1" s="1234"/>
      <c r="DL1" s="1234"/>
      <c r="DM1" s="1234"/>
      <c r="DN1" s="1234"/>
      <c r="DO1" s="1234"/>
      <c r="DP1" s="1234"/>
      <c r="DQ1" s="1234"/>
      <c r="DR1" s="1234"/>
      <c r="DS1" s="1234"/>
      <c r="DT1" s="1234"/>
      <c r="DU1" s="1234"/>
      <c r="DV1" s="1234"/>
      <c r="DW1" s="1235"/>
      <c r="DY1" s="1276" t="s">
        <v>107</v>
      </c>
      <c r="EA1" s="1236" t="s">
        <v>104</v>
      </c>
      <c r="EB1" s="1237"/>
      <c r="EC1" s="1237"/>
      <c r="ED1" s="1237"/>
      <c r="EE1" s="1237"/>
      <c r="EF1" s="1237"/>
      <c r="EG1" s="1237"/>
      <c r="EH1" s="1237"/>
      <c r="EI1" s="1237"/>
      <c r="EJ1" s="1237"/>
      <c r="EK1" s="1237"/>
      <c r="EL1" s="1237"/>
      <c r="EM1" s="1237"/>
      <c r="EN1" s="1237"/>
      <c r="EO1" s="1237"/>
      <c r="EP1" s="1237"/>
      <c r="EQ1" s="1238"/>
      <c r="ES1" s="1277" t="s">
        <v>108</v>
      </c>
      <c r="EU1" s="1239" t="s">
        <v>226</v>
      </c>
      <c r="EV1" s="1240"/>
      <c r="EW1" s="1240"/>
      <c r="EX1" s="1240"/>
      <c r="EY1" s="1241"/>
      <c r="FA1" s="1278" t="s">
        <v>109</v>
      </c>
      <c r="FC1" s="1242" t="s">
        <v>227</v>
      </c>
      <c r="FD1" s="1243"/>
      <c r="FE1" s="1243"/>
      <c r="FF1" s="1243"/>
      <c r="FG1" s="1244"/>
      <c r="FI1" s="1279" t="s">
        <v>110</v>
      </c>
      <c r="FK1" s="1261" t="s">
        <v>4</v>
      </c>
      <c r="FL1" s="1262"/>
      <c r="FM1" s="1262"/>
      <c r="FN1" s="1262"/>
      <c r="FO1" s="1262"/>
      <c r="FP1" s="1262"/>
      <c r="FQ1" s="1262"/>
      <c r="FR1" s="1262"/>
      <c r="FS1" s="1262"/>
      <c r="FT1" s="1262"/>
      <c r="FU1" s="1262"/>
      <c r="FV1" s="1262"/>
      <c r="FW1" s="1262"/>
      <c r="FX1" s="1262"/>
      <c r="FY1" s="1262"/>
      <c r="FZ1" s="1262"/>
      <c r="GA1" s="1263"/>
      <c r="GC1" s="1280" t="s">
        <v>5</v>
      </c>
      <c r="GE1" s="1039" t="s">
        <v>102</v>
      </c>
      <c r="GF1" s="1040"/>
      <c r="GG1" s="1040"/>
      <c r="GH1" s="1040"/>
      <c r="GI1" s="1040"/>
      <c r="GJ1" s="1040"/>
      <c r="GK1" s="1040"/>
      <c r="GL1" s="1040"/>
      <c r="GM1" s="1040"/>
      <c r="GN1" s="1040"/>
      <c r="GO1" s="1040"/>
      <c r="GP1" s="1040"/>
      <c r="GQ1" s="1040"/>
      <c r="GR1" s="1040"/>
      <c r="GS1" s="1040"/>
      <c r="GT1" s="1040"/>
      <c r="GU1" s="1041"/>
      <c r="GW1" s="1281" t="s">
        <v>111</v>
      </c>
      <c r="GY1" s="1282" t="s">
        <v>6</v>
      </c>
      <c r="HA1" s="1042" t="s">
        <v>7</v>
      </c>
      <c r="HB1" s="1043"/>
      <c r="HC1" s="1043"/>
      <c r="HD1" s="1043"/>
      <c r="HE1" s="1043"/>
      <c r="HF1" s="1043"/>
      <c r="HG1" s="1043"/>
      <c r="HH1" s="1043"/>
      <c r="HI1" s="1043"/>
      <c r="HJ1" s="1043"/>
      <c r="HK1" s="1043"/>
      <c r="HL1" s="1043"/>
      <c r="HM1" s="1043"/>
      <c r="HN1" s="1043"/>
      <c r="HO1" s="1043"/>
      <c r="HP1" s="1043"/>
      <c r="HQ1" s="1044"/>
      <c r="HS1" s="1283" t="s">
        <v>63</v>
      </c>
      <c r="HU1" s="1018" t="s">
        <v>64</v>
      </c>
      <c r="HV1" s="1019"/>
      <c r="HW1" s="1019"/>
      <c r="HX1" s="1019"/>
      <c r="HY1" s="1019"/>
      <c r="HZ1" s="1019"/>
      <c r="IA1" s="1019"/>
      <c r="IB1" s="1019"/>
      <c r="IC1" s="1019"/>
      <c r="ID1" s="1019"/>
      <c r="IE1" s="1019"/>
      <c r="IF1" s="1019"/>
      <c r="IG1" s="1019"/>
      <c r="IH1" s="1019"/>
      <c r="II1" s="1019"/>
      <c r="IJ1" s="1019"/>
      <c r="IK1" s="1020"/>
      <c r="IM1" s="1284" t="s">
        <v>65</v>
      </c>
      <c r="IO1" s="1021" t="s">
        <v>66</v>
      </c>
      <c r="IP1" s="1022"/>
      <c r="IQ1" s="1022"/>
      <c r="IR1" s="1022"/>
      <c r="IS1" s="1022"/>
      <c r="IT1" s="1022"/>
      <c r="IU1" s="1022"/>
      <c r="IV1" s="1022"/>
      <c r="IW1" s="1022"/>
      <c r="IX1" s="1022"/>
      <c r="IY1" s="1022"/>
      <c r="IZ1" s="1022"/>
      <c r="JA1" s="1022"/>
      <c r="JB1" s="1022"/>
      <c r="JC1" s="1022"/>
      <c r="JD1" s="1022"/>
      <c r="JE1" s="1023"/>
      <c r="JG1" s="1285" t="s">
        <v>112</v>
      </c>
      <c r="JI1" s="1024" t="s">
        <v>67</v>
      </c>
      <c r="JJ1" s="1025"/>
      <c r="JK1" s="1025"/>
      <c r="JL1" s="1025"/>
      <c r="JM1" s="1025"/>
      <c r="JN1" s="1025"/>
      <c r="JO1" s="1025"/>
      <c r="JP1" s="1025"/>
      <c r="JQ1" s="1025"/>
      <c r="JR1" s="1025"/>
      <c r="JS1" s="1025"/>
      <c r="JT1" s="1025"/>
      <c r="JU1" s="1025"/>
      <c r="JV1" s="1025"/>
      <c r="JW1" s="1025"/>
      <c r="JX1" s="1025"/>
      <c r="JY1" s="1026"/>
      <c r="KA1" s="1286" t="s">
        <v>68</v>
      </c>
      <c r="KC1" s="1257" t="s">
        <v>69</v>
      </c>
      <c r="KD1" s="1258"/>
      <c r="KE1" s="1258"/>
      <c r="KF1" s="1258"/>
      <c r="KG1" s="1258"/>
      <c r="KH1" s="1258"/>
      <c r="KI1" s="1258"/>
      <c r="KJ1" s="1258"/>
      <c r="KK1" s="1258"/>
      <c r="KL1" s="1258"/>
      <c r="KM1" s="1258"/>
      <c r="KN1" s="1258"/>
      <c r="KO1" s="1258"/>
      <c r="KP1" s="1258"/>
      <c r="KQ1" s="1258"/>
      <c r="KR1" s="1258"/>
      <c r="KS1" s="1258"/>
      <c r="KT1" s="1259"/>
      <c r="KU1" s="1259"/>
      <c r="KV1" s="1260"/>
      <c r="KX1" s="1287" t="s">
        <v>70</v>
      </c>
      <c r="KZ1" s="1288" t="s">
        <v>8</v>
      </c>
      <c r="LB1" s="1066" t="s">
        <v>74</v>
      </c>
      <c r="LC1" s="1067"/>
      <c r="LD1" s="1067"/>
      <c r="LE1" s="1067"/>
      <c r="LF1" s="1067"/>
      <c r="LG1" s="1067"/>
      <c r="LH1" s="1067"/>
      <c r="LI1" s="1067"/>
      <c r="LJ1" s="1067"/>
      <c r="LK1" s="1067"/>
      <c r="LL1" s="1067"/>
      <c r="LM1" s="1067"/>
      <c r="LN1" s="1067"/>
      <c r="LO1" s="1067"/>
      <c r="LP1" s="1067"/>
      <c r="LQ1" s="1067"/>
      <c r="LR1" s="1068"/>
      <c r="LT1" s="1289" t="s">
        <v>75</v>
      </c>
      <c r="LV1" s="1051" t="s">
        <v>76</v>
      </c>
      <c r="LW1" s="1052"/>
      <c r="LX1" s="1052"/>
      <c r="LY1" s="1052"/>
      <c r="LZ1" s="1052"/>
      <c r="MA1" s="1052"/>
      <c r="MB1" s="1052"/>
      <c r="MC1" s="1052"/>
      <c r="MD1" s="1052"/>
      <c r="ME1" s="1052"/>
      <c r="MF1" s="1052"/>
      <c r="MG1" s="1052"/>
      <c r="MH1" s="1052"/>
      <c r="MI1" s="1052"/>
      <c r="MJ1" s="1052"/>
      <c r="MK1" s="1052"/>
      <c r="ML1" s="1053"/>
      <c r="MN1" s="1290" t="s">
        <v>77</v>
      </c>
      <c r="MP1" s="1054" t="s">
        <v>78</v>
      </c>
      <c r="MQ1" s="1055"/>
      <c r="MR1" s="1055"/>
      <c r="MS1" s="1055"/>
      <c r="MT1" s="1055"/>
      <c r="MU1" s="1055"/>
      <c r="MV1" s="1055"/>
      <c r="MW1" s="1055"/>
      <c r="MX1" s="1055"/>
      <c r="MY1" s="1055"/>
      <c r="MZ1" s="1055"/>
      <c r="NA1" s="1055"/>
      <c r="NB1" s="1055"/>
      <c r="NC1" s="1055"/>
      <c r="ND1" s="1055"/>
      <c r="NE1" s="1055"/>
      <c r="NF1" s="1056"/>
      <c r="NH1" s="1079" t="s">
        <v>79</v>
      </c>
      <c r="NJ1" s="1057" t="s">
        <v>80</v>
      </c>
      <c r="NK1" s="1058"/>
      <c r="NL1" s="1058"/>
      <c r="NM1" s="1058"/>
      <c r="NN1" s="1058"/>
      <c r="NO1" s="1058"/>
      <c r="NP1" s="1058"/>
      <c r="NQ1" s="1058"/>
      <c r="NR1" s="1058"/>
      <c r="NS1" s="1058"/>
      <c r="NT1" s="1058"/>
      <c r="NU1" s="1058"/>
      <c r="NV1" s="1058"/>
      <c r="NW1" s="1058"/>
      <c r="NX1" s="1058"/>
      <c r="NY1" s="1058"/>
      <c r="NZ1" s="1059"/>
      <c r="OB1" s="1291" t="s">
        <v>81</v>
      </c>
      <c r="OD1" s="1203" t="s">
        <v>82</v>
      </c>
      <c r="OE1" s="1204"/>
      <c r="OF1" s="1204"/>
      <c r="OG1" s="1204"/>
      <c r="OH1" s="1204"/>
      <c r="OI1" s="1204"/>
      <c r="OJ1" s="1204"/>
      <c r="OK1" s="1204"/>
      <c r="OL1" s="1204"/>
      <c r="OM1" s="1204"/>
      <c r="ON1" s="1204"/>
      <c r="OO1" s="1204"/>
      <c r="OP1" s="1204"/>
      <c r="OQ1" s="1204"/>
      <c r="OR1" s="1204"/>
      <c r="OS1" s="1204"/>
      <c r="OT1" s="1205"/>
      <c r="OV1" s="1218" t="s">
        <v>83</v>
      </c>
      <c r="OX1" s="1206" t="s">
        <v>84</v>
      </c>
      <c r="OY1" s="1207"/>
      <c r="OZ1" s="1207"/>
      <c r="PA1" s="1207"/>
      <c r="PB1" s="1207"/>
      <c r="PC1" s="1207"/>
      <c r="PD1" s="1207"/>
      <c r="PE1" s="1207"/>
      <c r="PF1" s="1207"/>
      <c r="PG1" s="1207"/>
      <c r="PH1" s="1207"/>
      <c r="PI1" s="1207"/>
      <c r="PJ1" s="1207"/>
      <c r="PK1" s="1207"/>
      <c r="PL1" s="1207"/>
      <c r="PM1" s="1207"/>
      <c r="PN1" s="1208"/>
      <c r="PP1" s="1219" t="s">
        <v>85</v>
      </c>
      <c r="PR1" s="1209" t="s">
        <v>86</v>
      </c>
      <c r="PS1" s="1210"/>
      <c r="PT1" s="1210"/>
      <c r="PU1" s="1210"/>
      <c r="PV1" s="1210"/>
      <c r="PW1" s="1210"/>
      <c r="PX1" s="1210"/>
      <c r="PY1" s="1210"/>
      <c r="PZ1" s="1210"/>
      <c r="QA1" s="1210"/>
      <c r="QB1" s="1210"/>
      <c r="QC1" s="1210"/>
      <c r="QD1" s="1210"/>
      <c r="QE1" s="1210"/>
      <c r="QF1" s="1210"/>
      <c r="QG1" s="1210"/>
      <c r="QH1" s="1211"/>
      <c r="QJ1" s="1220" t="s">
        <v>87</v>
      </c>
      <c r="QL1" s="1265" t="s">
        <v>88</v>
      </c>
      <c r="QM1" s="1266"/>
      <c r="QN1" s="1266"/>
      <c r="QO1" s="1266"/>
      <c r="QP1" s="1266"/>
      <c r="QQ1" s="1266"/>
      <c r="QR1" s="1266"/>
      <c r="QS1" s="1266"/>
      <c r="QT1" s="1266"/>
      <c r="QU1" s="1266"/>
      <c r="QV1" s="1266"/>
      <c r="QW1" s="1266"/>
      <c r="QX1" s="1266"/>
      <c r="QY1" s="1266"/>
      <c r="QZ1" s="1266"/>
      <c r="RA1" s="1266"/>
      <c r="RB1" s="1267"/>
      <c r="RD1" s="1221" t="s">
        <v>89</v>
      </c>
      <c r="RF1" s="1194" t="s">
        <v>90</v>
      </c>
      <c r="RG1" s="1195"/>
      <c r="RH1" s="1195"/>
      <c r="RI1" s="1195"/>
      <c r="RJ1" s="1195"/>
      <c r="RK1" s="1195"/>
      <c r="RL1" s="1195"/>
      <c r="RM1" s="1195"/>
      <c r="RN1" s="1195"/>
      <c r="RO1" s="1195"/>
      <c r="RP1" s="1195"/>
      <c r="RQ1" s="1195"/>
      <c r="RR1" s="1195"/>
      <c r="RS1" s="1195"/>
      <c r="RT1" s="1195"/>
      <c r="RU1" s="1195"/>
      <c r="RV1" s="1196"/>
      <c r="RX1" s="1264" t="s">
        <v>91</v>
      </c>
      <c r="RZ1" s="1230" t="s">
        <v>92</v>
      </c>
      <c r="SA1" s="1231"/>
      <c r="SB1" s="1231"/>
      <c r="SC1" s="1231"/>
      <c r="SD1" s="1231"/>
      <c r="SE1" s="1231"/>
      <c r="SF1" s="1231"/>
      <c r="SG1" s="1231"/>
      <c r="SH1" s="1231"/>
      <c r="SI1" s="1231"/>
      <c r="SJ1" s="1231"/>
      <c r="SK1" s="1231"/>
      <c r="SL1" s="1231"/>
      <c r="SM1" s="1231"/>
      <c r="SN1" s="1231"/>
      <c r="SO1" s="1231"/>
      <c r="SP1" s="1232"/>
      <c r="SR1" s="1268" t="s">
        <v>93</v>
      </c>
      <c r="ST1" s="1227" t="s">
        <v>94</v>
      </c>
      <c r="SU1" s="1228"/>
      <c r="SV1" s="1228"/>
      <c r="SW1" s="1228"/>
      <c r="SX1" s="1228"/>
      <c r="SY1" s="1228"/>
      <c r="SZ1" s="1228"/>
      <c r="TA1" s="1228"/>
      <c r="TB1" s="1228"/>
      <c r="TC1" s="1228"/>
      <c r="TD1" s="1228"/>
      <c r="TE1" s="1228"/>
      <c r="TF1" s="1228"/>
      <c r="TG1" s="1228"/>
      <c r="TH1" s="1228"/>
      <c r="TI1" s="1228"/>
      <c r="TJ1" s="1229"/>
      <c r="TL1" s="1269" t="s">
        <v>95</v>
      </c>
      <c r="TN1" s="1270" t="s">
        <v>9</v>
      </c>
      <c r="UA1" s="683"/>
    </row>
    <row r="2" spans="1:547" ht="13.5" thickBot="1">
      <c r="B2" s="461" t="s">
        <v>594</v>
      </c>
      <c r="C2" s="462"/>
      <c r="D2" s="462"/>
      <c r="F2" s="1082" t="s">
        <v>12</v>
      </c>
      <c r="H2" s="1085" t="s">
        <v>511</v>
      </c>
      <c r="I2" s="1086"/>
      <c r="J2" s="1086"/>
      <c r="K2" s="1086"/>
      <c r="L2" s="1086"/>
      <c r="M2" s="1086"/>
      <c r="N2" s="1087"/>
      <c r="O2" s="4"/>
      <c r="P2" s="1085" t="s">
        <v>512</v>
      </c>
      <c r="Q2" s="1086"/>
      <c r="R2" s="1086"/>
      <c r="S2" s="1086"/>
      <c r="T2" s="1087"/>
      <c r="U2" s="4"/>
      <c r="V2" s="1085" t="s">
        <v>575</v>
      </c>
      <c r="W2" s="1086"/>
      <c r="X2" s="1087"/>
      <c r="Y2" s="4"/>
      <c r="Z2" s="1080"/>
      <c r="AB2" s="1091" t="s">
        <v>513</v>
      </c>
      <c r="AC2" s="1092"/>
      <c r="AD2" s="1092"/>
      <c r="AE2" s="1092"/>
      <c r="AF2" s="1092"/>
      <c r="AG2" s="1092"/>
      <c r="AH2" s="1093"/>
      <c r="AI2" s="4"/>
      <c r="AJ2" s="1091" t="s">
        <v>514</v>
      </c>
      <c r="AK2" s="1092"/>
      <c r="AL2" s="1092"/>
      <c r="AM2" s="1092"/>
      <c r="AN2" s="1093"/>
      <c r="AO2" s="4"/>
      <c r="AP2" s="1114" t="s">
        <v>515</v>
      </c>
      <c r="AQ2" s="1115"/>
      <c r="AR2" s="1116"/>
      <c r="AS2" s="1129"/>
      <c r="AT2" s="1131" t="s">
        <v>71</v>
      </c>
      <c r="AU2" s="1131" t="s">
        <v>72</v>
      </c>
      <c r="AV2" s="4"/>
      <c r="AW2" s="1080"/>
      <c r="AY2" s="1097" t="s">
        <v>516</v>
      </c>
      <c r="AZ2" s="1098"/>
      <c r="BA2" s="1098"/>
      <c r="BB2" s="1098"/>
      <c r="BC2" s="1098"/>
      <c r="BD2" s="1098"/>
      <c r="BE2" s="1099"/>
      <c r="BF2" s="4"/>
      <c r="BG2" s="1097" t="s">
        <v>517</v>
      </c>
      <c r="BH2" s="1098"/>
      <c r="BI2" s="1098"/>
      <c r="BJ2" s="1098"/>
      <c r="BK2" s="1099"/>
      <c r="BL2" s="4"/>
      <c r="BM2" s="1097" t="s">
        <v>515</v>
      </c>
      <c r="BN2" s="1098"/>
      <c r="BO2" s="1099"/>
      <c r="BP2" s="4"/>
      <c r="BQ2" s="1080"/>
      <c r="BS2" s="1103" t="s">
        <v>513</v>
      </c>
      <c r="BT2" s="1104"/>
      <c r="BU2" s="1104"/>
      <c r="BV2" s="1104"/>
      <c r="BW2" s="1104"/>
      <c r="BX2" s="1104"/>
      <c r="BY2" s="1105"/>
      <c r="BZ2" s="4"/>
      <c r="CA2" s="1103" t="s">
        <v>514</v>
      </c>
      <c r="CB2" s="1104"/>
      <c r="CC2" s="1104"/>
      <c r="CD2" s="1104"/>
      <c r="CE2" s="1105"/>
      <c r="CF2" s="4"/>
      <c r="CG2" s="1103" t="s">
        <v>515</v>
      </c>
      <c r="CH2" s="1104"/>
      <c r="CI2" s="1105"/>
      <c r="CJ2" s="4"/>
      <c r="CK2" s="1080"/>
      <c r="CM2" s="1117" t="s">
        <v>516</v>
      </c>
      <c r="CN2" s="1118"/>
      <c r="CO2" s="1118"/>
      <c r="CP2" s="1118"/>
      <c r="CQ2" s="1118"/>
      <c r="CR2" s="1118"/>
      <c r="CS2" s="1119"/>
      <c r="CT2" s="4"/>
      <c r="CU2" s="1117" t="s">
        <v>517</v>
      </c>
      <c r="CV2" s="1118"/>
      <c r="CW2" s="1118"/>
      <c r="CX2" s="1118"/>
      <c r="CY2" s="1119"/>
      <c r="CZ2" s="4"/>
      <c r="DA2" s="1117" t="s">
        <v>515</v>
      </c>
      <c r="DB2" s="1118"/>
      <c r="DC2" s="1119"/>
      <c r="DD2" s="4"/>
      <c r="DE2" s="1080"/>
      <c r="DG2" s="1123" t="s">
        <v>518</v>
      </c>
      <c r="DH2" s="1124"/>
      <c r="DI2" s="1124"/>
      <c r="DJ2" s="1124"/>
      <c r="DK2" s="1124"/>
      <c r="DL2" s="1124"/>
      <c r="DM2" s="1125"/>
      <c r="DN2" s="4"/>
      <c r="DO2" s="1123" t="s">
        <v>519</v>
      </c>
      <c r="DP2" s="1124"/>
      <c r="DQ2" s="1124"/>
      <c r="DR2" s="1124"/>
      <c r="DS2" s="1125"/>
      <c r="DT2" s="4"/>
      <c r="DU2" s="1123" t="s">
        <v>520</v>
      </c>
      <c r="DV2" s="1124"/>
      <c r="DW2" s="1125"/>
      <c r="DX2" s="4"/>
      <c r="DY2" s="1080"/>
      <c r="EA2" s="1012" t="s">
        <v>518</v>
      </c>
      <c r="EB2" s="1013"/>
      <c r="EC2" s="1013"/>
      <c r="ED2" s="1013"/>
      <c r="EE2" s="1013"/>
      <c r="EF2" s="1013"/>
      <c r="EG2" s="1014"/>
      <c r="EH2" s="4"/>
      <c r="EI2" s="1012" t="s">
        <v>519</v>
      </c>
      <c r="EJ2" s="1013"/>
      <c r="EK2" s="1013"/>
      <c r="EL2" s="1013"/>
      <c r="EM2" s="1014"/>
      <c r="EN2" s="4"/>
      <c r="EO2" s="1012" t="s">
        <v>520</v>
      </c>
      <c r="EP2" s="1013"/>
      <c r="EQ2" s="1014"/>
      <c r="ER2" s="4"/>
      <c r="ES2" s="1080"/>
      <c r="EU2" s="1245" t="s">
        <v>519</v>
      </c>
      <c r="EV2" s="1246"/>
      <c r="EW2" s="1246"/>
      <c r="EX2" s="1246"/>
      <c r="EY2" s="1247"/>
      <c r="EZ2" s="4"/>
      <c r="FA2" s="1080"/>
      <c r="FC2" s="1251" t="s">
        <v>519</v>
      </c>
      <c r="FD2" s="1252"/>
      <c r="FE2" s="1252"/>
      <c r="FF2" s="1252"/>
      <c r="FG2" s="1253"/>
      <c r="FH2" s="4"/>
      <c r="FI2" s="1080"/>
      <c r="FK2" s="1045" t="s">
        <v>513</v>
      </c>
      <c r="FL2" s="1046"/>
      <c r="FM2" s="1046"/>
      <c r="FN2" s="1046"/>
      <c r="FO2" s="1046"/>
      <c r="FP2" s="1046"/>
      <c r="FQ2" s="1047"/>
      <c r="FR2" s="4"/>
      <c r="FS2" s="1045" t="s">
        <v>514</v>
      </c>
      <c r="FT2" s="1046"/>
      <c r="FU2" s="1046"/>
      <c r="FV2" s="1046"/>
      <c r="FW2" s="1047"/>
      <c r="FX2" s="4"/>
      <c r="FY2" s="1045" t="s">
        <v>515</v>
      </c>
      <c r="FZ2" s="1046"/>
      <c r="GA2" s="1047"/>
      <c r="GB2" s="4"/>
      <c r="GC2" s="1080"/>
      <c r="GE2" s="1000" t="s">
        <v>516</v>
      </c>
      <c r="GF2" s="1001"/>
      <c r="GG2" s="1001"/>
      <c r="GH2" s="1001"/>
      <c r="GI2" s="1001"/>
      <c r="GJ2" s="1001"/>
      <c r="GK2" s="1002"/>
      <c r="GL2" s="4"/>
      <c r="GM2" s="1000" t="s">
        <v>517</v>
      </c>
      <c r="GN2" s="1001"/>
      <c r="GO2" s="1001"/>
      <c r="GP2" s="1001"/>
      <c r="GQ2" s="1002"/>
      <c r="GR2" s="4"/>
      <c r="GS2" s="1000" t="s">
        <v>515</v>
      </c>
      <c r="GT2" s="1001"/>
      <c r="GU2" s="1002"/>
      <c r="GV2" s="4"/>
      <c r="GW2" s="1080"/>
      <c r="GY2" s="1080"/>
      <c r="HA2" s="1188" t="s">
        <v>522</v>
      </c>
      <c r="HB2" s="1189"/>
      <c r="HC2" s="1189"/>
      <c r="HD2" s="1189"/>
      <c r="HE2" s="1189"/>
      <c r="HF2" s="1189"/>
      <c r="HG2" s="1190"/>
      <c r="HH2" s="4"/>
      <c r="HI2" s="1188" t="s">
        <v>523</v>
      </c>
      <c r="HJ2" s="1189"/>
      <c r="HK2" s="1189"/>
      <c r="HL2" s="1189"/>
      <c r="HM2" s="1190"/>
      <c r="HN2" s="4"/>
      <c r="HO2" s="1188" t="s">
        <v>515</v>
      </c>
      <c r="HP2" s="1189"/>
      <c r="HQ2" s="1190"/>
      <c r="HR2" s="4"/>
      <c r="HS2" s="1080"/>
      <c r="HU2" s="1027" t="s">
        <v>522</v>
      </c>
      <c r="HV2" s="1028"/>
      <c r="HW2" s="1028"/>
      <c r="HX2" s="1028"/>
      <c r="HY2" s="1028"/>
      <c r="HZ2" s="1028"/>
      <c r="IA2" s="1029"/>
      <c r="IB2" s="4"/>
      <c r="IC2" s="1027" t="s">
        <v>523</v>
      </c>
      <c r="ID2" s="1028"/>
      <c r="IE2" s="1028"/>
      <c r="IF2" s="1028"/>
      <c r="IG2" s="1029"/>
      <c r="IH2" s="4"/>
      <c r="II2" s="1027" t="s">
        <v>515</v>
      </c>
      <c r="IJ2" s="1028"/>
      <c r="IK2" s="1029"/>
      <c r="IL2" s="4"/>
      <c r="IM2" s="1080"/>
      <c r="IO2" s="1033" t="s">
        <v>522</v>
      </c>
      <c r="IP2" s="1034"/>
      <c r="IQ2" s="1034"/>
      <c r="IR2" s="1034"/>
      <c r="IS2" s="1034"/>
      <c r="IT2" s="1034"/>
      <c r="IU2" s="1035"/>
      <c r="IV2" s="4"/>
      <c r="IW2" s="1033" t="s">
        <v>523</v>
      </c>
      <c r="IX2" s="1034"/>
      <c r="IY2" s="1034"/>
      <c r="IZ2" s="1034"/>
      <c r="JA2" s="1035"/>
      <c r="JB2" s="4"/>
      <c r="JC2" s="1033" t="s">
        <v>515</v>
      </c>
      <c r="JD2" s="1034"/>
      <c r="JE2" s="1035"/>
      <c r="JF2" s="4"/>
      <c r="JG2" s="1080"/>
      <c r="JI2" s="1006" t="s">
        <v>522</v>
      </c>
      <c r="JJ2" s="1007"/>
      <c r="JK2" s="1007"/>
      <c r="JL2" s="1007"/>
      <c r="JM2" s="1007"/>
      <c r="JN2" s="1007"/>
      <c r="JO2" s="1008"/>
      <c r="JP2" s="4"/>
      <c r="JQ2" s="1006" t="s">
        <v>523</v>
      </c>
      <c r="JR2" s="1007"/>
      <c r="JS2" s="1007"/>
      <c r="JT2" s="1007"/>
      <c r="JU2" s="1008"/>
      <c r="JV2" s="4"/>
      <c r="JW2" s="1006" t="s">
        <v>515</v>
      </c>
      <c r="JX2" s="1007"/>
      <c r="JY2" s="1008"/>
      <c r="JZ2" s="4"/>
      <c r="KA2" s="1080"/>
      <c r="KC2" s="994" t="s">
        <v>522</v>
      </c>
      <c r="KD2" s="995"/>
      <c r="KE2" s="995"/>
      <c r="KF2" s="995"/>
      <c r="KG2" s="995"/>
      <c r="KH2" s="995"/>
      <c r="KI2" s="996"/>
      <c r="KJ2" s="4"/>
      <c r="KK2" s="994" t="s">
        <v>523</v>
      </c>
      <c r="KL2" s="995"/>
      <c r="KM2" s="995"/>
      <c r="KN2" s="995"/>
      <c r="KO2" s="996"/>
      <c r="KP2" s="4"/>
      <c r="KQ2" s="994" t="s">
        <v>515</v>
      </c>
      <c r="KR2" s="995"/>
      <c r="KS2" s="996"/>
      <c r="KT2" s="5"/>
      <c r="KU2" s="1069" t="s">
        <v>244</v>
      </c>
      <c r="KV2" s="1069" t="s">
        <v>73</v>
      </c>
      <c r="KW2" s="4"/>
      <c r="KX2" s="1080"/>
      <c r="KZ2" s="1080"/>
      <c r="LB2" s="1073" t="s">
        <v>522</v>
      </c>
      <c r="LC2" s="1074"/>
      <c r="LD2" s="1074"/>
      <c r="LE2" s="1074"/>
      <c r="LF2" s="1074"/>
      <c r="LG2" s="1074"/>
      <c r="LH2" s="1075"/>
      <c r="LI2" s="4"/>
      <c r="LJ2" s="1073" t="s">
        <v>523</v>
      </c>
      <c r="LK2" s="1074"/>
      <c r="LL2" s="1074"/>
      <c r="LM2" s="1074"/>
      <c r="LN2" s="1075"/>
      <c r="LO2" s="4"/>
      <c r="LP2" s="1073" t="s">
        <v>520</v>
      </c>
      <c r="LQ2" s="1074"/>
      <c r="LR2" s="1180"/>
      <c r="LS2" s="4"/>
      <c r="LT2" s="1080"/>
      <c r="LV2" s="1182" t="s">
        <v>522</v>
      </c>
      <c r="LW2" s="1183"/>
      <c r="LX2" s="1183"/>
      <c r="LY2" s="1183"/>
      <c r="LZ2" s="1183"/>
      <c r="MA2" s="1183"/>
      <c r="MB2" s="1184"/>
      <c r="MC2" s="4"/>
      <c r="MD2" s="1182" t="s">
        <v>523</v>
      </c>
      <c r="ME2" s="1183"/>
      <c r="MF2" s="1183"/>
      <c r="MG2" s="1183"/>
      <c r="MH2" s="1184"/>
      <c r="MI2" s="4"/>
      <c r="MJ2" s="1182" t="s">
        <v>520</v>
      </c>
      <c r="MK2" s="1183"/>
      <c r="ML2" s="1184"/>
      <c r="MM2" s="4"/>
      <c r="MN2" s="1080"/>
      <c r="MP2" s="1060" t="s">
        <v>522</v>
      </c>
      <c r="MQ2" s="1061"/>
      <c r="MR2" s="1061"/>
      <c r="MS2" s="1061"/>
      <c r="MT2" s="1061"/>
      <c r="MU2" s="1061"/>
      <c r="MV2" s="1062"/>
      <c r="MW2" s="4"/>
      <c r="MX2" s="1060" t="s">
        <v>523</v>
      </c>
      <c r="MY2" s="1061"/>
      <c r="MZ2" s="1061"/>
      <c r="NA2" s="1061"/>
      <c r="NB2" s="1062"/>
      <c r="NC2" s="4"/>
      <c r="ND2" s="1060" t="s">
        <v>520</v>
      </c>
      <c r="NE2" s="1061"/>
      <c r="NF2" s="1062"/>
      <c r="NG2" s="4"/>
      <c r="NH2" s="1080"/>
      <c r="NJ2" s="1162" t="s">
        <v>526</v>
      </c>
      <c r="NK2" s="1163"/>
      <c r="NL2" s="1163"/>
      <c r="NM2" s="1163"/>
      <c r="NN2" s="1163"/>
      <c r="NO2" s="1163"/>
      <c r="NP2" s="1164"/>
      <c r="NQ2" s="4"/>
      <c r="NR2" s="1162" t="s">
        <v>527</v>
      </c>
      <c r="NS2" s="1163"/>
      <c r="NT2" s="1163"/>
      <c r="NU2" s="1163"/>
      <c r="NV2" s="1164"/>
      <c r="NW2" s="4"/>
      <c r="NX2" s="1162" t="s">
        <v>520</v>
      </c>
      <c r="NY2" s="1163"/>
      <c r="NZ2" s="1164"/>
      <c r="OA2" s="4"/>
      <c r="OB2" s="1080"/>
      <c r="OD2" s="1168" t="s">
        <v>522</v>
      </c>
      <c r="OE2" s="1169"/>
      <c r="OF2" s="1169"/>
      <c r="OG2" s="1169"/>
      <c r="OH2" s="1169"/>
      <c r="OI2" s="1169"/>
      <c r="OJ2" s="1170"/>
      <c r="OK2" s="4"/>
      <c r="OL2" s="1168" t="s">
        <v>523</v>
      </c>
      <c r="OM2" s="1169"/>
      <c r="ON2" s="1169"/>
      <c r="OO2" s="1169"/>
      <c r="OP2" s="1170"/>
      <c r="OQ2" s="4"/>
      <c r="OR2" s="1168" t="s">
        <v>520</v>
      </c>
      <c r="OS2" s="1169"/>
      <c r="OT2" s="1170"/>
      <c r="OU2" s="4"/>
      <c r="OV2" s="1080"/>
      <c r="OX2" s="1174" t="s">
        <v>522</v>
      </c>
      <c r="OY2" s="1175"/>
      <c r="OZ2" s="1175"/>
      <c r="PA2" s="1175"/>
      <c r="PB2" s="1175"/>
      <c r="PC2" s="1175"/>
      <c r="PD2" s="1176"/>
      <c r="PE2" s="4"/>
      <c r="PF2" s="1174" t="s">
        <v>523</v>
      </c>
      <c r="PG2" s="1175"/>
      <c r="PH2" s="1175"/>
      <c r="PI2" s="1175"/>
      <c r="PJ2" s="1176"/>
      <c r="PK2" s="4"/>
      <c r="PL2" s="1174" t="s">
        <v>520</v>
      </c>
      <c r="PM2" s="1175"/>
      <c r="PN2" s="1176"/>
      <c r="PO2" s="4"/>
      <c r="PP2" s="1080"/>
      <c r="PR2" s="1212" t="s">
        <v>522</v>
      </c>
      <c r="PS2" s="1213"/>
      <c r="PT2" s="1213"/>
      <c r="PU2" s="1213"/>
      <c r="PV2" s="1213"/>
      <c r="PW2" s="1213"/>
      <c r="PX2" s="1214"/>
      <c r="PY2" s="4"/>
      <c r="PZ2" s="1212" t="s">
        <v>523</v>
      </c>
      <c r="QA2" s="1213"/>
      <c r="QB2" s="1213"/>
      <c r="QC2" s="1213"/>
      <c r="QD2" s="1214"/>
      <c r="QE2" s="4"/>
      <c r="QF2" s="1212" t="s">
        <v>520</v>
      </c>
      <c r="QG2" s="1213"/>
      <c r="QH2" s="1214"/>
      <c r="QI2" s="4"/>
      <c r="QJ2" s="1080"/>
      <c r="QL2" s="1197" t="s">
        <v>526</v>
      </c>
      <c r="QM2" s="1198"/>
      <c r="QN2" s="1198"/>
      <c r="QO2" s="1198"/>
      <c r="QP2" s="1198"/>
      <c r="QQ2" s="1198"/>
      <c r="QR2" s="1199"/>
      <c r="QS2" s="4"/>
      <c r="QT2" s="1197" t="s">
        <v>527</v>
      </c>
      <c r="QU2" s="1198"/>
      <c r="QV2" s="1198"/>
      <c r="QW2" s="1198"/>
      <c r="QX2" s="1199"/>
      <c r="QY2" s="4"/>
      <c r="QZ2" s="1197" t="s">
        <v>520</v>
      </c>
      <c r="RA2" s="1198"/>
      <c r="RB2" s="1199"/>
      <c r="RC2" s="4"/>
      <c r="RD2" s="1080"/>
      <c r="RF2" s="1144" t="s">
        <v>513</v>
      </c>
      <c r="RG2" s="1145"/>
      <c r="RH2" s="1145"/>
      <c r="RI2" s="1145"/>
      <c r="RJ2" s="1145"/>
      <c r="RK2" s="1145"/>
      <c r="RL2" s="1146"/>
      <c r="RM2" s="4"/>
      <c r="RN2" s="1144" t="s">
        <v>514</v>
      </c>
      <c r="RO2" s="1145"/>
      <c r="RP2" s="1145"/>
      <c r="RQ2" s="1145"/>
      <c r="RR2" s="1146"/>
      <c r="RS2" s="4"/>
      <c r="RT2" s="1144" t="s">
        <v>520</v>
      </c>
      <c r="RU2" s="1145"/>
      <c r="RV2" s="1146"/>
      <c r="RW2" s="4"/>
      <c r="RX2" s="1080"/>
      <c r="RZ2" s="1150" t="s">
        <v>522</v>
      </c>
      <c r="SA2" s="1151"/>
      <c r="SB2" s="1151"/>
      <c r="SC2" s="1151"/>
      <c r="SD2" s="1151"/>
      <c r="SE2" s="1151"/>
      <c r="SF2" s="1152"/>
      <c r="SG2" s="4"/>
      <c r="SH2" s="1150" t="s">
        <v>523</v>
      </c>
      <c r="SI2" s="1151"/>
      <c r="SJ2" s="1151"/>
      <c r="SK2" s="1151"/>
      <c r="SL2" s="1152"/>
      <c r="SM2" s="4"/>
      <c r="SN2" s="1150" t="s">
        <v>520</v>
      </c>
      <c r="SO2" s="1151"/>
      <c r="SP2" s="1152"/>
      <c r="SQ2" s="4"/>
      <c r="SR2" s="1080"/>
      <c r="ST2" s="1156" t="s">
        <v>524</v>
      </c>
      <c r="SU2" s="1157"/>
      <c r="SV2" s="1157"/>
      <c r="SW2" s="1157"/>
      <c r="SX2" s="1157"/>
      <c r="SY2" s="1157"/>
      <c r="SZ2" s="1158"/>
      <c r="TA2" s="4"/>
      <c r="TB2" s="1156" t="s">
        <v>525</v>
      </c>
      <c r="TC2" s="1157"/>
      <c r="TD2" s="1157"/>
      <c r="TE2" s="1157"/>
      <c r="TF2" s="1158"/>
      <c r="TG2" s="4"/>
      <c r="TH2" s="1156" t="s">
        <v>520</v>
      </c>
      <c r="TI2" s="1157"/>
      <c r="TJ2" s="1158"/>
      <c r="TK2" s="4"/>
      <c r="TL2" s="1080"/>
      <c r="TN2" s="1080"/>
      <c r="UA2" s="682"/>
    </row>
    <row r="3" spans="1:547" ht="11.25" customHeight="1" thickBot="1">
      <c r="C3" s="462"/>
      <c r="D3" s="462"/>
      <c r="F3" s="1083"/>
      <c r="H3" s="1088"/>
      <c r="I3" s="1089"/>
      <c r="J3" s="1089"/>
      <c r="K3" s="1089"/>
      <c r="L3" s="1089"/>
      <c r="M3" s="1089"/>
      <c r="N3" s="1090"/>
      <c r="O3" s="4"/>
      <c r="P3" s="1088"/>
      <c r="Q3" s="1089"/>
      <c r="R3" s="1089"/>
      <c r="S3" s="1089"/>
      <c r="T3" s="1090"/>
      <c r="U3" s="4"/>
      <c r="V3" s="1088"/>
      <c r="W3" s="1089"/>
      <c r="X3" s="1090"/>
      <c r="Y3" s="4"/>
      <c r="Z3" s="1080"/>
      <c r="AB3" s="1094"/>
      <c r="AC3" s="1095"/>
      <c r="AD3" s="1095"/>
      <c r="AE3" s="1095"/>
      <c r="AF3" s="1095"/>
      <c r="AG3" s="1095"/>
      <c r="AH3" s="1096"/>
      <c r="AI3" s="4"/>
      <c r="AJ3" s="1094"/>
      <c r="AK3" s="1095"/>
      <c r="AL3" s="1095"/>
      <c r="AM3" s="1095"/>
      <c r="AN3" s="1096"/>
      <c r="AO3" s="4"/>
      <c r="AP3" s="1094"/>
      <c r="AQ3" s="1095"/>
      <c r="AR3" s="1096"/>
      <c r="AS3" s="1130"/>
      <c r="AT3" s="1132"/>
      <c r="AU3" s="1132"/>
      <c r="AV3" s="4"/>
      <c r="AW3" s="1080"/>
      <c r="AY3" s="1100"/>
      <c r="AZ3" s="1101"/>
      <c r="BA3" s="1101"/>
      <c r="BB3" s="1101"/>
      <c r="BC3" s="1101"/>
      <c r="BD3" s="1101"/>
      <c r="BE3" s="1102"/>
      <c r="BF3" s="4"/>
      <c r="BG3" s="1100"/>
      <c r="BH3" s="1101"/>
      <c r="BI3" s="1101"/>
      <c r="BJ3" s="1101"/>
      <c r="BK3" s="1102"/>
      <c r="BL3" s="4"/>
      <c r="BM3" s="1100"/>
      <c r="BN3" s="1101"/>
      <c r="BO3" s="1102"/>
      <c r="BP3" s="4"/>
      <c r="BQ3" s="1080"/>
      <c r="BS3" s="1106"/>
      <c r="BT3" s="1107"/>
      <c r="BU3" s="1107"/>
      <c r="BV3" s="1107"/>
      <c r="BW3" s="1107"/>
      <c r="BX3" s="1107"/>
      <c r="BY3" s="1108"/>
      <c r="BZ3" s="4"/>
      <c r="CA3" s="1106"/>
      <c r="CB3" s="1107"/>
      <c r="CC3" s="1107"/>
      <c r="CD3" s="1107"/>
      <c r="CE3" s="1108"/>
      <c r="CF3" s="4"/>
      <c r="CG3" s="1106"/>
      <c r="CH3" s="1107"/>
      <c r="CI3" s="1108"/>
      <c r="CJ3" s="4"/>
      <c r="CK3" s="1080"/>
      <c r="CM3" s="1120"/>
      <c r="CN3" s="1121"/>
      <c r="CO3" s="1121"/>
      <c r="CP3" s="1121"/>
      <c r="CQ3" s="1121"/>
      <c r="CR3" s="1121"/>
      <c r="CS3" s="1122"/>
      <c r="CT3" s="4"/>
      <c r="CU3" s="1120"/>
      <c r="CV3" s="1121"/>
      <c r="CW3" s="1121"/>
      <c r="CX3" s="1121"/>
      <c r="CY3" s="1122"/>
      <c r="CZ3" s="4"/>
      <c r="DA3" s="1120"/>
      <c r="DB3" s="1121"/>
      <c r="DC3" s="1122"/>
      <c r="DD3" s="4"/>
      <c r="DE3" s="1080"/>
      <c r="DG3" s="1126"/>
      <c r="DH3" s="1127"/>
      <c r="DI3" s="1127"/>
      <c r="DJ3" s="1127"/>
      <c r="DK3" s="1127"/>
      <c r="DL3" s="1127"/>
      <c r="DM3" s="1128"/>
      <c r="DN3" s="4"/>
      <c r="DO3" s="1126"/>
      <c r="DP3" s="1127"/>
      <c r="DQ3" s="1127"/>
      <c r="DR3" s="1127"/>
      <c r="DS3" s="1128"/>
      <c r="DT3" s="4"/>
      <c r="DU3" s="1126"/>
      <c r="DV3" s="1127"/>
      <c r="DW3" s="1128"/>
      <c r="DX3" s="4"/>
      <c r="DY3" s="1080"/>
      <c r="EA3" s="1015"/>
      <c r="EB3" s="1016"/>
      <c r="EC3" s="1016"/>
      <c r="ED3" s="1016"/>
      <c r="EE3" s="1016"/>
      <c r="EF3" s="1016"/>
      <c r="EG3" s="1017"/>
      <c r="EH3" s="4"/>
      <c r="EI3" s="1015"/>
      <c r="EJ3" s="1016"/>
      <c r="EK3" s="1016"/>
      <c r="EL3" s="1016"/>
      <c r="EM3" s="1017"/>
      <c r="EN3" s="4"/>
      <c r="EO3" s="1015"/>
      <c r="EP3" s="1016"/>
      <c r="EQ3" s="1017"/>
      <c r="ER3" s="4"/>
      <c r="ES3" s="1080"/>
      <c r="EU3" s="1248"/>
      <c r="EV3" s="1249"/>
      <c r="EW3" s="1249"/>
      <c r="EX3" s="1249"/>
      <c r="EY3" s="1250"/>
      <c r="EZ3" s="4"/>
      <c r="FA3" s="1080"/>
      <c r="FC3" s="1254"/>
      <c r="FD3" s="1255"/>
      <c r="FE3" s="1255"/>
      <c r="FF3" s="1255"/>
      <c r="FG3" s="1256"/>
      <c r="FH3" s="4"/>
      <c r="FI3" s="1080"/>
      <c r="FK3" s="1048"/>
      <c r="FL3" s="1049"/>
      <c r="FM3" s="1049"/>
      <c r="FN3" s="1049"/>
      <c r="FO3" s="1049"/>
      <c r="FP3" s="1049"/>
      <c r="FQ3" s="1050"/>
      <c r="FR3" s="4"/>
      <c r="FS3" s="1048"/>
      <c r="FT3" s="1049"/>
      <c r="FU3" s="1049"/>
      <c r="FV3" s="1049"/>
      <c r="FW3" s="1050"/>
      <c r="FX3" s="4"/>
      <c r="FY3" s="1048"/>
      <c r="FZ3" s="1049"/>
      <c r="GA3" s="1050"/>
      <c r="GB3" s="4"/>
      <c r="GC3" s="1080"/>
      <c r="GE3" s="1003"/>
      <c r="GF3" s="1004"/>
      <c r="GG3" s="1004"/>
      <c r="GH3" s="1004"/>
      <c r="GI3" s="1004"/>
      <c r="GJ3" s="1004"/>
      <c r="GK3" s="1005"/>
      <c r="GL3" s="4"/>
      <c r="GM3" s="1003"/>
      <c r="GN3" s="1004"/>
      <c r="GO3" s="1004"/>
      <c r="GP3" s="1004"/>
      <c r="GQ3" s="1005"/>
      <c r="GR3" s="4"/>
      <c r="GS3" s="1003"/>
      <c r="GT3" s="1004"/>
      <c r="GU3" s="1005"/>
      <c r="GV3" s="4"/>
      <c r="GW3" s="1080"/>
      <c r="GY3" s="1080"/>
      <c r="HA3" s="1191"/>
      <c r="HB3" s="1192"/>
      <c r="HC3" s="1192"/>
      <c r="HD3" s="1192"/>
      <c r="HE3" s="1192"/>
      <c r="HF3" s="1192"/>
      <c r="HG3" s="1193"/>
      <c r="HH3" s="4"/>
      <c r="HI3" s="1191"/>
      <c r="HJ3" s="1192"/>
      <c r="HK3" s="1192"/>
      <c r="HL3" s="1192"/>
      <c r="HM3" s="1193"/>
      <c r="HN3" s="4"/>
      <c r="HO3" s="1191"/>
      <c r="HP3" s="1192"/>
      <c r="HQ3" s="1193"/>
      <c r="HR3" s="4"/>
      <c r="HS3" s="1080"/>
      <c r="HU3" s="1030"/>
      <c r="HV3" s="1031"/>
      <c r="HW3" s="1031"/>
      <c r="HX3" s="1031"/>
      <c r="HY3" s="1031"/>
      <c r="HZ3" s="1031"/>
      <c r="IA3" s="1032"/>
      <c r="IB3" s="4"/>
      <c r="IC3" s="1030"/>
      <c r="ID3" s="1031"/>
      <c r="IE3" s="1031"/>
      <c r="IF3" s="1031"/>
      <c r="IG3" s="1032"/>
      <c r="IH3" s="4"/>
      <c r="II3" s="1030"/>
      <c r="IJ3" s="1031"/>
      <c r="IK3" s="1032"/>
      <c r="IL3" s="4"/>
      <c r="IM3" s="1080"/>
      <c r="IO3" s="1036"/>
      <c r="IP3" s="1037"/>
      <c r="IQ3" s="1037"/>
      <c r="IR3" s="1037"/>
      <c r="IS3" s="1037"/>
      <c r="IT3" s="1037"/>
      <c r="IU3" s="1038"/>
      <c r="IV3" s="4"/>
      <c r="IW3" s="1036"/>
      <c r="IX3" s="1037"/>
      <c r="IY3" s="1037"/>
      <c r="IZ3" s="1037"/>
      <c r="JA3" s="1038"/>
      <c r="JB3" s="4"/>
      <c r="JC3" s="1036"/>
      <c r="JD3" s="1037"/>
      <c r="JE3" s="1038"/>
      <c r="JF3" s="4"/>
      <c r="JG3" s="1080"/>
      <c r="JI3" s="1009"/>
      <c r="JJ3" s="1010"/>
      <c r="JK3" s="1010"/>
      <c r="JL3" s="1010"/>
      <c r="JM3" s="1010"/>
      <c r="JN3" s="1010"/>
      <c r="JO3" s="1011"/>
      <c r="JP3" s="4"/>
      <c r="JQ3" s="1009"/>
      <c r="JR3" s="1010"/>
      <c r="JS3" s="1010"/>
      <c r="JT3" s="1010"/>
      <c r="JU3" s="1011"/>
      <c r="JV3" s="4"/>
      <c r="JW3" s="1009"/>
      <c r="JX3" s="1010"/>
      <c r="JY3" s="1011"/>
      <c r="JZ3" s="4"/>
      <c r="KA3" s="1080"/>
      <c r="KC3" s="997"/>
      <c r="KD3" s="998"/>
      <c r="KE3" s="998"/>
      <c r="KF3" s="998"/>
      <c r="KG3" s="998"/>
      <c r="KH3" s="998"/>
      <c r="KI3" s="999"/>
      <c r="KJ3" s="4"/>
      <c r="KK3" s="997"/>
      <c r="KL3" s="998"/>
      <c r="KM3" s="998"/>
      <c r="KN3" s="998"/>
      <c r="KO3" s="999"/>
      <c r="KP3" s="4"/>
      <c r="KQ3" s="997"/>
      <c r="KR3" s="998"/>
      <c r="KS3" s="999"/>
      <c r="KT3" s="5"/>
      <c r="KU3" s="1070"/>
      <c r="KV3" s="1070"/>
      <c r="KW3" s="4"/>
      <c r="KX3" s="1080"/>
      <c r="KZ3" s="1080"/>
      <c r="LB3" s="1076"/>
      <c r="LC3" s="1077"/>
      <c r="LD3" s="1077"/>
      <c r="LE3" s="1077"/>
      <c r="LF3" s="1077"/>
      <c r="LG3" s="1077"/>
      <c r="LH3" s="1078"/>
      <c r="LI3" s="4"/>
      <c r="LJ3" s="1076"/>
      <c r="LK3" s="1077"/>
      <c r="LL3" s="1077"/>
      <c r="LM3" s="1077"/>
      <c r="LN3" s="1078"/>
      <c r="LO3" s="4"/>
      <c r="LP3" s="1076"/>
      <c r="LQ3" s="1077"/>
      <c r="LR3" s="1181"/>
      <c r="LS3" s="4"/>
      <c r="LT3" s="1080"/>
      <c r="LV3" s="1185"/>
      <c r="LW3" s="1186"/>
      <c r="LX3" s="1186"/>
      <c r="LY3" s="1186"/>
      <c r="LZ3" s="1186"/>
      <c r="MA3" s="1186"/>
      <c r="MB3" s="1187"/>
      <c r="MC3" s="4"/>
      <c r="MD3" s="1185"/>
      <c r="ME3" s="1186"/>
      <c r="MF3" s="1186"/>
      <c r="MG3" s="1186"/>
      <c r="MH3" s="1187"/>
      <c r="MI3" s="4"/>
      <c r="MJ3" s="1185"/>
      <c r="MK3" s="1186"/>
      <c r="ML3" s="1187"/>
      <c r="MM3" s="4"/>
      <c r="MN3" s="1080"/>
      <c r="MP3" s="1063"/>
      <c r="MQ3" s="1064"/>
      <c r="MR3" s="1064"/>
      <c r="MS3" s="1064"/>
      <c r="MT3" s="1064"/>
      <c r="MU3" s="1064"/>
      <c r="MV3" s="1065"/>
      <c r="MW3" s="4"/>
      <c r="MX3" s="1063"/>
      <c r="MY3" s="1064"/>
      <c r="MZ3" s="1064"/>
      <c r="NA3" s="1064"/>
      <c r="NB3" s="1065"/>
      <c r="NC3" s="4"/>
      <c r="ND3" s="1063"/>
      <c r="NE3" s="1064"/>
      <c r="NF3" s="1065"/>
      <c r="NG3" s="4"/>
      <c r="NH3" s="1080"/>
      <c r="NJ3" s="1165"/>
      <c r="NK3" s="1166"/>
      <c r="NL3" s="1166"/>
      <c r="NM3" s="1166"/>
      <c r="NN3" s="1166"/>
      <c r="NO3" s="1166"/>
      <c r="NP3" s="1167"/>
      <c r="NQ3" s="4"/>
      <c r="NR3" s="1165"/>
      <c r="NS3" s="1166"/>
      <c r="NT3" s="1166"/>
      <c r="NU3" s="1166"/>
      <c r="NV3" s="1167"/>
      <c r="NW3" s="4"/>
      <c r="NX3" s="1165"/>
      <c r="NY3" s="1166"/>
      <c r="NZ3" s="1167"/>
      <c r="OA3" s="4"/>
      <c r="OB3" s="1080"/>
      <c r="OD3" s="1171"/>
      <c r="OE3" s="1172"/>
      <c r="OF3" s="1172"/>
      <c r="OG3" s="1172"/>
      <c r="OH3" s="1172"/>
      <c r="OI3" s="1172"/>
      <c r="OJ3" s="1173"/>
      <c r="OK3" s="4"/>
      <c r="OL3" s="1171"/>
      <c r="OM3" s="1172"/>
      <c r="ON3" s="1172"/>
      <c r="OO3" s="1172"/>
      <c r="OP3" s="1173"/>
      <c r="OQ3" s="4"/>
      <c r="OR3" s="1171"/>
      <c r="OS3" s="1172"/>
      <c r="OT3" s="1173"/>
      <c r="OU3" s="4"/>
      <c r="OV3" s="1080"/>
      <c r="OX3" s="1177"/>
      <c r="OY3" s="1178"/>
      <c r="OZ3" s="1178"/>
      <c r="PA3" s="1178"/>
      <c r="PB3" s="1178"/>
      <c r="PC3" s="1178"/>
      <c r="PD3" s="1179"/>
      <c r="PE3" s="4"/>
      <c r="PF3" s="1177"/>
      <c r="PG3" s="1178"/>
      <c r="PH3" s="1178"/>
      <c r="PI3" s="1178"/>
      <c r="PJ3" s="1179"/>
      <c r="PK3" s="4"/>
      <c r="PL3" s="1177"/>
      <c r="PM3" s="1178"/>
      <c r="PN3" s="1179"/>
      <c r="PO3" s="4"/>
      <c r="PP3" s="1080"/>
      <c r="PR3" s="1215"/>
      <c r="PS3" s="1216"/>
      <c r="PT3" s="1216"/>
      <c r="PU3" s="1216"/>
      <c r="PV3" s="1216"/>
      <c r="PW3" s="1216"/>
      <c r="PX3" s="1217"/>
      <c r="PY3" s="4"/>
      <c r="PZ3" s="1215"/>
      <c r="QA3" s="1216"/>
      <c r="QB3" s="1216"/>
      <c r="QC3" s="1216"/>
      <c r="QD3" s="1217"/>
      <c r="QE3" s="4"/>
      <c r="QF3" s="1215"/>
      <c r="QG3" s="1216"/>
      <c r="QH3" s="1217"/>
      <c r="QI3" s="4"/>
      <c r="QJ3" s="1080"/>
      <c r="QL3" s="1200"/>
      <c r="QM3" s="1201"/>
      <c r="QN3" s="1201"/>
      <c r="QO3" s="1201"/>
      <c r="QP3" s="1201"/>
      <c r="QQ3" s="1201"/>
      <c r="QR3" s="1202"/>
      <c r="QS3" s="4"/>
      <c r="QT3" s="1200"/>
      <c r="QU3" s="1201"/>
      <c r="QV3" s="1201"/>
      <c r="QW3" s="1201"/>
      <c r="QX3" s="1202"/>
      <c r="QY3" s="4"/>
      <c r="QZ3" s="1200"/>
      <c r="RA3" s="1201"/>
      <c r="RB3" s="1202"/>
      <c r="RC3" s="4"/>
      <c r="RD3" s="1080"/>
      <c r="RF3" s="1147"/>
      <c r="RG3" s="1148"/>
      <c r="RH3" s="1148"/>
      <c r="RI3" s="1148"/>
      <c r="RJ3" s="1148"/>
      <c r="RK3" s="1148"/>
      <c r="RL3" s="1149"/>
      <c r="RM3" s="4"/>
      <c r="RN3" s="1147"/>
      <c r="RO3" s="1148"/>
      <c r="RP3" s="1148"/>
      <c r="RQ3" s="1148"/>
      <c r="RR3" s="1149"/>
      <c r="RS3" s="4"/>
      <c r="RT3" s="1147"/>
      <c r="RU3" s="1148"/>
      <c r="RV3" s="1149"/>
      <c r="RW3" s="4"/>
      <c r="RX3" s="1080"/>
      <c r="RZ3" s="1153"/>
      <c r="SA3" s="1154"/>
      <c r="SB3" s="1154"/>
      <c r="SC3" s="1154"/>
      <c r="SD3" s="1154"/>
      <c r="SE3" s="1154"/>
      <c r="SF3" s="1155"/>
      <c r="SG3" s="4"/>
      <c r="SH3" s="1153"/>
      <c r="SI3" s="1154"/>
      <c r="SJ3" s="1154"/>
      <c r="SK3" s="1154"/>
      <c r="SL3" s="1155"/>
      <c r="SM3" s="4"/>
      <c r="SN3" s="1153"/>
      <c r="SO3" s="1154"/>
      <c r="SP3" s="1155"/>
      <c r="SQ3" s="4"/>
      <c r="SR3" s="1080"/>
      <c r="ST3" s="1159"/>
      <c r="SU3" s="1160"/>
      <c r="SV3" s="1160"/>
      <c r="SW3" s="1160"/>
      <c r="SX3" s="1160"/>
      <c r="SY3" s="1160"/>
      <c r="SZ3" s="1161"/>
      <c r="TA3" s="4"/>
      <c r="TB3" s="1159"/>
      <c r="TC3" s="1160"/>
      <c r="TD3" s="1160"/>
      <c r="TE3" s="1160"/>
      <c r="TF3" s="1161"/>
      <c r="TG3" s="4"/>
      <c r="TH3" s="1159"/>
      <c r="TI3" s="1160"/>
      <c r="TJ3" s="1161"/>
      <c r="TK3" s="4"/>
      <c r="TL3" s="1080"/>
      <c r="TN3" s="1080"/>
      <c r="UA3" s="682"/>
    </row>
    <row r="4" spans="1:547" ht="66">
      <c r="B4" s="1222" t="s">
        <v>10</v>
      </c>
      <c r="C4" s="1223"/>
      <c r="D4" s="463" t="s">
        <v>11</v>
      </c>
      <c r="F4" s="1084"/>
      <c r="H4" s="49">
        <v>2015</v>
      </c>
      <c r="I4" s="51">
        <v>2016</v>
      </c>
      <c r="J4" s="51">
        <v>2017</v>
      </c>
      <c r="K4" s="51">
        <v>2018</v>
      </c>
      <c r="L4" s="51">
        <v>2019</v>
      </c>
      <c r="M4" s="51">
        <v>2020</v>
      </c>
      <c r="N4" s="51" t="s">
        <v>13</v>
      </c>
      <c r="O4" s="6"/>
      <c r="P4" s="49">
        <v>2015</v>
      </c>
      <c r="Q4" s="53" t="s">
        <v>509</v>
      </c>
      <c r="R4" s="53" t="s">
        <v>99</v>
      </c>
      <c r="S4" s="51">
        <v>2016</v>
      </c>
      <c r="T4" s="51" t="s">
        <v>13</v>
      </c>
      <c r="U4" s="6"/>
      <c r="V4" s="53" t="s">
        <v>99</v>
      </c>
      <c r="W4" s="51">
        <v>2016</v>
      </c>
      <c r="X4" s="51" t="s">
        <v>13</v>
      </c>
      <c r="Y4" s="6"/>
      <c r="Z4" s="1080"/>
      <c r="AB4" s="59">
        <v>2015</v>
      </c>
      <c r="AC4" s="61">
        <v>2016</v>
      </c>
      <c r="AD4" s="61">
        <v>2017</v>
      </c>
      <c r="AE4" s="61">
        <v>2018</v>
      </c>
      <c r="AF4" s="61">
        <v>2019</v>
      </c>
      <c r="AG4" s="61">
        <v>2020</v>
      </c>
      <c r="AH4" s="61" t="s">
        <v>13</v>
      </c>
      <c r="AI4" s="6"/>
      <c r="AJ4" s="59">
        <v>2015</v>
      </c>
      <c r="AK4" s="63" t="s">
        <v>509</v>
      </c>
      <c r="AL4" s="63" t="s">
        <v>99</v>
      </c>
      <c r="AM4" s="61">
        <v>2016</v>
      </c>
      <c r="AN4" s="61" t="s">
        <v>13</v>
      </c>
      <c r="AO4" s="6"/>
      <c r="AP4" s="64" t="s">
        <v>99</v>
      </c>
      <c r="AQ4" s="61">
        <v>2016</v>
      </c>
      <c r="AR4" s="61" t="s">
        <v>13</v>
      </c>
      <c r="AS4" s="7"/>
      <c r="AT4" s="1133"/>
      <c r="AU4" s="1134"/>
      <c r="AV4" s="6"/>
      <c r="AW4" s="1080"/>
      <c r="AY4" s="75">
        <v>2015</v>
      </c>
      <c r="AZ4" s="77">
        <v>2016</v>
      </c>
      <c r="BA4" s="77">
        <v>2017</v>
      </c>
      <c r="BB4" s="77">
        <v>2018</v>
      </c>
      <c r="BC4" s="77">
        <v>2019</v>
      </c>
      <c r="BD4" s="77">
        <v>2020</v>
      </c>
      <c r="BE4" s="77" t="s">
        <v>13</v>
      </c>
      <c r="BF4" s="6"/>
      <c r="BG4" s="75">
        <v>2015</v>
      </c>
      <c r="BH4" s="79" t="s">
        <v>509</v>
      </c>
      <c r="BI4" s="79" t="s">
        <v>99</v>
      </c>
      <c r="BJ4" s="77">
        <v>2016</v>
      </c>
      <c r="BK4" s="77" t="s">
        <v>13</v>
      </c>
      <c r="BL4" s="6"/>
      <c r="BM4" s="75" t="s">
        <v>99</v>
      </c>
      <c r="BN4" s="77">
        <v>2016</v>
      </c>
      <c r="BO4" s="77" t="s">
        <v>13</v>
      </c>
      <c r="BP4" s="6"/>
      <c r="BQ4" s="1080"/>
      <c r="BS4" s="82">
        <v>2015</v>
      </c>
      <c r="BT4" s="84">
        <v>2016</v>
      </c>
      <c r="BU4" s="84">
        <v>2017</v>
      </c>
      <c r="BV4" s="84">
        <v>2018</v>
      </c>
      <c r="BW4" s="84">
        <v>2019</v>
      </c>
      <c r="BX4" s="84">
        <v>2020</v>
      </c>
      <c r="BY4" s="84" t="s">
        <v>13</v>
      </c>
      <c r="BZ4" s="6"/>
      <c r="CA4" s="82">
        <v>2015</v>
      </c>
      <c r="CB4" s="86" t="s">
        <v>509</v>
      </c>
      <c r="CC4" s="86" t="s">
        <v>99</v>
      </c>
      <c r="CD4" s="84">
        <v>2016</v>
      </c>
      <c r="CE4" s="84" t="s">
        <v>13</v>
      </c>
      <c r="CF4" s="6"/>
      <c r="CG4" s="82" t="s">
        <v>99</v>
      </c>
      <c r="CH4" s="84">
        <v>2016</v>
      </c>
      <c r="CI4" s="84" t="s">
        <v>13</v>
      </c>
      <c r="CJ4" s="6"/>
      <c r="CK4" s="1080"/>
      <c r="CM4" s="89">
        <v>2015</v>
      </c>
      <c r="CN4" s="91">
        <v>2016</v>
      </c>
      <c r="CO4" s="91">
        <v>2017</v>
      </c>
      <c r="CP4" s="91">
        <v>2018</v>
      </c>
      <c r="CQ4" s="91">
        <v>2019</v>
      </c>
      <c r="CR4" s="91">
        <v>2020</v>
      </c>
      <c r="CS4" s="91" t="s">
        <v>13</v>
      </c>
      <c r="CT4" s="6"/>
      <c r="CU4" s="89">
        <v>2015</v>
      </c>
      <c r="CV4" s="93" t="s">
        <v>509</v>
      </c>
      <c r="CW4" s="93" t="s">
        <v>99</v>
      </c>
      <c r="CX4" s="91">
        <v>2016</v>
      </c>
      <c r="CY4" s="91" t="s">
        <v>13</v>
      </c>
      <c r="CZ4" s="6"/>
      <c r="DA4" s="89" t="s">
        <v>99</v>
      </c>
      <c r="DB4" s="91">
        <v>2016</v>
      </c>
      <c r="DC4" s="91" t="s">
        <v>13</v>
      </c>
      <c r="DD4" s="6"/>
      <c r="DE4" s="1080"/>
      <c r="DG4" s="96">
        <v>2015</v>
      </c>
      <c r="DH4" s="97">
        <v>2016</v>
      </c>
      <c r="DI4" s="97">
        <v>2017</v>
      </c>
      <c r="DJ4" s="97">
        <v>2018</v>
      </c>
      <c r="DK4" s="97">
        <v>2019</v>
      </c>
      <c r="DL4" s="97">
        <v>2020</v>
      </c>
      <c r="DM4" s="97" t="s">
        <v>13</v>
      </c>
      <c r="DN4" s="6"/>
      <c r="DO4" s="96">
        <v>2015</v>
      </c>
      <c r="DP4" s="99" t="s">
        <v>509</v>
      </c>
      <c r="DQ4" s="99" t="s">
        <v>99</v>
      </c>
      <c r="DR4" s="97">
        <v>2016</v>
      </c>
      <c r="DS4" s="97" t="s">
        <v>13</v>
      </c>
      <c r="DT4" s="6"/>
      <c r="DU4" s="96" t="s">
        <v>99</v>
      </c>
      <c r="DV4" s="97">
        <v>2016</v>
      </c>
      <c r="DW4" s="97" t="s">
        <v>13</v>
      </c>
      <c r="DX4" s="6"/>
      <c r="DY4" s="1080"/>
      <c r="EA4" s="101">
        <v>2015</v>
      </c>
      <c r="EB4" s="102">
        <v>2016</v>
      </c>
      <c r="EC4" s="102">
        <v>2017</v>
      </c>
      <c r="ED4" s="102">
        <v>2018</v>
      </c>
      <c r="EE4" s="102">
        <v>2019</v>
      </c>
      <c r="EF4" s="102">
        <v>2020</v>
      </c>
      <c r="EG4" s="102" t="s">
        <v>13</v>
      </c>
      <c r="EH4" s="6"/>
      <c r="EI4" s="101">
        <v>2015</v>
      </c>
      <c r="EJ4" s="104" t="s">
        <v>509</v>
      </c>
      <c r="EK4" s="104" t="s">
        <v>99</v>
      </c>
      <c r="EL4" s="102">
        <v>2016</v>
      </c>
      <c r="EM4" s="102" t="s">
        <v>13</v>
      </c>
      <c r="EN4" s="6"/>
      <c r="EO4" s="101" t="s">
        <v>99</v>
      </c>
      <c r="EP4" s="102">
        <v>2016</v>
      </c>
      <c r="EQ4" s="102" t="s">
        <v>13</v>
      </c>
      <c r="ER4" s="6"/>
      <c r="ES4" s="1080"/>
      <c r="EU4" s="106">
        <v>2015</v>
      </c>
      <c r="EV4" s="107" t="s">
        <v>509</v>
      </c>
      <c r="EW4" s="107" t="s">
        <v>99</v>
      </c>
      <c r="EX4" s="108">
        <v>2016</v>
      </c>
      <c r="EY4" s="108" t="s">
        <v>13</v>
      </c>
      <c r="EZ4" s="6"/>
      <c r="FA4" s="1080"/>
      <c r="FC4" s="110">
        <v>2015</v>
      </c>
      <c r="FD4" s="111" t="s">
        <v>509</v>
      </c>
      <c r="FE4" s="111" t="s">
        <v>99</v>
      </c>
      <c r="FF4" s="112">
        <v>2016</v>
      </c>
      <c r="FG4" s="112" t="s">
        <v>13</v>
      </c>
      <c r="FH4" s="6"/>
      <c r="FI4" s="1080"/>
      <c r="FK4" s="114">
        <v>2015</v>
      </c>
      <c r="FL4" s="116">
        <v>2016</v>
      </c>
      <c r="FM4" s="116">
        <v>2017</v>
      </c>
      <c r="FN4" s="116">
        <v>2018</v>
      </c>
      <c r="FO4" s="116">
        <v>2019</v>
      </c>
      <c r="FP4" s="116">
        <v>2020</v>
      </c>
      <c r="FQ4" s="116" t="s">
        <v>13</v>
      </c>
      <c r="FR4" s="6"/>
      <c r="FS4" s="114">
        <v>2015</v>
      </c>
      <c r="FT4" s="118" t="s">
        <v>509</v>
      </c>
      <c r="FU4" s="118" t="s">
        <v>99</v>
      </c>
      <c r="FV4" s="116">
        <v>2016</v>
      </c>
      <c r="FW4" s="116" t="s">
        <v>13</v>
      </c>
      <c r="FX4" s="6"/>
      <c r="FY4" s="114" t="s">
        <v>99</v>
      </c>
      <c r="FZ4" s="116">
        <v>2016</v>
      </c>
      <c r="GA4" s="116" t="s">
        <v>13</v>
      </c>
      <c r="GB4" s="6"/>
      <c r="GC4" s="1080"/>
      <c r="GE4" s="121">
        <v>2015</v>
      </c>
      <c r="GF4" s="123">
        <v>2016</v>
      </c>
      <c r="GG4" s="123">
        <v>2017</v>
      </c>
      <c r="GH4" s="123">
        <v>2018</v>
      </c>
      <c r="GI4" s="123">
        <v>2019</v>
      </c>
      <c r="GJ4" s="123">
        <v>2020</v>
      </c>
      <c r="GK4" s="123" t="s">
        <v>13</v>
      </c>
      <c r="GL4" s="6"/>
      <c r="GM4" s="121">
        <v>2015</v>
      </c>
      <c r="GN4" s="125" t="s">
        <v>509</v>
      </c>
      <c r="GO4" s="125" t="s">
        <v>99</v>
      </c>
      <c r="GP4" s="123">
        <v>2016</v>
      </c>
      <c r="GQ4" s="123" t="s">
        <v>13</v>
      </c>
      <c r="GR4" s="6"/>
      <c r="GS4" s="121" t="s">
        <v>99</v>
      </c>
      <c r="GT4" s="123">
        <v>2016</v>
      </c>
      <c r="GU4" s="123" t="s">
        <v>13</v>
      </c>
      <c r="GV4" s="6"/>
      <c r="GW4" s="1080"/>
      <c r="GY4" s="1080"/>
      <c r="HA4" s="128">
        <v>2015</v>
      </c>
      <c r="HB4" s="130">
        <v>2016</v>
      </c>
      <c r="HC4" s="130">
        <v>2017</v>
      </c>
      <c r="HD4" s="130">
        <v>2018</v>
      </c>
      <c r="HE4" s="130">
        <v>2019</v>
      </c>
      <c r="HF4" s="130">
        <v>2020</v>
      </c>
      <c r="HG4" s="130" t="s">
        <v>13</v>
      </c>
      <c r="HH4" s="6"/>
      <c r="HI4" s="128">
        <v>2015</v>
      </c>
      <c r="HJ4" s="131" t="s">
        <v>509</v>
      </c>
      <c r="HK4" s="131" t="s">
        <v>99</v>
      </c>
      <c r="HL4" s="130">
        <v>2016</v>
      </c>
      <c r="HM4" s="130" t="s">
        <v>13</v>
      </c>
      <c r="HN4" s="6"/>
      <c r="HO4" s="128" t="s">
        <v>99</v>
      </c>
      <c r="HP4" s="130">
        <v>2016</v>
      </c>
      <c r="HQ4" s="130" t="s">
        <v>13</v>
      </c>
      <c r="HR4" s="6"/>
      <c r="HS4" s="1080"/>
      <c r="HU4" s="134">
        <v>2015</v>
      </c>
      <c r="HV4" s="136">
        <v>2016</v>
      </c>
      <c r="HW4" s="136">
        <v>2017</v>
      </c>
      <c r="HX4" s="136">
        <v>2018</v>
      </c>
      <c r="HY4" s="136">
        <v>2019</v>
      </c>
      <c r="HZ4" s="136">
        <v>2020</v>
      </c>
      <c r="IA4" s="136" t="s">
        <v>13</v>
      </c>
      <c r="IB4" s="6"/>
      <c r="IC4" s="134">
        <v>2015</v>
      </c>
      <c r="ID4" s="137" t="s">
        <v>509</v>
      </c>
      <c r="IE4" s="137" t="s">
        <v>99</v>
      </c>
      <c r="IF4" s="136">
        <v>2016</v>
      </c>
      <c r="IG4" s="136" t="s">
        <v>13</v>
      </c>
      <c r="IH4" s="6"/>
      <c r="II4" s="134" t="s">
        <v>99</v>
      </c>
      <c r="IJ4" s="136">
        <v>2016</v>
      </c>
      <c r="IK4" s="136" t="s">
        <v>13</v>
      </c>
      <c r="IL4" s="6"/>
      <c r="IM4" s="1080"/>
      <c r="IO4" s="140">
        <v>2015</v>
      </c>
      <c r="IP4" s="142">
        <v>2016</v>
      </c>
      <c r="IQ4" s="142">
        <v>2017</v>
      </c>
      <c r="IR4" s="142">
        <v>2018</v>
      </c>
      <c r="IS4" s="142">
        <v>2019</v>
      </c>
      <c r="IT4" s="142">
        <v>2020</v>
      </c>
      <c r="IU4" s="142" t="s">
        <v>13</v>
      </c>
      <c r="IV4" s="6"/>
      <c r="IW4" s="140">
        <v>2015</v>
      </c>
      <c r="IX4" s="143" t="s">
        <v>509</v>
      </c>
      <c r="IY4" s="143" t="s">
        <v>99</v>
      </c>
      <c r="IZ4" s="142">
        <v>2016</v>
      </c>
      <c r="JA4" s="142" t="s">
        <v>13</v>
      </c>
      <c r="JB4" s="6"/>
      <c r="JC4" s="140" t="s">
        <v>99</v>
      </c>
      <c r="JD4" s="142">
        <v>2016</v>
      </c>
      <c r="JE4" s="142" t="s">
        <v>13</v>
      </c>
      <c r="JF4" s="6"/>
      <c r="JG4" s="1080"/>
      <c r="JI4" s="146">
        <v>2015</v>
      </c>
      <c r="JJ4" s="148">
        <v>2016</v>
      </c>
      <c r="JK4" s="148">
        <v>2017</v>
      </c>
      <c r="JL4" s="148">
        <v>2018</v>
      </c>
      <c r="JM4" s="148">
        <v>2019</v>
      </c>
      <c r="JN4" s="148">
        <v>2020</v>
      </c>
      <c r="JO4" s="148" t="s">
        <v>13</v>
      </c>
      <c r="JP4" s="6"/>
      <c r="JQ4" s="146">
        <v>2015</v>
      </c>
      <c r="JR4" s="149" t="s">
        <v>509</v>
      </c>
      <c r="JS4" s="149" t="s">
        <v>99</v>
      </c>
      <c r="JT4" s="148">
        <v>2016</v>
      </c>
      <c r="JU4" s="148" t="s">
        <v>13</v>
      </c>
      <c r="JV4" s="6"/>
      <c r="JW4" s="146" t="s">
        <v>99</v>
      </c>
      <c r="JX4" s="148">
        <v>2016</v>
      </c>
      <c r="JY4" s="148" t="s">
        <v>13</v>
      </c>
      <c r="JZ4" s="6"/>
      <c r="KA4" s="1080"/>
      <c r="KC4" s="152">
        <v>2015</v>
      </c>
      <c r="KD4" s="154">
        <v>2016</v>
      </c>
      <c r="KE4" s="154">
        <v>2017</v>
      </c>
      <c r="KF4" s="154">
        <v>2018</v>
      </c>
      <c r="KG4" s="154">
        <v>2019</v>
      </c>
      <c r="KH4" s="154">
        <v>2020</v>
      </c>
      <c r="KI4" s="154" t="s">
        <v>13</v>
      </c>
      <c r="KJ4" s="6"/>
      <c r="KK4" s="152">
        <v>2015</v>
      </c>
      <c r="KL4" s="155" t="s">
        <v>509</v>
      </c>
      <c r="KM4" s="155" t="s">
        <v>99</v>
      </c>
      <c r="KN4" s="154">
        <v>2016</v>
      </c>
      <c r="KO4" s="154" t="s">
        <v>13</v>
      </c>
      <c r="KP4" s="6"/>
      <c r="KQ4" s="152" t="s">
        <v>99</v>
      </c>
      <c r="KR4" s="154">
        <v>2016</v>
      </c>
      <c r="KS4" s="154" t="s">
        <v>13</v>
      </c>
      <c r="KT4" s="8"/>
      <c r="KU4" s="1071"/>
      <c r="KV4" s="1072"/>
      <c r="KW4" s="6"/>
      <c r="KX4" s="1080"/>
      <c r="KZ4" s="1080"/>
      <c r="LB4" s="166">
        <v>2015</v>
      </c>
      <c r="LC4" s="169">
        <v>2016</v>
      </c>
      <c r="LD4" s="169">
        <v>2017</v>
      </c>
      <c r="LE4" s="169">
        <v>2018</v>
      </c>
      <c r="LF4" s="169">
        <v>2019</v>
      </c>
      <c r="LG4" s="169">
        <v>2020</v>
      </c>
      <c r="LH4" s="169" t="s">
        <v>13</v>
      </c>
      <c r="LI4" s="6"/>
      <c r="LJ4" s="166">
        <v>2015</v>
      </c>
      <c r="LK4" s="171" t="s">
        <v>509</v>
      </c>
      <c r="LL4" s="171" t="s">
        <v>99</v>
      </c>
      <c r="LM4" s="169">
        <v>2016</v>
      </c>
      <c r="LN4" s="169" t="s">
        <v>13</v>
      </c>
      <c r="LO4" s="6"/>
      <c r="LP4" s="166" t="s">
        <v>99</v>
      </c>
      <c r="LQ4" s="169">
        <v>2016</v>
      </c>
      <c r="LR4" s="168" t="s">
        <v>13</v>
      </c>
      <c r="LS4" s="6"/>
      <c r="LT4" s="1080"/>
      <c r="LV4" s="174">
        <v>2015</v>
      </c>
      <c r="LW4" s="176">
        <v>2016</v>
      </c>
      <c r="LX4" s="176">
        <v>2017</v>
      </c>
      <c r="LY4" s="176">
        <v>2018</v>
      </c>
      <c r="LZ4" s="176">
        <v>2019</v>
      </c>
      <c r="MA4" s="176">
        <v>2020</v>
      </c>
      <c r="MB4" s="176" t="s">
        <v>13</v>
      </c>
      <c r="MC4" s="6"/>
      <c r="MD4" s="174">
        <v>2015</v>
      </c>
      <c r="ME4" s="178" t="s">
        <v>509</v>
      </c>
      <c r="MF4" s="178" t="s">
        <v>99</v>
      </c>
      <c r="MG4" s="176">
        <v>2016</v>
      </c>
      <c r="MH4" s="176" t="s">
        <v>13</v>
      </c>
      <c r="MI4" s="6"/>
      <c r="MJ4" s="174" t="s">
        <v>99</v>
      </c>
      <c r="MK4" s="176">
        <v>2016</v>
      </c>
      <c r="ML4" s="176" t="s">
        <v>13</v>
      </c>
      <c r="MM4" s="6"/>
      <c r="MN4" s="1080"/>
      <c r="MP4" s="181">
        <v>2015</v>
      </c>
      <c r="MQ4" s="183">
        <v>2016</v>
      </c>
      <c r="MR4" s="183">
        <v>2017</v>
      </c>
      <c r="MS4" s="183">
        <v>2018</v>
      </c>
      <c r="MT4" s="183">
        <v>2019</v>
      </c>
      <c r="MU4" s="183">
        <v>2020</v>
      </c>
      <c r="MV4" s="183" t="s">
        <v>13</v>
      </c>
      <c r="MW4" s="6"/>
      <c r="MX4" s="181">
        <v>2015</v>
      </c>
      <c r="MY4" s="184" t="s">
        <v>509</v>
      </c>
      <c r="MZ4" s="184" t="s">
        <v>99</v>
      </c>
      <c r="NA4" s="183">
        <v>2016</v>
      </c>
      <c r="NB4" s="183" t="s">
        <v>13</v>
      </c>
      <c r="NC4" s="6"/>
      <c r="ND4" s="181" t="s">
        <v>99</v>
      </c>
      <c r="NE4" s="183">
        <v>2016</v>
      </c>
      <c r="NF4" s="183" t="s">
        <v>13</v>
      </c>
      <c r="NG4" s="6"/>
      <c r="NH4" s="1080"/>
      <c r="NJ4" s="187">
        <v>2015</v>
      </c>
      <c r="NK4" s="188">
        <v>2016</v>
      </c>
      <c r="NL4" s="188">
        <v>2017</v>
      </c>
      <c r="NM4" s="188">
        <v>2018</v>
      </c>
      <c r="NN4" s="188">
        <v>2019</v>
      </c>
      <c r="NO4" s="188">
        <v>2020</v>
      </c>
      <c r="NP4" s="188" t="s">
        <v>13</v>
      </c>
      <c r="NQ4" s="6"/>
      <c r="NR4" s="187">
        <v>2015</v>
      </c>
      <c r="NS4" s="189" t="s">
        <v>509</v>
      </c>
      <c r="NT4" s="189" t="s">
        <v>99</v>
      </c>
      <c r="NU4" s="188">
        <v>2016</v>
      </c>
      <c r="NV4" s="188" t="s">
        <v>13</v>
      </c>
      <c r="NW4" s="6"/>
      <c r="NX4" s="187" t="s">
        <v>99</v>
      </c>
      <c r="NY4" s="188">
        <v>2016</v>
      </c>
      <c r="NZ4" s="188" t="s">
        <v>13</v>
      </c>
      <c r="OA4" s="6"/>
      <c r="OB4" s="1080"/>
      <c r="OD4" s="190">
        <v>2015</v>
      </c>
      <c r="OE4" s="192">
        <v>2016</v>
      </c>
      <c r="OF4" s="192">
        <v>2017</v>
      </c>
      <c r="OG4" s="192">
        <v>2018</v>
      </c>
      <c r="OH4" s="192">
        <v>2019</v>
      </c>
      <c r="OI4" s="192">
        <v>2020</v>
      </c>
      <c r="OJ4" s="192" t="s">
        <v>13</v>
      </c>
      <c r="OK4" s="6"/>
      <c r="OL4" s="190">
        <v>2015</v>
      </c>
      <c r="OM4" s="194" t="s">
        <v>509</v>
      </c>
      <c r="ON4" s="194" t="s">
        <v>99</v>
      </c>
      <c r="OO4" s="192">
        <v>2016</v>
      </c>
      <c r="OP4" s="192" t="s">
        <v>13</v>
      </c>
      <c r="OQ4" s="6"/>
      <c r="OR4" s="190" t="s">
        <v>99</v>
      </c>
      <c r="OS4" s="192">
        <v>2016</v>
      </c>
      <c r="OT4" s="192" t="s">
        <v>13</v>
      </c>
      <c r="OU4" s="6"/>
      <c r="OV4" s="1080"/>
      <c r="OX4" s="197">
        <v>2015</v>
      </c>
      <c r="OY4" s="199">
        <v>2016</v>
      </c>
      <c r="OZ4" s="199">
        <v>2017</v>
      </c>
      <c r="PA4" s="199">
        <v>2018</v>
      </c>
      <c r="PB4" s="199">
        <v>2019</v>
      </c>
      <c r="PC4" s="199">
        <v>2020</v>
      </c>
      <c r="PD4" s="199" t="s">
        <v>13</v>
      </c>
      <c r="PE4" s="6"/>
      <c r="PF4" s="197">
        <v>2015</v>
      </c>
      <c r="PG4" s="200" t="s">
        <v>509</v>
      </c>
      <c r="PH4" s="200" t="s">
        <v>99</v>
      </c>
      <c r="PI4" s="199">
        <v>2016</v>
      </c>
      <c r="PJ4" s="199" t="s">
        <v>13</v>
      </c>
      <c r="PK4" s="6"/>
      <c r="PL4" s="197" t="s">
        <v>99</v>
      </c>
      <c r="PM4" s="199">
        <v>2016</v>
      </c>
      <c r="PN4" s="199" t="s">
        <v>13</v>
      </c>
      <c r="PO4" s="6"/>
      <c r="PP4" s="1080"/>
      <c r="PR4" s="203">
        <v>2015</v>
      </c>
      <c r="PS4" s="205">
        <v>2016</v>
      </c>
      <c r="PT4" s="205">
        <v>2017</v>
      </c>
      <c r="PU4" s="205">
        <v>2018</v>
      </c>
      <c r="PV4" s="205">
        <v>2019</v>
      </c>
      <c r="PW4" s="205">
        <v>2020</v>
      </c>
      <c r="PX4" s="205" t="s">
        <v>13</v>
      </c>
      <c r="PY4" s="6"/>
      <c r="PZ4" s="203">
        <v>2015</v>
      </c>
      <c r="QA4" s="207" t="s">
        <v>509</v>
      </c>
      <c r="QB4" s="207" t="s">
        <v>99</v>
      </c>
      <c r="QC4" s="205">
        <v>2016</v>
      </c>
      <c r="QD4" s="205" t="s">
        <v>13</v>
      </c>
      <c r="QE4" s="6"/>
      <c r="QF4" s="203" t="s">
        <v>99</v>
      </c>
      <c r="QG4" s="205">
        <v>2016</v>
      </c>
      <c r="QH4" s="205" t="s">
        <v>13</v>
      </c>
      <c r="QI4" s="6"/>
      <c r="QJ4" s="1080"/>
      <c r="QL4" s="210">
        <v>2015</v>
      </c>
      <c r="QM4" s="211">
        <v>2016</v>
      </c>
      <c r="QN4" s="211">
        <v>2017</v>
      </c>
      <c r="QO4" s="211">
        <v>2018</v>
      </c>
      <c r="QP4" s="211">
        <v>2019</v>
      </c>
      <c r="QQ4" s="211">
        <v>2020</v>
      </c>
      <c r="QR4" s="211" t="s">
        <v>13</v>
      </c>
      <c r="QS4" s="6"/>
      <c r="QT4" s="210">
        <v>2015</v>
      </c>
      <c r="QU4" s="212" t="s">
        <v>509</v>
      </c>
      <c r="QV4" s="212" t="s">
        <v>99</v>
      </c>
      <c r="QW4" s="211">
        <v>2016</v>
      </c>
      <c r="QX4" s="211" t="s">
        <v>13</v>
      </c>
      <c r="QY4" s="6"/>
      <c r="QZ4" s="210" t="s">
        <v>99</v>
      </c>
      <c r="RA4" s="211">
        <v>2016</v>
      </c>
      <c r="RB4" s="211" t="s">
        <v>13</v>
      </c>
      <c r="RC4" s="6"/>
      <c r="RD4" s="1080"/>
      <c r="RF4" s="215">
        <v>2015</v>
      </c>
      <c r="RG4" s="217">
        <v>2016</v>
      </c>
      <c r="RH4" s="217">
        <v>2017</v>
      </c>
      <c r="RI4" s="217">
        <v>2018</v>
      </c>
      <c r="RJ4" s="217">
        <v>2019</v>
      </c>
      <c r="RK4" s="217">
        <v>2020</v>
      </c>
      <c r="RL4" s="217" t="s">
        <v>13</v>
      </c>
      <c r="RM4" s="6"/>
      <c r="RN4" s="215">
        <v>2015</v>
      </c>
      <c r="RO4" s="219" t="s">
        <v>509</v>
      </c>
      <c r="RP4" s="219" t="s">
        <v>99</v>
      </c>
      <c r="RQ4" s="217">
        <v>2016</v>
      </c>
      <c r="RR4" s="217" t="s">
        <v>13</v>
      </c>
      <c r="RS4" s="6"/>
      <c r="RT4" s="215" t="s">
        <v>99</v>
      </c>
      <c r="RU4" s="217">
        <v>2016</v>
      </c>
      <c r="RV4" s="217" t="s">
        <v>13</v>
      </c>
      <c r="RW4" s="6"/>
      <c r="RX4" s="1080"/>
      <c r="RZ4" s="222">
        <v>2015</v>
      </c>
      <c r="SA4" s="224">
        <v>2016</v>
      </c>
      <c r="SB4" s="224">
        <v>2017</v>
      </c>
      <c r="SC4" s="224">
        <v>2018</v>
      </c>
      <c r="SD4" s="224">
        <v>2019</v>
      </c>
      <c r="SE4" s="224">
        <v>2020</v>
      </c>
      <c r="SF4" s="224" t="s">
        <v>13</v>
      </c>
      <c r="SG4" s="6"/>
      <c r="SH4" s="222">
        <v>2015</v>
      </c>
      <c r="SI4" s="226" t="s">
        <v>509</v>
      </c>
      <c r="SJ4" s="226" t="s">
        <v>99</v>
      </c>
      <c r="SK4" s="224">
        <v>2016</v>
      </c>
      <c r="SL4" s="224" t="s">
        <v>13</v>
      </c>
      <c r="SM4" s="6"/>
      <c r="SN4" s="222" t="s">
        <v>99</v>
      </c>
      <c r="SO4" s="224">
        <v>2016</v>
      </c>
      <c r="SP4" s="224" t="s">
        <v>13</v>
      </c>
      <c r="SQ4" s="6"/>
      <c r="SR4" s="1080"/>
      <c r="ST4" s="229">
        <v>2015</v>
      </c>
      <c r="SU4" s="230">
        <v>2016</v>
      </c>
      <c r="SV4" s="230">
        <v>2017</v>
      </c>
      <c r="SW4" s="230">
        <v>2018</v>
      </c>
      <c r="SX4" s="230">
        <v>2019</v>
      </c>
      <c r="SY4" s="230">
        <v>2020</v>
      </c>
      <c r="SZ4" s="230" t="s">
        <v>13</v>
      </c>
      <c r="TA4" s="6"/>
      <c r="TB4" s="229">
        <v>2015</v>
      </c>
      <c r="TC4" s="231" t="s">
        <v>509</v>
      </c>
      <c r="TD4" s="231" t="s">
        <v>99</v>
      </c>
      <c r="TE4" s="230">
        <v>2016</v>
      </c>
      <c r="TF4" s="230" t="s">
        <v>13</v>
      </c>
      <c r="TG4" s="6"/>
      <c r="TH4" s="229" t="s">
        <v>99</v>
      </c>
      <c r="TI4" s="230">
        <v>2016</v>
      </c>
      <c r="TJ4" s="230" t="s">
        <v>13</v>
      </c>
      <c r="TK4" s="6"/>
      <c r="TL4" s="1080"/>
      <c r="TN4" s="1080"/>
      <c r="UA4" s="682"/>
    </row>
    <row r="5" spans="1:547" ht="5.0999999999999996" customHeight="1">
      <c r="C5" s="2"/>
      <c r="F5" s="16"/>
      <c r="H5" s="11"/>
      <c r="I5" s="11"/>
      <c r="J5" s="11"/>
      <c r="K5" s="11"/>
      <c r="L5" s="11"/>
      <c r="M5" s="11"/>
      <c r="N5" s="11"/>
      <c r="O5" s="11"/>
      <c r="P5" s="11"/>
      <c r="Q5" s="11"/>
      <c r="R5" s="11"/>
      <c r="S5" s="11"/>
      <c r="T5" s="11"/>
      <c r="U5" s="11"/>
      <c r="V5" s="11"/>
      <c r="W5" s="11"/>
      <c r="X5" s="11"/>
      <c r="Z5" s="1080"/>
      <c r="AB5" s="11"/>
      <c r="AC5" s="11"/>
      <c r="AD5" s="11"/>
      <c r="AE5" s="11"/>
      <c r="AF5" s="11"/>
      <c r="AG5" s="11"/>
      <c r="AH5" s="11"/>
      <c r="AI5" s="11"/>
      <c r="AJ5" s="11"/>
      <c r="AK5" s="11"/>
      <c r="AL5" s="11"/>
      <c r="AM5" s="11"/>
      <c r="AN5" s="11"/>
      <c r="AO5" s="11"/>
      <c r="AP5" s="11"/>
      <c r="AQ5" s="11"/>
      <c r="AR5" s="11"/>
      <c r="AS5" s="11"/>
      <c r="AT5" s="11"/>
      <c r="AU5" s="11"/>
      <c r="AW5" s="1080"/>
      <c r="AY5" s="11"/>
      <c r="AZ5" s="11"/>
      <c r="BA5" s="11"/>
      <c r="BB5" s="11"/>
      <c r="BC5" s="11"/>
      <c r="BD5" s="11"/>
      <c r="BE5" s="11"/>
      <c r="BF5" s="11"/>
      <c r="BG5" s="11"/>
      <c r="BH5" s="11"/>
      <c r="BI5" s="11"/>
      <c r="BJ5" s="11"/>
      <c r="BK5" s="11"/>
      <c r="BL5" s="11"/>
      <c r="BM5" s="11"/>
      <c r="BN5" s="11"/>
      <c r="BO5" s="11"/>
      <c r="BQ5" s="1080"/>
      <c r="BS5" s="11"/>
      <c r="BT5" s="11"/>
      <c r="BU5" s="11"/>
      <c r="BV5" s="11"/>
      <c r="BW5" s="11"/>
      <c r="BX5" s="11"/>
      <c r="BY5" s="11"/>
      <c r="BZ5" s="11"/>
      <c r="CA5" s="11"/>
      <c r="CB5" s="11"/>
      <c r="CC5" s="11"/>
      <c r="CD5" s="11"/>
      <c r="CE5" s="11"/>
      <c r="CF5" s="11"/>
      <c r="CG5" s="11"/>
      <c r="CH5" s="11"/>
      <c r="CI5" s="11"/>
      <c r="CK5" s="1080"/>
      <c r="CM5" s="11"/>
      <c r="CN5" s="11"/>
      <c r="CO5" s="11"/>
      <c r="CP5" s="11"/>
      <c r="CQ5" s="11"/>
      <c r="CR5" s="11"/>
      <c r="CS5" s="11"/>
      <c r="CT5" s="11"/>
      <c r="CU5" s="11"/>
      <c r="CV5" s="11"/>
      <c r="CW5" s="11"/>
      <c r="CX5" s="11"/>
      <c r="CY5" s="11"/>
      <c r="CZ5" s="11"/>
      <c r="DA5" s="11"/>
      <c r="DB5" s="11"/>
      <c r="DC5" s="11"/>
      <c r="DE5" s="1080"/>
      <c r="DG5" s="11"/>
      <c r="DH5" s="11"/>
      <c r="DI5" s="11"/>
      <c r="DJ5" s="11"/>
      <c r="DK5" s="11"/>
      <c r="DL5" s="11"/>
      <c r="DM5" s="11"/>
      <c r="DN5" s="11"/>
      <c r="DO5" s="11"/>
      <c r="DP5" s="11"/>
      <c r="DQ5" s="11"/>
      <c r="DR5" s="11"/>
      <c r="DS5" s="11"/>
      <c r="DT5" s="11"/>
      <c r="DU5" s="11"/>
      <c r="DV5" s="11"/>
      <c r="DW5" s="11"/>
      <c r="DY5" s="1080"/>
      <c r="EA5" s="11"/>
      <c r="EB5" s="11"/>
      <c r="EC5" s="11"/>
      <c r="ED5" s="11"/>
      <c r="EE5" s="11"/>
      <c r="EF5" s="11"/>
      <c r="EG5" s="11"/>
      <c r="EH5" s="11"/>
      <c r="EI5" s="11"/>
      <c r="EJ5" s="11"/>
      <c r="EK5" s="11"/>
      <c r="EL5" s="11"/>
      <c r="EM5" s="11"/>
      <c r="EN5" s="11"/>
      <c r="EO5" s="11"/>
      <c r="EP5" s="11"/>
      <c r="EQ5" s="11"/>
      <c r="ES5" s="1080"/>
      <c r="EU5" s="11"/>
      <c r="EV5" s="11"/>
      <c r="EW5" s="11"/>
      <c r="EX5" s="11"/>
      <c r="EY5" s="11"/>
      <c r="FA5" s="1080"/>
      <c r="FC5" s="11"/>
      <c r="FD5" s="11"/>
      <c r="FE5" s="11"/>
      <c r="FF5" s="11"/>
      <c r="FG5" s="11"/>
      <c r="FI5" s="1080"/>
      <c r="FK5" s="11"/>
      <c r="FL5" s="11"/>
      <c r="FM5" s="11"/>
      <c r="FN5" s="11"/>
      <c r="FO5" s="11"/>
      <c r="FP5" s="11"/>
      <c r="FQ5" s="11"/>
      <c r="FR5" s="11"/>
      <c r="FS5" s="11"/>
      <c r="FT5" s="11"/>
      <c r="FU5" s="11"/>
      <c r="FV5" s="11"/>
      <c r="FW5" s="11"/>
      <c r="FX5" s="11"/>
      <c r="FY5" s="11"/>
      <c r="FZ5" s="11"/>
      <c r="GA5" s="11"/>
      <c r="GC5" s="1080"/>
      <c r="GE5" s="11"/>
      <c r="GF5" s="11"/>
      <c r="GG5" s="11"/>
      <c r="GH5" s="11"/>
      <c r="GI5" s="11"/>
      <c r="GJ5" s="11"/>
      <c r="GK5" s="11"/>
      <c r="GL5" s="11"/>
      <c r="GM5" s="11"/>
      <c r="GN5" s="11"/>
      <c r="GO5" s="11"/>
      <c r="GP5" s="11"/>
      <c r="GQ5" s="11"/>
      <c r="GR5" s="11"/>
      <c r="GS5" s="11"/>
      <c r="GT5" s="11"/>
      <c r="GU5" s="11"/>
      <c r="GW5" s="1080"/>
      <c r="GY5" s="1080"/>
      <c r="HA5" s="11"/>
      <c r="HB5" s="11"/>
      <c r="HC5" s="11"/>
      <c r="HD5" s="11"/>
      <c r="HE5" s="11"/>
      <c r="HF5" s="11"/>
      <c r="HG5" s="11"/>
      <c r="HH5" s="11"/>
      <c r="HI5" s="11"/>
      <c r="HJ5" s="11"/>
      <c r="HK5" s="11"/>
      <c r="HL5" s="11"/>
      <c r="HM5" s="11"/>
      <c r="HN5" s="11"/>
      <c r="HO5" s="11"/>
      <c r="HP5" s="11"/>
      <c r="HQ5" s="11"/>
      <c r="HS5" s="1080"/>
      <c r="HU5" s="11"/>
      <c r="HV5" s="11"/>
      <c r="HW5" s="11"/>
      <c r="HX5" s="11"/>
      <c r="HY5" s="11"/>
      <c r="HZ5" s="11"/>
      <c r="IA5" s="11"/>
      <c r="IB5" s="11"/>
      <c r="IC5" s="11"/>
      <c r="ID5" s="11"/>
      <c r="IE5" s="11"/>
      <c r="IF5" s="11"/>
      <c r="IG5" s="11"/>
      <c r="IH5" s="11"/>
      <c r="II5" s="11"/>
      <c r="IJ5" s="11"/>
      <c r="IK5" s="11"/>
      <c r="IM5" s="1080"/>
      <c r="IO5" s="11"/>
      <c r="IP5" s="11"/>
      <c r="IQ5" s="11"/>
      <c r="IR5" s="11"/>
      <c r="IS5" s="11"/>
      <c r="IT5" s="11"/>
      <c r="IU5" s="11"/>
      <c r="IV5" s="11"/>
      <c r="IW5" s="11"/>
      <c r="IX5" s="11"/>
      <c r="IY5" s="11"/>
      <c r="IZ5" s="11"/>
      <c r="JA5" s="11"/>
      <c r="JB5" s="11"/>
      <c r="JC5" s="11"/>
      <c r="JD5" s="11"/>
      <c r="JE5" s="11"/>
      <c r="JG5" s="1080"/>
      <c r="JI5" s="11"/>
      <c r="JJ5" s="11"/>
      <c r="JK5" s="11"/>
      <c r="JL5" s="11"/>
      <c r="JM5" s="11"/>
      <c r="JN5" s="11"/>
      <c r="JO5" s="11"/>
      <c r="JP5" s="11"/>
      <c r="JQ5" s="11"/>
      <c r="JR5" s="11"/>
      <c r="JS5" s="11"/>
      <c r="JT5" s="11"/>
      <c r="JU5" s="11"/>
      <c r="JV5" s="11"/>
      <c r="JW5" s="11"/>
      <c r="JX5" s="11"/>
      <c r="JY5" s="11"/>
      <c r="KA5" s="1080"/>
      <c r="KC5" s="11"/>
      <c r="KD5" s="11"/>
      <c r="KE5" s="11"/>
      <c r="KF5" s="11"/>
      <c r="KG5" s="11"/>
      <c r="KH5" s="11"/>
      <c r="KI5" s="11"/>
      <c r="KJ5" s="11"/>
      <c r="KK5" s="11"/>
      <c r="KL5" s="11"/>
      <c r="KM5" s="11"/>
      <c r="KN5" s="11"/>
      <c r="KO5" s="11"/>
      <c r="KP5" s="11"/>
      <c r="KQ5" s="11"/>
      <c r="KR5" s="11"/>
      <c r="KS5" s="11"/>
      <c r="KT5" s="25"/>
      <c r="KU5" s="25"/>
      <c r="KV5" s="25"/>
      <c r="KX5" s="1080"/>
      <c r="KZ5" s="1080"/>
      <c r="LB5" s="11"/>
      <c r="LC5" s="11"/>
      <c r="LD5" s="11"/>
      <c r="LE5" s="11"/>
      <c r="LF5" s="11"/>
      <c r="LG5" s="11"/>
      <c r="LH5" s="11"/>
      <c r="LI5" s="11"/>
      <c r="LJ5" s="11"/>
      <c r="LK5" s="11"/>
      <c r="LL5" s="11"/>
      <c r="LM5" s="11"/>
      <c r="LN5" s="11"/>
      <c r="LO5" s="11"/>
      <c r="LP5" s="11"/>
      <c r="LQ5" s="11"/>
      <c r="LR5" s="11"/>
      <c r="LT5" s="1080"/>
      <c r="LV5" s="11"/>
      <c r="LW5" s="11"/>
      <c r="LX5" s="11"/>
      <c r="LY5" s="11"/>
      <c r="LZ5" s="11"/>
      <c r="MA5" s="11"/>
      <c r="MB5" s="11"/>
      <c r="MC5" s="11"/>
      <c r="MD5" s="11"/>
      <c r="ME5" s="11"/>
      <c r="MF5" s="11"/>
      <c r="MG5" s="11"/>
      <c r="MH5" s="11"/>
      <c r="MI5" s="11"/>
      <c r="MJ5" s="11"/>
      <c r="MK5" s="11"/>
      <c r="ML5" s="11"/>
      <c r="MN5" s="1080"/>
      <c r="MP5" s="11"/>
      <c r="MQ5" s="11"/>
      <c r="MR5" s="11"/>
      <c r="MS5" s="11"/>
      <c r="MT5" s="11"/>
      <c r="MU5" s="11"/>
      <c r="MV5" s="11"/>
      <c r="MW5" s="11"/>
      <c r="MX5" s="11"/>
      <c r="MY5" s="11"/>
      <c r="MZ5" s="11"/>
      <c r="NA5" s="11"/>
      <c r="NB5" s="11"/>
      <c r="NC5" s="11"/>
      <c r="ND5" s="11"/>
      <c r="NE5" s="11"/>
      <c r="NF5" s="11"/>
      <c r="NH5" s="1080"/>
      <c r="NJ5" s="11"/>
      <c r="NK5" s="11"/>
      <c r="NL5" s="11"/>
      <c r="NM5" s="11"/>
      <c r="NN5" s="11"/>
      <c r="NO5" s="11"/>
      <c r="NP5" s="11"/>
      <c r="NQ5" s="11"/>
      <c r="NR5" s="11"/>
      <c r="NS5" s="11"/>
      <c r="NT5" s="11"/>
      <c r="NU5" s="11"/>
      <c r="NV5" s="11"/>
      <c r="NW5" s="11"/>
      <c r="NX5" s="11"/>
      <c r="NY5" s="11"/>
      <c r="NZ5" s="11"/>
      <c r="OB5" s="1080"/>
      <c r="OD5" s="11"/>
      <c r="OE5" s="11"/>
      <c r="OF5" s="11"/>
      <c r="OG5" s="11"/>
      <c r="OH5" s="11"/>
      <c r="OI5" s="11"/>
      <c r="OJ5" s="11"/>
      <c r="OK5" s="11"/>
      <c r="OL5" s="11"/>
      <c r="OM5" s="11"/>
      <c r="ON5" s="11"/>
      <c r="OO5" s="11"/>
      <c r="OP5" s="11"/>
      <c r="OQ5" s="11"/>
      <c r="OR5" s="11"/>
      <c r="OS5" s="11"/>
      <c r="OT5" s="11"/>
      <c r="OV5" s="1080"/>
      <c r="OX5" s="11"/>
      <c r="OY5" s="11"/>
      <c r="OZ5" s="11"/>
      <c r="PA5" s="11"/>
      <c r="PB5" s="11"/>
      <c r="PC5" s="11"/>
      <c r="PD5" s="11"/>
      <c r="PE5" s="11"/>
      <c r="PF5" s="11"/>
      <c r="PG5" s="11"/>
      <c r="PH5" s="11"/>
      <c r="PI5" s="11"/>
      <c r="PJ5" s="11"/>
      <c r="PK5" s="11"/>
      <c r="PL5" s="11"/>
      <c r="PM5" s="11"/>
      <c r="PN5" s="11"/>
      <c r="PP5" s="1080"/>
      <c r="PR5" s="11"/>
      <c r="PS5" s="11"/>
      <c r="PT5" s="11"/>
      <c r="PU5" s="11"/>
      <c r="PV5" s="11"/>
      <c r="PW5" s="11"/>
      <c r="PX5" s="11"/>
      <c r="PY5" s="11"/>
      <c r="PZ5" s="11"/>
      <c r="QA5" s="11"/>
      <c r="QB5" s="11"/>
      <c r="QC5" s="11"/>
      <c r="QD5" s="11"/>
      <c r="QE5" s="11"/>
      <c r="QF5" s="11"/>
      <c r="QG5" s="11"/>
      <c r="QH5" s="11"/>
      <c r="QJ5" s="1080"/>
      <c r="QL5" s="11"/>
      <c r="QM5" s="11"/>
      <c r="QN5" s="11"/>
      <c r="QO5" s="11"/>
      <c r="QP5" s="11"/>
      <c r="QQ5" s="11"/>
      <c r="QR5" s="11"/>
      <c r="QS5" s="11"/>
      <c r="QT5" s="11"/>
      <c r="QU5" s="11"/>
      <c r="QV5" s="11"/>
      <c r="QW5" s="11"/>
      <c r="QX5" s="11"/>
      <c r="QY5" s="11"/>
      <c r="QZ5" s="11"/>
      <c r="RA5" s="11"/>
      <c r="RB5" s="11"/>
      <c r="RD5" s="1080"/>
      <c r="RF5" s="11"/>
      <c r="RG5" s="11"/>
      <c r="RH5" s="11"/>
      <c r="RI5" s="11"/>
      <c r="RJ5" s="11"/>
      <c r="RK5" s="11"/>
      <c r="RL5" s="11"/>
      <c r="RM5" s="11"/>
      <c r="RN5" s="11"/>
      <c r="RO5" s="11"/>
      <c r="RP5" s="11"/>
      <c r="RQ5" s="11"/>
      <c r="RR5" s="11"/>
      <c r="RS5" s="11"/>
      <c r="RT5" s="11"/>
      <c r="RU5" s="11"/>
      <c r="RV5" s="11"/>
      <c r="RX5" s="1080"/>
      <c r="RZ5" s="11"/>
      <c r="SA5" s="11"/>
      <c r="SB5" s="11"/>
      <c r="SC5" s="11"/>
      <c r="SD5" s="11"/>
      <c r="SE5" s="11"/>
      <c r="SF5" s="11"/>
      <c r="SG5" s="11"/>
      <c r="SH5" s="11"/>
      <c r="SI5" s="11"/>
      <c r="SJ5" s="11"/>
      <c r="SK5" s="11"/>
      <c r="SL5" s="11"/>
      <c r="SM5" s="11"/>
      <c r="SN5" s="11"/>
      <c r="SO5" s="11"/>
      <c r="SP5" s="11"/>
      <c r="SR5" s="1080"/>
      <c r="ST5" s="11"/>
      <c r="SU5" s="11"/>
      <c r="SV5" s="11"/>
      <c r="SW5" s="11"/>
      <c r="SX5" s="11"/>
      <c r="SY5" s="11"/>
      <c r="SZ5" s="11"/>
      <c r="TA5" s="11"/>
      <c r="TB5" s="11"/>
      <c r="TC5" s="11"/>
      <c r="TD5" s="11"/>
      <c r="TE5" s="11"/>
      <c r="TF5" s="11"/>
      <c r="TG5" s="11"/>
      <c r="TH5" s="11"/>
      <c r="TI5" s="11"/>
      <c r="TJ5" s="11"/>
      <c r="TL5" s="1080"/>
      <c r="TN5" s="1080"/>
      <c r="UA5" s="682"/>
    </row>
    <row r="6" spans="1:547">
      <c r="B6" s="2" t="s">
        <v>35</v>
      </c>
      <c r="F6" s="16"/>
      <c r="H6" s="11"/>
      <c r="I6" s="11"/>
      <c r="J6" s="11"/>
      <c r="K6" s="11"/>
      <c r="L6" s="11"/>
      <c r="M6" s="11"/>
      <c r="N6" s="11"/>
      <c r="O6" s="11"/>
      <c r="P6" s="11"/>
      <c r="Q6" s="11"/>
      <c r="R6" s="11"/>
      <c r="S6" s="11"/>
      <c r="T6" s="11"/>
      <c r="U6" s="11"/>
      <c r="V6" s="11"/>
      <c r="W6" s="11"/>
      <c r="X6" s="11"/>
      <c r="Z6" s="1080"/>
      <c r="AB6" s="11"/>
      <c r="AC6" s="11"/>
      <c r="AD6" s="11"/>
      <c r="AE6" s="11"/>
      <c r="AF6" s="11"/>
      <c r="AG6" s="11"/>
      <c r="AH6" s="11"/>
      <c r="AI6" s="11"/>
      <c r="AJ6" s="11"/>
      <c r="AK6" s="11"/>
      <c r="AL6" s="11"/>
      <c r="AM6" s="11"/>
      <c r="AN6" s="11"/>
      <c r="AO6" s="11"/>
      <c r="AP6" s="11"/>
      <c r="AQ6" s="11"/>
      <c r="AR6" s="11"/>
      <c r="AS6" s="11"/>
      <c r="AT6" s="11"/>
      <c r="AU6" s="11"/>
      <c r="AW6" s="1080"/>
      <c r="AY6" s="11"/>
      <c r="AZ6" s="11"/>
      <c r="BA6" s="11"/>
      <c r="BB6" s="11"/>
      <c r="BC6" s="11"/>
      <c r="BD6" s="11"/>
      <c r="BE6" s="11"/>
      <c r="BF6" s="11"/>
      <c r="BG6" s="11"/>
      <c r="BH6" s="11"/>
      <c r="BI6" s="11"/>
      <c r="BJ6" s="11"/>
      <c r="BK6" s="11"/>
      <c r="BL6" s="11"/>
      <c r="BM6" s="11"/>
      <c r="BN6" s="11"/>
      <c r="BO6" s="11"/>
      <c r="BQ6" s="1080"/>
      <c r="BS6" s="11"/>
      <c r="BT6" s="11"/>
      <c r="BU6" s="11"/>
      <c r="BV6" s="11"/>
      <c r="BW6" s="11"/>
      <c r="BX6" s="11"/>
      <c r="BY6" s="11"/>
      <c r="BZ6" s="11"/>
      <c r="CA6" s="11"/>
      <c r="CB6" s="11"/>
      <c r="CC6" s="11"/>
      <c r="CD6" s="11"/>
      <c r="CE6" s="11"/>
      <c r="CF6" s="11"/>
      <c r="CG6" s="11"/>
      <c r="CH6" s="11"/>
      <c r="CI6" s="11"/>
      <c r="CK6" s="1080"/>
      <c r="CM6" s="11"/>
      <c r="CN6" s="11"/>
      <c r="CO6" s="11"/>
      <c r="CP6" s="11"/>
      <c r="CQ6" s="11"/>
      <c r="CR6" s="11"/>
      <c r="CS6" s="11"/>
      <c r="CT6" s="11"/>
      <c r="CU6" s="11"/>
      <c r="CV6" s="11"/>
      <c r="CW6" s="11"/>
      <c r="CX6" s="11"/>
      <c r="CY6" s="11"/>
      <c r="CZ6" s="11"/>
      <c r="DA6" s="11"/>
      <c r="DB6" s="11"/>
      <c r="DC6" s="11"/>
      <c r="DE6" s="1080"/>
      <c r="DG6" s="11"/>
      <c r="DH6" s="11"/>
      <c r="DI6" s="11"/>
      <c r="DJ6" s="11"/>
      <c r="DK6" s="11"/>
      <c r="DL6" s="11"/>
      <c r="DM6" s="11"/>
      <c r="DN6" s="11"/>
      <c r="DO6" s="11"/>
      <c r="DP6" s="11"/>
      <c r="DQ6" s="11"/>
      <c r="DR6" s="11"/>
      <c r="DS6" s="11"/>
      <c r="DT6" s="11"/>
      <c r="DU6" s="11"/>
      <c r="DV6" s="11"/>
      <c r="DW6" s="11"/>
      <c r="DY6" s="1080"/>
      <c r="EA6" s="11"/>
      <c r="EB6" s="11"/>
      <c r="EC6" s="11"/>
      <c r="ED6" s="11"/>
      <c r="EE6" s="11"/>
      <c r="EF6" s="11"/>
      <c r="EG6" s="11"/>
      <c r="EH6" s="11"/>
      <c r="EI6" s="11"/>
      <c r="EJ6" s="11"/>
      <c r="EK6" s="11"/>
      <c r="EL6" s="11"/>
      <c r="EM6" s="11"/>
      <c r="EN6" s="11"/>
      <c r="EO6" s="11"/>
      <c r="EP6" s="11"/>
      <c r="EQ6" s="11"/>
      <c r="ES6" s="1080"/>
      <c r="EU6" s="11"/>
      <c r="EV6" s="11"/>
      <c r="EW6" s="11"/>
      <c r="EX6" s="11"/>
      <c r="EY6" s="11"/>
      <c r="FA6" s="1080"/>
      <c r="FC6" s="11"/>
      <c r="FD6" s="11"/>
      <c r="FE6" s="11"/>
      <c r="FF6" s="11"/>
      <c r="FG6" s="11"/>
      <c r="FI6" s="1080"/>
      <c r="FK6" s="11"/>
      <c r="FL6" s="11"/>
      <c r="FM6" s="11"/>
      <c r="FN6" s="11"/>
      <c r="FO6" s="11"/>
      <c r="FP6" s="11"/>
      <c r="FQ6" s="11"/>
      <c r="FR6" s="11"/>
      <c r="FS6" s="11"/>
      <c r="FT6" s="11"/>
      <c r="FU6" s="11"/>
      <c r="FV6" s="11"/>
      <c r="FW6" s="11"/>
      <c r="FX6" s="11"/>
      <c r="FY6" s="11"/>
      <c r="FZ6" s="11"/>
      <c r="GA6" s="11"/>
      <c r="GC6" s="1080"/>
      <c r="GE6" s="11"/>
      <c r="GF6" s="11"/>
      <c r="GG6" s="11"/>
      <c r="GH6" s="11"/>
      <c r="GI6" s="11"/>
      <c r="GJ6" s="11"/>
      <c r="GK6" s="11"/>
      <c r="GL6" s="11"/>
      <c r="GM6" s="11"/>
      <c r="GN6" s="11"/>
      <c r="GO6" s="11"/>
      <c r="GP6" s="11"/>
      <c r="GQ6" s="11"/>
      <c r="GR6" s="11"/>
      <c r="GS6" s="11"/>
      <c r="GT6" s="11"/>
      <c r="GU6" s="11"/>
      <c r="GW6" s="1080"/>
      <c r="GY6" s="1080"/>
      <c r="HA6" s="11"/>
      <c r="HB6" s="11"/>
      <c r="HC6" s="11"/>
      <c r="HD6" s="11"/>
      <c r="HE6" s="11"/>
      <c r="HF6" s="11"/>
      <c r="HG6" s="11"/>
      <c r="HH6" s="11"/>
      <c r="HI6" s="11"/>
      <c r="HJ6" s="11"/>
      <c r="HK6" s="11"/>
      <c r="HL6" s="11"/>
      <c r="HM6" s="11"/>
      <c r="HN6" s="11"/>
      <c r="HO6" s="11"/>
      <c r="HP6" s="11"/>
      <c r="HQ6" s="11"/>
      <c r="HS6" s="1080"/>
      <c r="HU6" s="11"/>
      <c r="HV6" s="11"/>
      <c r="HW6" s="11"/>
      <c r="HX6" s="11"/>
      <c r="HY6" s="11"/>
      <c r="HZ6" s="11"/>
      <c r="IA6" s="11"/>
      <c r="IB6" s="11"/>
      <c r="IC6" s="11"/>
      <c r="ID6" s="11"/>
      <c r="IE6" s="11"/>
      <c r="IF6" s="11"/>
      <c r="IG6" s="11"/>
      <c r="IH6" s="11"/>
      <c r="II6" s="11"/>
      <c r="IJ6" s="11"/>
      <c r="IK6" s="11"/>
      <c r="IM6" s="1080"/>
      <c r="IO6" s="11"/>
      <c r="IP6" s="11"/>
      <c r="IQ6" s="11"/>
      <c r="IR6" s="11"/>
      <c r="IS6" s="11"/>
      <c r="IT6" s="11"/>
      <c r="IU6" s="11"/>
      <c r="IV6" s="11"/>
      <c r="IW6" s="11"/>
      <c r="IX6" s="11"/>
      <c r="IY6" s="11"/>
      <c r="IZ6" s="11"/>
      <c r="JA6" s="11"/>
      <c r="JB6" s="11"/>
      <c r="JC6" s="11"/>
      <c r="JD6" s="11"/>
      <c r="JE6" s="11"/>
      <c r="JG6" s="1080"/>
      <c r="JI6" s="11"/>
      <c r="JJ6" s="11"/>
      <c r="JK6" s="11"/>
      <c r="JL6" s="11"/>
      <c r="JM6" s="11"/>
      <c r="JN6" s="11"/>
      <c r="JO6" s="11"/>
      <c r="JP6" s="11"/>
      <c r="JQ6" s="11"/>
      <c r="JR6" s="11"/>
      <c r="JS6" s="11"/>
      <c r="JT6" s="11"/>
      <c r="JU6" s="11"/>
      <c r="JV6" s="11"/>
      <c r="JW6" s="11"/>
      <c r="JX6" s="11"/>
      <c r="JY6" s="11"/>
      <c r="KA6" s="1080"/>
      <c r="KC6" s="11"/>
      <c r="KD6" s="11"/>
      <c r="KE6" s="11"/>
      <c r="KF6" s="11"/>
      <c r="KG6" s="11"/>
      <c r="KH6" s="11"/>
      <c r="KI6" s="11"/>
      <c r="KJ6" s="11"/>
      <c r="KK6" s="11"/>
      <c r="KL6" s="11"/>
      <c r="KM6" s="11"/>
      <c r="KN6" s="11"/>
      <c r="KO6" s="11"/>
      <c r="KP6" s="11"/>
      <c r="KQ6" s="11"/>
      <c r="KR6" s="11"/>
      <c r="KS6" s="11"/>
      <c r="KT6" s="25"/>
      <c r="KU6" s="25"/>
      <c r="KV6" s="25"/>
      <c r="KX6" s="1080"/>
      <c r="KZ6" s="1080"/>
      <c r="LB6" s="11"/>
      <c r="LC6" s="11"/>
      <c r="LD6" s="11"/>
      <c r="LE6" s="11"/>
      <c r="LF6" s="11"/>
      <c r="LG6" s="11"/>
      <c r="LH6" s="11"/>
      <c r="LI6" s="11"/>
      <c r="LJ6" s="11"/>
      <c r="LK6" s="11"/>
      <c r="LL6" s="11"/>
      <c r="LM6" s="11"/>
      <c r="LN6" s="11"/>
      <c r="LO6" s="11"/>
      <c r="LP6" s="11"/>
      <c r="LQ6" s="11"/>
      <c r="LR6" s="11"/>
      <c r="LT6" s="1080"/>
      <c r="LV6" s="11"/>
      <c r="LW6" s="11"/>
      <c r="LX6" s="11"/>
      <c r="LY6" s="11"/>
      <c r="LZ6" s="11"/>
      <c r="MA6" s="11"/>
      <c r="MB6" s="11"/>
      <c r="MC6" s="11"/>
      <c r="MD6" s="11"/>
      <c r="ME6" s="11"/>
      <c r="MF6" s="11"/>
      <c r="MG6" s="11"/>
      <c r="MH6" s="11"/>
      <c r="MI6" s="11"/>
      <c r="MJ6" s="11"/>
      <c r="MK6" s="11"/>
      <c r="ML6" s="11"/>
      <c r="MN6" s="1080"/>
      <c r="MP6" s="11"/>
      <c r="MQ6" s="11"/>
      <c r="MR6" s="11"/>
      <c r="MS6" s="11"/>
      <c r="MT6" s="11"/>
      <c r="MU6" s="11"/>
      <c r="MV6" s="11"/>
      <c r="MW6" s="11"/>
      <c r="MX6" s="11"/>
      <c r="MY6" s="11"/>
      <c r="MZ6" s="11"/>
      <c r="NA6" s="11"/>
      <c r="NB6" s="11"/>
      <c r="NC6" s="11"/>
      <c r="ND6" s="11"/>
      <c r="NE6" s="11"/>
      <c r="NF6" s="11"/>
      <c r="NH6" s="1080"/>
      <c r="NJ6" s="11"/>
      <c r="NK6" s="11"/>
      <c r="NL6" s="11"/>
      <c r="NM6" s="11"/>
      <c r="NN6" s="11"/>
      <c r="NO6" s="11"/>
      <c r="NP6" s="11"/>
      <c r="NQ6" s="11"/>
      <c r="NR6" s="11"/>
      <c r="NS6" s="11"/>
      <c r="NT6" s="11"/>
      <c r="NU6" s="11"/>
      <c r="NV6" s="11"/>
      <c r="NW6" s="11"/>
      <c r="NX6" s="11"/>
      <c r="NY6" s="11"/>
      <c r="NZ6" s="11"/>
      <c r="OB6" s="1080"/>
      <c r="OD6" s="11"/>
      <c r="OE6" s="11"/>
      <c r="OF6" s="11"/>
      <c r="OG6" s="11"/>
      <c r="OH6" s="11"/>
      <c r="OI6" s="11"/>
      <c r="OJ6" s="11"/>
      <c r="OK6" s="11"/>
      <c r="OL6" s="11"/>
      <c r="OM6" s="11"/>
      <c r="ON6" s="11"/>
      <c r="OO6" s="11"/>
      <c r="OP6" s="11"/>
      <c r="OQ6" s="11"/>
      <c r="OR6" s="11"/>
      <c r="OS6" s="11"/>
      <c r="OT6" s="11"/>
      <c r="OV6" s="1080"/>
      <c r="OX6" s="11"/>
      <c r="OY6" s="11"/>
      <c r="OZ6" s="11"/>
      <c r="PA6" s="11"/>
      <c r="PB6" s="11"/>
      <c r="PC6" s="11"/>
      <c r="PD6" s="11"/>
      <c r="PE6" s="11"/>
      <c r="PF6" s="11"/>
      <c r="PG6" s="11"/>
      <c r="PH6" s="11"/>
      <c r="PI6" s="11"/>
      <c r="PJ6" s="11"/>
      <c r="PK6" s="11"/>
      <c r="PL6" s="11"/>
      <c r="PM6" s="11"/>
      <c r="PN6" s="11"/>
      <c r="PP6" s="1080"/>
      <c r="PR6" s="11"/>
      <c r="PS6" s="11"/>
      <c r="PT6" s="11"/>
      <c r="PU6" s="11"/>
      <c r="PV6" s="11"/>
      <c r="PW6" s="11"/>
      <c r="PX6" s="11"/>
      <c r="PY6" s="11"/>
      <c r="PZ6" s="11"/>
      <c r="QA6" s="11"/>
      <c r="QB6" s="11"/>
      <c r="QC6" s="11"/>
      <c r="QD6" s="11"/>
      <c r="QE6" s="11"/>
      <c r="QF6" s="11"/>
      <c r="QG6" s="11"/>
      <c r="QH6" s="11"/>
      <c r="QJ6" s="1080"/>
      <c r="QL6" s="11"/>
      <c r="QM6" s="11"/>
      <c r="QN6" s="11"/>
      <c r="QO6" s="11"/>
      <c r="QP6" s="11"/>
      <c r="QQ6" s="11"/>
      <c r="QR6" s="11"/>
      <c r="QS6" s="11"/>
      <c r="QT6" s="11"/>
      <c r="QU6" s="11"/>
      <c r="QV6" s="11"/>
      <c r="QW6" s="11"/>
      <c r="QX6" s="11"/>
      <c r="QY6" s="11"/>
      <c r="QZ6" s="11"/>
      <c r="RA6" s="11"/>
      <c r="RB6" s="11"/>
      <c r="RD6" s="1080"/>
      <c r="RF6" s="11"/>
      <c r="RG6" s="11"/>
      <c r="RH6" s="11"/>
      <c r="RI6" s="11"/>
      <c r="RJ6" s="11"/>
      <c r="RK6" s="11"/>
      <c r="RL6" s="11"/>
      <c r="RM6" s="11"/>
      <c r="RN6" s="11"/>
      <c r="RO6" s="11"/>
      <c r="RP6" s="11"/>
      <c r="RQ6" s="11"/>
      <c r="RR6" s="11"/>
      <c r="RS6" s="11"/>
      <c r="RT6" s="11"/>
      <c r="RU6" s="11"/>
      <c r="RV6" s="11"/>
      <c r="RX6" s="1080"/>
      <c r="RZ6" s="11"/>
      <c r="SA6" s="11"/>
      <c r="SB6" s="11"/>
      <c r="SC6" s="11"/>
      <c r="SD6" s="11"/>
      <c r="SE6" s="11"/>
      <c r="SF6" s="11"/>
      <c r="SG6" s="11"/>
      <c r="SH6" s="11"/>
      <c r="SI6" s="11"/>
      <c r="SJ6" s="11"/>
      <c r="SK6" s="11"/>
      <c r="SL6" s="11"/>
      <c r="SM6" s="11"/>
      <c r="SN6" s="11"/>
      <c r="SO6" s="11"/>
      <c r="SP6" s="11"/>
      <c r="SR6" s="1080"/>
      <c r="ST6" s="11"/>
      <c r="SU6" s="11"/>
      <c r="SV6" s="11"/>
      <c r="SW6" s="11"/>
      <c r="SX6" s="11"/>
      <c r="SY6" s="11"/>
      <c r="SZ6" s="11"/>
      <c r="TA6" s="11"/>
      <c r="TB6" s="11"/>
      <c r="TC6" s="11"/>
      <c r="TD6" s="11"/>
      <c r="TE6" s="11"/>
      <c r="TF6" s="11"/>
      <c r="TG6" s="11"/>
      <c r="TH6" s="11"/>
      <c r="TI6" s="11"/>
      <c r="TJ6" s="11"/>
      <c r="TL6" s="1080"/>
      <c r="TN6" s="1080"/>
      <c r="UA6" s="682"/>
    </row>
    <row r="7" spans="1:547" outlineLevel="1">
      <c r="C7" s="2" t="s">
        <v>48</v>
      </c>
      <c r="F7" s="11"/>
      <c r="H7" s="11"/>
      <c r="I7" s="11"/>
      <c r="J7" s="11"/>
      <c r="K7" s="11"/>
      <c r="L7" s="11"/>
      <c r="M7" s="11"/>
      <c r="N7" s="11"/>
      <c r="O7" s="11"/>
      <c r="P7" s="11"/>
      <c r="Q7" s="11"/>
      <c r="R7" s="11"/>
      <c r="S7" s="11"/>
      <c r="T7" s="11"/>
      <c r="U7" s="11"/>
      <c r="V7" s="11"/>
      <c r="W7" s="11"/>
      <c r="X7" s="11"/>
      <c r="Z7" s="1080"/>
      <c r="AB7" s="11"/>
      <c r="AC7" s="11"/>
      <c r="AD7" s="11"/>
      <c r="AE7" s="11"/>
      <c r="AF7" s="11"/>
      <c r="AG7" s="11"/>
      <c r="AH7" s="11"/>
      <c r="AI7" s="11"/>
      <c r="AJ7" s="11"/>
      <c r="AK7" s="11"/>
      <c r="AL7" s="11"/>
      <c r="AM7" s="11"/>
      <c r="AN7" s="11"/>
      <c r="AO7" s="11"/>
      <c r="AP7" s="11"/>
      <c r="AQ7" s="11"/>
      <c r="AR7" s="11"/>
      <c r="AS7" s="11"/>
      <c r="AT7" s="11"/>
      <c r="AU7" s="11"/>
      <c r="AW7" s="1080"/>
      <c r="AY7" s="11"/>
      <c r="AZ7" s="11"/>
      <c r="BA7" s="11"/>
      <c r="BB7" s="11"/>
      <c r="BC7" s="11"/>
      <c r="BD7" s="11"/>
      <c r="BE7" s="11"/>
      <c r="BF7" s="11"/>
      <c r="BG7" s="11"/>
      <c r="BH7" s="11"/>
      <c r="BI7" s="11"/>
      <c r="BJ7" s="11"/>
      <c r="BK7" s="11"/>
      <c r="BL7" s="11"/>
      <c r="BM7" s="11"/>
      <c r="BN7" s="11"/>
      <c r="BO7" s="11"/>
      <c r="BQ7" s="1080"/>
      <c r="BS7" s="11"/>
      <c r="BT7" s="11"/>
      <c r="BU7" s="11"/>
      <c r="BV7" s="11"/>
      <c r="BW7" s="11"/>
      <c r="BX7" s="11"/>
      <c r="BY7" s="11"/>
      <c r="BZ7" s="11"/>
      <c r="CA7" s="11"/>
      <c r="CB7" s="11"/>
      <c r="CC7" s="11"/>
      <c r="CD7" s="11"/>
      <c r="CE7" s="11"/>
      <c r="CF7" s="11"/>
      <c r="CG7" s="11"/>
      <c r="CH7" s="11"/>
      <c r="CI7" s="11"/>
      <c r="CK7" s="1080"/>
      <c r="CM7" s="11"/>
      <c r="CN7" s="11"/>
      <c r="CO7" s="11"/>
      <c r="CP7" s="11"/>
      <c r="CQ7" s="11"/>
      <c r="CR7" s="11"/>
      <c r="CS7" s="11"/>
      <c r="CT7" s="11"/>
      <c r="CU7" s="11"/>
      <c r="CV7" s="11"/>
      <c r="CW7" s="11"/>
      <c r="CX7" s="11"/>
      <c r="CY7" s="11"/>
      <c r="CZ7" s="11"/>
      <c r="DA7" s="11"/>
      <c r="DB7" s="11"/>
      <c r="DC7" s="11"/>
      <c r="DE7" s="1080"/>
      <c r="DG7" s="11"/>
      <c r="DH7" s="11"/>
      <c r="DI7" s="11"/>
      <c r="DJ7" s="11"/>
      <c r="DK7" s="11"/>
      <c r="DL7" s="11"/>
      <c r="DM7" s="11"/>
      <c r="DN7" s="11"/>
      <c r="DO7" s="11"/>
      <c r="DP7" s="11"/>
      <c r="DQ7" s="11"/>
      <c r="DR7" s="11"/>
      <c r="DS7" s="11"/>
      <c r="DT7" s="11"/>
      <c r="DU7" s="11"/>
      <c r="DV7" s="11"/>
      <c r="DW7" s="11"/>
      <c r="DY7" s="1080"/>
      <c r="EA7" s="11"/>
      <c r="EB7" s="11"/>
      <c r="EC7" s="11"/>
      <c r="ED7" s="11"/>
      <c r="EE7" s="11"/>
      <c r="EF7" s="11"/>
      <c r="EG7" s="11"/>
      <c r="EH7" s="11"/>
      <c r="EI7" s="11"/>
      <c r="EJ7" s="11"/>
      <c r="EK7" s="11"/>
      <c r="EL7" s="11"/>
      <c r="EM7" s="11"/>
      <c r="EN7" s="11"/>
      <c r="EO7" s="11"/>
      <c r="EP7" s="11"/>
      <c r="EQ7" s="11"/>
      <c r="ES7" s="1080"/>
      <c r="EU7" s="11"/>
      <c r="EV7" s="11"/>
      <c r="EW7" s="11"/>
      <c r="EX7" s="11"/>
      <c r="EY7" s="11"/>
      <c r="FA7" s="1080"/>
      <c r="FC7" s="11"/>
      <c r="FD7" s="11"/>
      <c r="FE7" s="11"/>
      <c r="FF7" s="11"/>
      <c r="FG7" s="11"/>
      <c r="FI7" s="1080"/>
      <c r="FK7" s="11"/>
      <c r="FL7" s="11"/>
      <c r="FM7" s="11"/>
      <c r="FN7" s="11"/>
      <c r="FO7" s="11"/>
      <c r="FP7" s="11"/>
      <c r="FQ7" s="11"/>
      <c r="FR7" s="11"/>
      <c r="FS7" s="11"/>
      <c r="FT7" s="11"/>
      <c r="FU7" s="11"/>
      <c r="FV7" s="11"/>
      <c r="FW7" s="11"/>
      <c r="FX7" s="11"/>
      <c r="FY7" s="11"/>
      <c r="FZ7" s="11"/>
      <c r="GA7" s="11"/>
      <c r="GC7" s="1080"/>
      <c r="GE7" s="11"/>
      <c r="GF7" s="11"/>
      <c r="GG7" s="11"/>
      <c r="GH7" s="11"/>
      <c r="GI7" s="11"/>
      <c r="GJ7" s="11"/>
      <c r="GK7" s="11"/>
      <c r="GL7" s="11"/>
      <c r="GM7" s="11"/>
      <c r="GN7" s="11"/>
      <c r="GO7" s="11"/>
      <c r="GP7" s="11"/>
      <c r="GQ7" s="11"/>
      <c r="GR7" s="11"/>
      <c r="GS7" s="11"/>
      <c r="GT7" s="11"/>
      <c r="GU7" s="11"/>
      <c r="GW7" s="1080"/>
      <c r="GY7" s="1080"/>
      <c r="HA7" s="11"/>
      <c r="HB7" s="11"/>
      <c r="HC7" s="11"/>
      <c r="HD7" s="11"/>
      <c r="HE7" s="11"/>
      <c r="HF7" s="11"/>
      <c r="HG7" s="11"/>
      <c r="HH7" s="11"/>
      <c r="HI7" s="11"/>
      <c r="HJ7" s="11"/>
      <c r="HK7" s="11"/>
      <c r="HL7" s="11"/>
      <c r="HM7" s="11"/>
      <c r="HN7" s="11"/>
      <c r="HO7" s="11"/>
      <c r="HP7" s="11"/>
      <c r="HQ7" s="11"/>
      <c r="HS7" s="1080"/>
      <c r="HU7" s="11"/>
      <c r="HV7" s="11"/>
      <c r="HW7" s="11"/>
      <c r="HX7" s="11"/>
      <c r="HY7" s="11"/>
      <c r="HZ7" s="11"/>
      <c r="IA7" s="11"/>
      <c r="IB7" s="11"/>
      <c r="IC7" s="11"/>
      <c r="ID7" s="11"/>
      <c r="IE7" s="11"/>
      <c r="IF7" s="11"/>
      <c r="IG7" s="11"/>
      <c r="IH7" s="11"/>
      <c r="II7" s="11"/>
      <c r="IJ7" s="11"/>
      <c r="IK7" s="11"/>
      <c r="IM7" s="1080"/>
      <c r="IO7" s="11"/>
      <c r="IP7" s="11"/>
      <c r="IQ7" s="11"/>
      <c r="IR7" s="11"/>
      <c r="IS7" s="11"/>
      <c r="IT7" s="11"/>
      <c r="IU7" s="11"/>
      <c r="IV7" s="11"/>
      <c r="IW7" s="11"/>
      <c r="IX7" s="11"/>
      <c r="IY7" s="11"/>
      <c r="IZ7" s="11"/>
      <c r="JA7" s="11"/>
      <c r="JB7" s="11"/>
      <c r="JC7" s="11"/>
      <c r="JD7" s="11"/>
      <c r="JE7" s="11"/>
      <c r="JG7" s="1080"/>
      <c r="JI7" s="11"/>
      <c r="JJ7" s="11"/>
      <c r="JK7" s="11"/>
      <c r="JL7" s="11"/>
      <c r="JM7" s="11"/>
      <c r="JN7" s="11"/>
      <c r="JO7" s="11"/>
      <c r="JP7" s="11"/>
      <c r="JQ7" s="11"/>
      <c r="JR7" s="11"/>
      <c r="JS7" s="11"/>
      <c r="JT7" s="11"/>
      <c r="JU7" s="11"/>
      <c r="JV7" s="11"/>
      <c r="JW7" s="11"/>
      <c r="JX7" s="11"/>
      <c r="JY7" s="11"/>
      <c r="KA7" s="1080"/>
      <c r="KC7" s="11"/>
      <c r="KD7" s="11"/>
      <c r="KE7" s="11"/>
      <c r="KF7" s="11"/>
      <c r="KG7" s="11"/>
      <c r="KH7" s="11"/>
      <c r="KI7" s="11"/>
      <c r="KJ7" s="11"/>
      <c r="KK7" s="11"/>
      <c r="KL7" s="11"/>
      <c r="KM7" s="11"/>
      <c r="KN7" s="11"/>
      <c r="KO7" s="11"/>
      <c r="KP7" s="11"/>
      <c r="KQ7" s="11"/>
      <c r="KR7" s="11"/>
      <c r="KS7" s="11"/>
      <c r="KT7" s="25"/>
      <c r="KU7" s="25"/>
      <c r="KV7" s="25"/>
      <c r="KX7" s="1080"/>
      <c r="KZ7" s="1080"/>
      <c r="LB7" s="11"/>
      <c r="LC7" s="11"/>
      <c r="LD7" s="11"/>
      <c r="LE7" s="11"/>
      <c r="LF7" s="11"/>
      <c r="LG7" s="11"/>
      <c r="LH7" s="11"/>
      <c r="LI7" s="11"/>
      <c r="LJ7" s="11"/>
      <c r="LK7" s="11"/>
      <c r="LL7" s="11"/>
      <c r="LM7" s="11"/>
      <c r="LN7" s="11"/>
      <c r="LO7" s="11"/>
      <c r="LP7" s="11"/>
      <c r="LQ7" s="11"/>
      <c r="LR7" s="11"/>
      <c r="LT7" s="1080"/>
      <c r="LV7" s="11"/>
      <c r="LW7" s="11"/>
      <c r="LX7" s="11"/>
      <c r="LY7" s="11"/>
      <c r="LZ7" s="11"/>
      <c r="MA7" s="11"/>
      <c r="MB7" s="11"/>
      <c r="MC7" s="11"/>
      <c r="MD7" s="11"/>
      <c r="ME7" s="11"/>
      <c r="MF7" s="11"/>
      <c r="MG7" s="11"/>
      <c r="MH7" s="11"/>
      <c r="MI7" s="11"/>
      <c r="MJ7" s="11"/>
      <c r="MK7" s="11"/>
      <c r="ML7" s="11"/>
      <c r="MN7" s="1080"/>
      <c r="MP7" s="11"/>
      <c r="MQ7" s="11"/>
      <c r="MR7" s="11"/>
      <c r="MS7" s="11"/>
      <c r="MT7" s="11"/>
      <c r="MU7" s="11"/>
      <c r="MV7" s="11"/>
      <c r="MW7" s="11"/>
      <c r="MX7" s="11"/>
      <c r="MY7" s="11"/>
      <c r="MZ7" s="11"/>
      <c r="NA7" s="11"/>
      <c r="NB7" s="11"/>
      <c r="NC7" s="11"/>
      <c r="ND7" s="11"/>
      <c r="NE7" s="11"/>
      <c r="NF7" s="11"/>
      <c r="NH7" s="1080"/>
      <c r="NJ7" s="11"/>
      <c r="NK7" s="11"/>
      <c r="NL7" s="11"/>
      <c r="NM7" s="11"/>
      <c r="NN7" s="11"/>
      <c r="NO7" s="11"/>
      <c r="NP7" s="11"/>
      <c r="NQ7" s="11"/>
      <c r="NR7" s="11"/>
      <c r="NS7" s="11"/>
      <c r="NT7" s="11"/>
      <c r="NU7" s="11"/>
      <c r="NV7" s="11"/>
      <c r="NW7" s="11"/>
      <c r="NX7" s="11"/>
      <c r="NY7" s="11"/>
      <c r="NZ7" s="11"/>
      <c r="OB7" s="1080"/>
      <c r="OD7" s="11"/>
      <c r="OE7" s="11"/>
      <c r="OF7" s="11"/>
      <c r="OG7" s="11"/>
      <c r="OH7" s="11"/>
      <c r="OI7" s="11"/>
      <c r="OJ7" s="11"/>
      <c r="OK7" s="11"/>
      <c r="OL7" s="11"/>
      <c r="OM7" s="11"/>
      <c r="ON7" s="11"/>
      <c r="OO7" s="11"/>
      <c r="OP7" s="11"/>
      <c r="OQ7" s="11"/>
      <c r="OR7" s="11"/>
      <c r="OS7" s="11"/>
      <c r="OT7" s="11"/>
      <c r="OV7" s="1080"/>
      <c r="OX7" s="11"/>
      <c r="OY7" s="11"/>
      <c r="OZ7" s="11"/>
      <c r="PA7" s="11"/>
      <c r="PB7" s="11"/>
      <c r="PC7" s="11"/>
      <c r="PD7" s="11"/>
      <c r="PE7" s="11"/>
      <c r="PF7" s="11"/>
      <c r="PG7" s="11"/>
      <c r="PH7" s="11"/>
      <c r="PI7" s="11"/>
      <c r="PJ7" s="11"/>
      <c r="PK7" s="11"/>
      <c r="PL7" s="11"/>
      <c r="PM7" s="11"/>
      <c r="PN7" s="11"/>
      <c r="PP7" s="1080"/>
      <c r="PR7" s="11"/>
      <c r="PS7" s="11"/>
      <c r="PT7" s="11"/>
      <c r="PU7" s="11"/>
      <c r="PV7" s="11"/>
      <c r="PW7" s="11"/>
      <c r="PX7" s="11"/>
      <c r="PY7" s="11"/>
      <c r="PZ7" s="11"/>
      <c r="QA7" s="11"/>
      <c r="QB7" s="11"/>
      <c r="QC7" s="11"/>
      <c r="QD7" s="11"/>
      <c r="QE7" s="11"/>
      <c r="QF7" s="11"/>
      <c r="QG7" s="11"/>
      <c r="QH7" s="11"/>
      <c r="QJ7" s="1080"/>
      <c r="QL7" s="11"/>
      <c r="QM7" s="11"/>
      <c r="QN7" s="11"/>
      <c r="QO7" s="11"/>
      <c r="QP7" s="11"/>
      <c r="QQ7" s="11"/>
      <c r="QR7" s="11"/>
      <c r="QS7" s="11"/>
      <c r="QT7" s="11"/>
      <c r="QU7" s="11"/>
      <c r="QV7" s="11"/>
      <c r="QW7" s="11"/>
      <c r="QX7" s="11"/>
      <c r="QY7" s="11"/>
      <c r="QZ7" s="11"/>
      <c r="RA7" s="11"/>
      <c r="RB7" s="11"/>
      <c r="RD7" s="1080"/>
      <c r="RF7" s="11"/>
      <c r="RG7" s="11"/>
      <c r="RH7" s="11"/>
      <c r="RI7" s="11"/>
      <c r="RJ7" s="11"/>
      <c r="RK7" s="11"/>
      <c r="RL7" s="11"/>
      <c r="RM7" s="11"/>
      <c r="RN7" s="11"/>
      <c r="RO7" s="11"/>
      <c r="RP7" s="11"/>
      <c r="RQ7" s="11"/>
      <c r="RR7" s="11"/>
      <c r="RS7" s="11"/>
      <c r="RT7" s="11"/>
      <c r="RU7" s="11"/>
      <c r="RV7" s="11"/>
      <c r="RX7" s="1080"/>
      <c r="RZ7" s="11"/>
      <c r="SA7" s="11"/>
      <c r="SB7" s="11"/>
      <c r="SC7" s="11"/>
      <c r="SD7" s="11"/>
      <c r="SE7" s="11"/>
      <c r="SF7" s="11"/>
      <c r="SG7" s="11"/>
      <c r="SH7" s="11"/>
      <c r="SI7" s="11"/>
      <c r="SJ7" s="11"/>
      <c r="SK7" s="11"/>
      <c r="SL7" s="11"/>
      <c r="SM7" s="11"/>
      <c r="SN7" s="11"/>
      <c r="SO7" s="11"/>
      <c r="SP7" s="11"/>
      <c r="SR7" s="1080"/>
      <c r="ST7" s="11"/>
      <c r="SU7" s="11"/>
      <c r="SV7" s="11"/>
      <c r="SW7" s="11"/>
      <c r="SX7" s="11"/>
      <c r="SY7" s="11"/>
      <c r="SZ7" s="11"/>
      <c r="TA7" s="11"/>
      <c r="TB7" s="11"/>
      <c r="TC7" s="11"/>
      <c r="TD7" s="11"/>
      <c r="TE7" s="11"/>
      <c r="TF7" s="11"/>
      <c r="TG7" s="11"/>
      <c r="TH7" s="11"/>
      <c r="TI7" s="11"/>
      <c r="TJ7" s="11"/>
      <c r="TL7" s="1080"/>
      <c r="TN7" s="1080"/>
      <c r="UA7" s="682"/>
    </row>
    <row r="8" spans="1:547" outlineLevel="2">
      <c r="C8" s="10">
        <v>1</v>
      </c>
      <c r="D8" s="235" t="s">
        <v>36</v>
      </c>
      <c r="E8" s="11" t="s">
        <v>17</v>
      </c>
      <c r="F8" s="12" t="s">
        <v>229</v>
      </c>
      <c r="H8" s="239">
        <v>3850</v>
      </c>
      <c r="I8" s="14">
        <v>4200</v>
      </c>
      <c r="J8" s="240">
        <v>4200</v>
      </c>
      <c r="K8" s="14">
        <v>4200</v>
      </c>
      <c r="L8" s="240">
        <v>4200</v>
      </c>
      <c r="M8" s="26">
        <v>4250</v>
      </c>
      <c r="N8" s="50">
        <v>24900</v>
      </c>
      <c r="O8" s="11"/>
      <c r="P8" s="239">
        <v>0</v>
      </c>
      <c r="Q8" s="14">
        <v>0</v>
      </c>
      <c r="R8" s="240">
        <v>0</v>
      </c>
      <c r="S8" s="29">
        <v>36327</v>
      </c>
      <c r="T8" s="50">
        <v>36327</v>
      </c>
      <c r="U8" s="11"/>
      <c r="V8" s="241">
        <v>0</v>
      </c>
      <c r="W8" s="55">
        <v>8.649285714285714</v>
      </c>
      <c r="X8" s="54">
        <v>4.5126708074534161</v>
      </c>
      <c r="Y8" s="11"/>
      <c r="Z8" s="1080"/>
      <c r="AB8" s="239">
        <v>123081</v>
      </c>
      <c r="AC8" s="14">
        <v>134041</v>
      </c>
      <c r="AD8" s="240">
        <v>134041</v>
      </c>
      <c r="AE8" s="14">
        <v>134041</v>
      </c>
      <c r="AF8" s="240">
        <v>134041</v>
      </c>
      <c r="AG8" s="26">
        <v>135487</v>
      </c>
      <c r="AH8" s="60">
        <v>794732</v>
      </c>
      <c r="AI8" s="11"/>
      <c r="AJ8" s="239">
        <v>0</v>
      </c>
      <c r="AK8" s="14">
        <v>0</v>
      </c>
      <c r="AL8" s="240">
        <v>0</v>
      </c>
      <c r="AM8" s="29">
        <v>973086</v>
      </c>
      <c r="AN8" s="60">
        <v>973086</v>
      </c>
      <c r="AO8" s="11"/>
      <c r="AP8" s="241">
        <v>0</v>
      </c>
      <c r="AQ8" s="55">
        <v>7.2596145955342024</v>
      </c>
      <c r="AR8" s="65">
        <v>3.7845303007910642</v>
      </c>
      <c r="AS8" s="11"/>
      <c r="AT8" s="67"/>
      <c r="AU8" s="71"/>
      <c r="AV8" s="11"/>
      <c r="AW8" s="1080"/>
      <c r="AY8" s="239">
        <v>8</v>
      </c>
      <c r="AZ8" s="14">
        <v>9</v>
      </c>
      <c r="BA8" s="240">
        <v>9</v>
      </c>
      <c r="BB8" s="14">
        <v>9</v>
      </c>
      <c r="BC8" s="240">
        <v>9</v>
      </c>
      <c r="BD8" s="26">
        <v>9</v>
      </c>
      <c r="BE8" s="76">
        <v>53</v>
      </c>
      <c r="BF8" s="11"/>
      <c r="BG8" s="239">
        <v>0</v>
      </c>
      <c r="BH8" s="14">
        <v>0</v>
      </c>
      <c r="BI8" s="240">
        <v>0</v>
      </c>
      <c r="BJ8" s="29">
        <v>63</v>
      </c>
      <c r="BK8" s="76">
        <v>63</v>
      </c>
      <c r="BL8" s="11"/>
      <c r="BM8" s="241">
        <v>0</v>
      </c>
      <c r="BN8" s="55">
        <v>7</v>
      </c>
      <c r="BO8" s="80">
        <v>3.7058823529411766</v>
      </c>
      <c r="BP8" s="11"/>
      <c r="BQ8" s="1080"/>
      <c r="BS8" s="239">
        <v>123081</v>
      </c>
      <c r="BT8" s="14">
        <v>134041</v>
      </c>
      <c r="BU8" s="240">
        <v>134041</v>
      </c>
      <c r="BV8" s="14">
        <v>134041</v>
      </c>
      <c r="BW8" s="240">
        <v>134041</v>
      </c>
      <c r="BX8" s="26">
        <v>135487</v>
      </c>
      <c r="BY8" s="83">
        <v>794732</v>
      </c>
      <c r="BZ8" s="11"/>
      <c r="CA8" s="239">
        <v>0</v>
      </c>
      <c r="CB8" s="14">
        <v>0</v>
      </c>
      <c r="CC8" s="240">
        <v>0</v>
      </c>
      <c r="CD8" s="29">
        <v>973086</v>
      </c>
      <c r="CE8" s="83">
        <v>973086</v>
      </c>
      <c r="CF8" s="11"/>
      <c r="CG8" s="241">
        <v>0</v>
      </c>
      <c r="CH8" s="55">
        <v>7.2596145955342024</v>
      </c>
      <c r="CI8" s="87">
        <v>3.7845303007910642</v>
      </c>
      <c r="CJ8" s="11"/>
      <c r="CK8" s="1080"/>
      <c r="CM8" s="239">
        <v>8</v>
      </c>
      <c r="CN8" s="14">
        <v>9</v>
      </c>
      <c r="CO8" s="240">
        <v>9</v>
      </c>
      <c r="CP8" s="14">
        <v>9</v>
      </c>
      <c r="CQ8" s="240">
        <v>9</v>
      </c>
      <c r="CR8" s="26">
        <v>9</v>
      </c>
      <c r="CS8" s="90">
        <v>53</v>
      </c>
      <c r="CT8" s="11"/>
      <c r="CU8" s="239">
        <v>0</v>
      </c>
      <c r="CV8" s="14">
        <v>0</v>
      </c>
      <c r="CW8" s="240">
        <v>0</v>
      </c>
      <c r="CX8" s="29">
        <v>63</v>
      </c>
      <c r="CY8" s="90">
        <v>63</v>
      </c>
      <c r="CZ8" s="11"/>
      <c r="DA8" s="241">
        <v>0</v>
      </c>
      <c r="DB8" s="55">
        <v>7</v>
      </c>
      <c r="DC8" s="94">
        <v>3.7058823529411766</v>
      </c>
      <c r="DD8" s="11"/>
      <c r="DE8" s="1080"/>
      <c r="DG8" s="241">
        <v>0.99245264762089069</v>
      </c>
      <c r="DH8" s="431">
        <v>0.9925654411492465</v>
      </c>
      <c r="DI8" s="432">
        <v>0.9925654411492465</v>
      </c>
      <c r="DJ8" s="431">
        <v>0.9925654411492465</v>
      </c>
      <c r="DK8" s="432">
        <v>0.9925654411492465</v>
      </c>
      <c r="DL8" s="55">
        <v>0.99264420364712691</v>
      </c>
      <c r="DM8" s="312"/>
      <c r="DN8" s="11"/>
      <c r="DO8" s="241" t="s">
        <v>615</v>
      </c>
      <c r="DP8" s="431" t="s">
        <v>615</v>
      </c>
      <c r="DQ8" s="432" t="s">
        <v>615</v>
      </c>
      <c r="DR8" s="439">
        <v>1.4974954178843323</v>
      </c>
      <c r="DS8" s="312"/>
      <c r="DT8" s="11"/>
      <c r="DU8" s="241" t="s">
        <v>615</v>
      </c>
      <c r="DV8" s="55">
        <v>0.50492997673508577</v>
      </c>
      <c r="DW8" s="314"/>
      <c r="DX8" s="11"/>
      <c r="DY8" s="1080"/>
      <c r="EA8" s="241">
        <v>0.88888888888888884</v>
      </c>
      <c r="EB8" s="431">
        <v>1</v>
      </c>
      <c r="EC8" s="432">
        <v>1</v>
      </c>
      <c r="ED8" s="431">
        <v>1</v>
      </c>
      <c r="EE8" s="432">
        <v>1</v>
      </c>
      <c r="EF8" s="55">
        <v>1</v>
      </c>
      <c r="EG8" s="339"/>
      <c r="EH8" s="11"/>
      <c r="EI8" s="241" t="s">
        <v>615</v>
      </c>
      <c r="EJ8" s="431" t="s">
        <v>615</v>
      </c>
      <c r="EK8" s="432" t="s">
        <v>615</v>
      </c>
      <c r="EL8" s="439">
        <v>1.5</v>
      </c>
      <c r="EM8" s="339"/>
      <c r="EN8" s="11"/>
      <c r="EO8" s="241" t="s">
        <v>615</v>
      </c>
      <c r="EP8" s="55">
        <v>0.5</v>
      </c>
      <c r="EQ8" s="344"/>
      <c r="ER8" s="11"/>
      <c r="ES8" s="1080"/>
      <c r="EU8" s="241" t="s">
        <v>615</v>
      </c>
      <c r="EV8" s="431" t="s">
        <v>615</v>
      </c>
      <c r="EW8" s="432" t="s">
        <v>615</v>
      </c>
      <c r="EX8" s="439">
        <v>1.6362297236728796</v>
      </c>
      <c r="EY8" s="324"/>
      <c r="EZ8" s="11"/>
      <c r="FA8" s="1080"/>
      <c r="FC8" s="241" t="s">
        <v>615</v>
      </c>
      <c r="FD8" s="431" t="s">
        <v>615</v>
      </c>
      <c r="FE8" s="432" t="s">
        <v>615</v>
      </c>
      <c r="FF8" s="439">
        <v>1.6153846153846154</v>
      </c>
      <c r="FG8" s="330"/>
      <c r="FH8" s="11"/>
      <c r="FI8" s="1080"/>
      <c r="FK8" s="239">
        <v>124017</v>
      </c>
      <c r="FL8" s="14">
        <v>135045</v>
      </c>
      <c r="FM8" s="240">
        <v>135045</v>
      </c>
      <c r="FN8" s="14">
        <v>135045</v>
      </c>
      <c r="FO8" s="240">
        <v>135045</v>
      </c>
      <c r="FP8" s="26">
        <v>136491</v>
      </c>
      <c r="FQ8" s="115">
        <v>800688</v>
      </c>
      <c r="FR8" s="11"/>
      <c r="FS8" s="239">
        <v>0</v>
      </c>
      <c r="FT8" s="14">
        <v>0</v>
      </c>
      <c r="FU8" s="240">
        <v>0</v>
      </c>
      <c r="FV8" s="29">
        <v>649809</v>
      </c>
      <c r="FW8" s="115">
        <v>649809</v>
      </c>
      <c r="FX8" s="11"/>
      <c r="FY8" s="241">
        <v>0</v>
      </c>
      <c r="FZ8" s="55">
        <v>4.8117960679773413</v>
      </c>
      <c r="GA8" s="119">
        <v>2.508314611946175</v>
      </c>
      <c r="GB8" s="11"/>
      <c r="GC8" s="1080"/>
      <c r="GE8" s="239">
        <v>9</v>
      </c>
      <c r="GF8" s="14">
        <v>9</v>
      </c>
      <c r="GG8" s="240">
        <v>9</v>
      </c>
      <c r="GH8" s="14">
        <v>9</v>
      </c>
      <c r="GI8" s="240">
        <v>9</v>
      </c>
      <c r="GJ8" s="26">
        <v>9</v>
      </c>
      <c r="GK8" s="122">
        <v>54</v>
      </c>
      <c r="GL8" s="11"/>
      <c r="GM8" s="239">
        <v>0</v>
      </c>
      <c r="GN8" s="14">
        <v>0</v>
      </c>
      <c r="GO8" s="240">
        <v>0</v>
      </c>
      <c r="GP8" s="29">
        <v>42</v>
      </c>
      <c r="GQ8" s="122">
        <v>42</v>
      </c>
      <c r="GR8" s="11"/>
      <c r="GS8" s="241">
        <v>0</v>
      </c>
      <c r="GT8" s="55">
        <v>4.666666666666667</v>
      </c>
      <c r="GU8" s="126">
        <v>2.3333333333333335</v>
      </c>
      <c r="GV8" s="11"/>
      <c r="GW8" s="1080"/>
      <c r="GY8" s="1080"/>
      <c r="HA8" s="239">
        <v>0</v>
      </c>
      <c r="HB8" s="14">
        <v>21000</v>
      </c>
      <c r="HC8" s="240">
        <v>21000</v>
      </c>
      <c r="HD8" s="14">
        <v>21000</v>
      </c>
      <c r="HE8" s="240">
        <v>21000</v>
      </c>
      <c r="HF8" s="26">
        <v>21250</v>
      </c>
      <c r="HG8" s="129">
        <v>105250</v>
      </c>
      <c r="HH8" s="11"/>
      <c r="HI8" s="239">
        <v>0</v>
      </c>
      <c r="HJ8" s="14">
        <v>0</v>
      </c>
      <c r="HK8" s="240">
        <v>0</v>
      </c>
      <c r="HL8" s="29">
        <v>58674</v>
      </c>
      <c r="HM8" s="129">
        <v>58674</v>
      </c>
      <c r="HN8" s="11"/>
      <c r="HO8" s="241" t="s">
        <v>615</v>
      </c>
      <c r="HP8" s="55">
        <v>2.794</v>
      </c>
      <c r="HQ8" s="132">
        <v>2.794</v>
      </c>
      <c r="HR8" s="11"/>
      <c r="HS8" s="1080"/>
      <c r="HU8" s="239">
        <v>0</v>
      </c>
      <c r="HV8" s="14">
        <v>24730</v>
      </c>
      <c r="HW8" s="240">
        <v>24452</v>
      </c>
      <c r="HX8" s="14">
        <v>24777</v>
      </c>
      <c r="HY8" s="240">
        <v>25542</v>
      </c>
      <c r="HZ8" s="26">
        <v>25542</v>
      </c>
      <c r="IA8" s="135">
        <v>125043</v>
      </c>
      <c r="IB8" s="11"/>
      <c r="IC8" s="239">
        <v>0</v>
      </c>
      <c r="ID8" s="14">
        <v>0</v>
      </c>
      <c r="IE8" s="240">
        <v>0</v>
      </c>
      <c r="IF8" s="29">
        <v>19099</v>
      </c>
      <c r="IG8" s="135">
        <v>19099</v>
      </c>
      <c r="IH8" s="11"/>
      <c r="II8" s="241" t="s">
        <v>615</v>
      </c>
      <c r="IJ8" s="55">
        <v>0.77230084917104735</v>
      </c>
      <c r="IK8" s="138">
        <v>0.77230084917104735</v>
      </c>
      <c r="IL8" s="11"/>
      <c r="IM8" s="1080"/>
      <c r="IO8" s="239">
        <v>0</v>
      </c>
      <c r="IP8" s="14">
        <v>7350</v>
      </c>
      <c r="IQ8" s="240">
        <v>7350</v>
      </c>
      <c r="IR8" s="14">
        <v>7350</v>
      </c>
      <c r="IS8" s="240">
        <v>7350</v>
      </c>
      <c r="IT8" s="26">
        <v>7438</v>
      </c>
      <c r="IU8" s="141">
        <v>36838</v>
      </c>
      <c r="IV8" s="11"/>
      <c r="IW8" s="239">
        <v>0</v>
      </c>
      <c r="IX8" s="14">
        <v>0</v>
      </c>
      <c r="IY8" s="240">
        <v>0</v>
      </c>
      <c r="IZ8" s="29">
        <v>5758</v>
      </c>
      <c r="JA8" s="141">
        <v>5758</v>
      </c>
      <c r="JB8" s="11"/>
      <c r="JC8" s="241" t="s">
        <v>615</v>
      </c>
      <c r="JD8" s="55">
        <v>0.78340136054421772</v>
      </c>
      <c r="JE8" s="144">
        <v>0.78340136054421772</v>
      </c>
      <c r="JF8" s="11"/>
      <c r="JG8" s="1080"/>
      <c r="JI8" s="239">
        <v>0</v>
      </c>
      <c r="JJ8" s="14">
        <v>32080</v>
      </c>
      <c r="JK8" s="240">
        <v>31802</v>
      </c>
      <c r="JL8" s="14">
        <v>32127</v>
      </c>
      <c r="JM8" s="240">
        <v>32892</v>
      </c>
      <c r="JN8" s="26">
        <v>32979</v>
      </c>
      <c r="JO8" s="147">
        <v>161880</v>
      </c>
      <c r="JP8" s="11"/>
      <c r="JQ8" s="239">
        <v>0</v>
      </c>
      <c r="JR8" s="14">
        <v>0</v>
      </c>
      <c r="JS8" s="240">
        <v>0</v>
      </c>
      <c r="JT8" s="29">
        <v>24857</v>
      </c>
      <c r="JU8" s="147">
        <v>24857</v>
      </c>
      <c r="JV8" s="11"/>
      <c r="JW8" s="241" t="s">
        <v>615</v>
      </c>
      <c r="JX8" s="55">
        <v>0.77484413965087284</v>
      </c>
      <c r="JY8" s="150">
        <v>0.77484413965087284</v>
      </c>
      <c r="JZ8" s="11"/>
      <c r="KA8" s="1080"/>
      <c r="KC8" s="239">
        <v>0</v>
      </c>
      <c r="KD8" s="14">
        <v>53080</v>
      </c>
      <c r="KE8" s="240">
        <v>52802</v>
      </c>
      <c r="KF8" s="14">
        <v>53127</v>
      </c>
      <c r="KG8" s="240">
        <v>53892</v>
      </c>
      <c r="KH8" s="26">
        <v>54229</v>
      </c>
      <c r="KI8" s="153">
        <v>267130</v>
      </c>
      <c r="KJ8" s="11"/>
      <c r="KK8" s="239">
        <v>0</v>
      </c>
      <c r="KL8" s="14">
        <v>0</v>
      </c>
      <c r="KM8" s="240">
        <v>0</v>
      </c>
      <c r="KN8" s="29">
        <v>83531</v>
      </c>
      <c r="KO8" s="153">
        <v>83531</v>
      </c>
      <c r="KP8" s="11"/>
      <c r="KQ8" s="241" t="s">
        <v>615</v>
      </c>
      <c r="KR8" s="55">
        <v>1.5736812358703842</v>
      </c>
      <c r="KS8" s="156">
        <v>1.5736812358703842</v>
      </c>
      <c r="KT8" s="15"/>
      <c r="KU8" s="158"/>
      <c r="KV8" s="162"/>
      <c r="KW8" s="11"/>
      <c r="KX8" s="1080"/>
      <c r="KZ8" s="1080"/>
      <c r="LB8" s="239">
        <v>59095</v>
      </c>
      <c r="LC8" s="14">
        <v>65937</v>
      </c>
      <c r="LD8" s="240">
        <v>68287</v>
      </c>
      <c r="LE8" s="14">
        <v>69283</v>
      </c>
      <c r="LF8" s="240">
        <v>70467</v>
      </c>
      <c r="LG8" s="26">
        <v>71965</v>
      </c>
      <c r="LH8" s="167">
        <v>405034</v>
      </c>
      <c r="LI8" s="11"/>
      <c r="LJ8" s="239"/>
      <c r="LK8" s="14"/>
      <c r="LL8" s="240"/>
      <c r="LM8" s="29"/>
      <c r="LN8" s="167"/>
      <c r="LO8" s="11"/>
      <c r="LP8" s="241"/>
      <c r="LQ8" s="55"/>
      <c r="LR8" s="172"/>
      <c r="LS8" s="11"/>
      <c r="LT8" s="1080"/>
      <c r="LV8" s="239">
        <v>19110</v>
      </c>
      <c r="LW8" s="14">
        <v>51893</v>
      </c>
      <c r="LX8" s="240">
        <v>50608</v>
      </c>
      <c r="LY8" s="14">
        <v>49921</v>
      </c>
      <c r="LZ8" s="240">
        <v>49649</v>
      </c>
      <c r="MA8" s="26">
        <v>48981</v>
      </c>
      <c r="MB8" s="175">
        <v>270162</v>
      </c>
      <c r="MC8" s="11"/>
      <c r="MD8" s="239"/>
      <c r="ME8" s="14"/>
      <c r="MF8" s="240"/>
      <c r="MG8" s="29"/>
      <c r="MH8" s="175"/>
      <c r="MI8" s="11"/>
      <c r="MJ8" s="241"/>
      <c r="MK8" s="55"/>
      <c r="ML8" s="179"/>
      <c r="MM8" s="11"/>
      <c r="MN8" s="1080"/>
      <c r="MP8" s="239">
        <v>39985</v>
      </c>
      <c r="MQ8" s="14">
        <v>14044</v>
      </c>
      <c r="MR8" s="240">
        <v>17679</v>
      </c>
      <c r="MS8" s="14">
        <v>19362</v>
      </c>
      <c r="MT8" s="240">
        <v>20818</v>
      </c>
      <c r="MU8" s="26">
        <v>22984</v>
      </c>
      <c r="MV8" s="182">
        <v>134872</v>
      </c>
      <c r="MW8" s="11"/>
      <c r="MX8" s="239"/>
      <c r="MY8" s="14"/>
      <c r="MZ8" s="240"/>
      <c r="NA8" s="29"/>
      <c r="NB8" s="182"/>
      <c r="NC8" s="11"/>
      <c r="ND8" s="241"/>
      <c r="NE8" s="55"/>
      <c r="NF8" s="185"/>
      <c r="NG8" s="11"/>
      <c r="NH8" s="1080"/>
      <c r="NJ8" s="348">
        <v>3.0923600209314497</v>
      </c>
      <c r="NK8" s="349">
        <v>1.2706338041739733</v>
      </c>
      <c r="NL8" s="350">
        <v>1.3493321214037306</v>
      </c>
      <c r="NM8" s="349">
        <v>1.3878528074357486</v>
      </c>
      <c r="NN8" s="350">
        <v>1.419303510644726</v>
      </c>
      <c r="NO8" s="351">
        <v>1.4692431759253588</v>
      </c>
      <c r="NP8" s="352">
        <v>1.4992263900918708</v>
      </c>
      <c r="NQ8" s="11"/>
      <c r="NR8" s="348"/>
      <c r="NS8" s="349"/>
      <c r="NT8" s="350"/>
      <c r="NU8" s="349"/>
      <c r="NV8" s="352"/>
      <c r="NW8" s="11"/>
      <c r="NX8" s="348"/>
      <c r="NY8" s="351"/>
      <c r="NZ8" s="352"/>
      <c r="OA8" s="11"/>
      <c r="OB8" s="1080"/>
      <c r="OD8" s="239">
        <v>51387</v>
      </c>
      <c r="OE8" s="14">
        <v>57336</v>
      </c>
      <c r="OF8" s="240">
        <v>59380</v>
      </c>
      <c r="OG8" s="14">
        <v>60246</v>
      </c>
      <c r="OH8" s="240">
        <v>61275</v>
      </c>
      <c r="OI8" s="26">
        <v>62579</v>
      </c>
      <c r="OJ8" s="191">
        <v>352203</v>
      </c>
      <c r="OK8" s="11"/>
      <c r="OL8" s="239"/>
      <c r="OM8" s="14"/>
      <c r="ON8" s="240"/>
      <c r="OO8" s="29"/>
      <c r="OP8" s="191"/>
      <c r="OQ8" s="11"/>
      <c r="OR8" s="241"/>
      <c r="OS8" s="55"/>
      <c r="OT8" s="195"/>
      <c r="OU8" s="11"/>
      <c r="OV8" s="1080"/>
      <c r="OX8" s="239">
        <v>0</v>
      </c>
      <c r="OY8" s="14">
        <v>52040</v>
      </c>
      <c r="OZ8" s="240">
        <v>50752</v>
      </c>
      <c r="PA8" s="14">
        <v>50062</v>
      </c>
      <c r="PB8" s="240">
        <v>49788</v>
      </c>
      <c r="PC8" s="26">
        <v>49117</v>
      </c>
      <c r="PD8" s="198">
        <v>251759</v>
      </c>
      <c r="PE8" s="11"/>
      <c r="PF8" s="239"/>
      <c r="PG8" s="14"/>
      <c r="PH8" s="240"/>
      <c r="PI8" s="29"/>
      <c r="PJ8" s="198"/>
      <c r="PK8" s="11"/>
      <c r="PL8" s="241"/>
      <c r="PM8" s="55"/>
      <c r="PN8" s="201"/>
      <c r="PO8" s="11"/>
      <c r="PP8" s="1080"/>
      <c r="PR8" s="239">
        <v>51387</v>
      </c>
      <c r="PS8" s="14">
        <v>5296</v>
      </c>
      <c r="PT8" s="240">
        <v>8628</v>
      </c>
      <c r="PU8" s="14">
        <v>10184</v>
      </c>
      <c r="PV8" s="240">
        <v>11487</v>
      </c>
      <c r="PW8" s="26">
        <v>13462</v>
      </c>
      <c r="PX8" s="204">
        <v>100444</v>
      </c>
      <c r="PY8" s="11"/>
      <c r="PZ8" s="239"/>
      <c r="QA8" s="14"/>
      <c r="QB8" s="240"/>
      <c r="QC8" s="29"/>
      <c r="QD8" s="204"/>
      <c r="QE8" s="11"/>
      <c r="QF8" s="241"/>
      <c r="QG8" s="55"/>
      <c r="QH8" s="208"/>
      <c r="QI8" s="11"/>
      <c r="QJ8" s="1080"/>
      <c r="QL8" s="348">
        <v>0</v>
      </c>
      <c r="QM8" s="349">
        <v>1.1017678708685625</v>
      </c>
      <c r="QN8" s="350">
        <v>1.1700031525851198</v>
      </c>
      <c r="QO8" s="349">
        <v>1.2034277495905077</v>
      </c>
      <c r="QP8" s="350">
        <v>1.2307182453603278</v>
      </c>
      <c r="QQ8" s="351">
        <v>1.2740802573447076</v>
      </c>
      <c r="QR8" s="379">
        <v>1.3989688551352684</v>
      </c>
      <c r="QS8" s="11"/>
      <c r="QT8" s="348"/>
      <c r="QU8" s="349"/>
      <c r="QV8" s="350"/>
      <c r="QW8" s="349"/>
      <c r="QX8" s="379"/>
      <c r="QY8" s="11"/>
      <c r="QZ8" s="241"/>
      <c r="RA8" s="55"/>
      <c r="RB8" s="213"/>
      <c r="RC8" s="11"/>
      <c r="RD8" s="1080"/>
      <c r="RF8" s="239">
        <v>994120</v>
      </c>
      <c r="RG8" s="14">
        <v>1061289</v>
      </c>
      <c r="RH8" s="240">
        <v>1040480</v>
      </c>
      <c r="RI8" s="14">
        <v>1020078</v>
      </c>
      <c r="RJ8" s="240">
        <v>1000077</v>
      </c>
      <c r="RK8" s="26">
        <v>990966</v>
      </c>
      <c r="RL8" s="216">
        <v>6107010</v>
      </c>
      <c r="RM8" s="11"/>
      <c r="RN8" s="239"/>
      <c r="RO8" s="14"/>
      <c r="RP8" s="240"/>
      <c r="RQ8" s="29"/>
      <c r="RR8" s="216"/>
      <c r="RS8" s="11"/>
      <c r="RT8" s="241"/>
      <c r="RU8" s="55"/>
      <c r="RV8" s="220"/>
      <c r="RW8" s="11"/>
      <c r="RX8" s="1080"/>
      <c r="RZ8" s="239">
        <v>0</v>
      </c>
      <c r="SA8" s="14">
        <v>52040</v>
      </c>
      <c r="SB8" s="240">
        <v>50752</v>
      </c>
      <c r="SC8" s="14">
        <v>50062</v>
      </c>
      <c r="SD8" s="240">
        <v>49788</v>
      </c>
      <c r="SE8" s="26">
        <v>49117</v>
      </c>
      <c r="SF8" s="223">
        <v>251759</v>
      </c>
      <c r="SG8" s="11"/>
      <c r="SH8" s="239"/>
      <c r="SI8" s="14"/>
      <c r="SJ8" s="240"/>
      <c r="SK8" s="29"/>
      <c r="SL8" s="223"/>
      <c r="SM8" s="11"/>
      <c r="SN8" s="241"/>
      <c r="SO8" s="55"/>
      <c r="SP8" s="227"/>
      <c r="SQ8" s="11"/>
      <c r="SR8" s="1080"/>
      <c r="ST8" s="348">
        <v>0</v>
      </c>
      <c r="SU8" s="349">
        <v>4.9034711563014408</v>
      </c>
      <c r="SV8" s="350">
        <v>4.8777487313547594</v>
      </c>
      <c r="SW8" s="349">
        <v>4.9076639237391655</v>
      </c>
      <c r="SX8" s="350">
        <v>4.9784166619170325</v>
      </c>
      <c r="SY8" s="351">
        <v>4.9564768115152287</v>
      </c>
      <c r="SZ8" s="381">
        <v>4.1224592722134075</v>
      </c>
      <c r="TA8" s="11"/>
      <c r="TB8" s="348"/>
      <c r="TC8" s="349"/>
      <c r="TD8" s="350"/>
      <c r="TE8" s="349"/>
      <c r="TF8" s="381"/>
      <c r="TG8" s="11"/>
      <c r="TH8" s="241"/>
      <c r="TI8" s="55"/>
      <c r="TJ8" s="232"/>
      <c r="TK8" s="11"/>
      <c r="TL8" s="1080"/>
      <c r="TN8" s="1080"/>
      <c r="UA8" s="682">
        <v>1</v>
      </c>
    </row>
    <row r="9" spans="1:547" outlineLevel="2">
      <c r="C9" s="236">
        <v>2</v>
      </c>
      <c r="D9" s="237" t="s">
        <v>199</v>
      </c>
      <c r="E9" s="11" t="s">
        <v>17</v>
      </c>
      <c r="F9" s="242" t="s">
        <v>230</v>
      </c>
      <c r="H9" s="243">
        <v>55</v>
      </c>
      <c r="I9" s="238">
        <v>60</v>
      </c>
      <c r="J9" s="17">
        <v>44</v>
      </c>
      <c r="K9" s="238">
        <v>50</v>
      </c>
      <c r="L9" s="17">
        <v>50</v>
      </c>
      <c r="M9" s="244">
        <v>50</v>
      </c>
      <c r="N9" s="50">
        <v>309</v>
      </c>
      <c r="O9" s="11"/>
      <c r="P9" s="243">
        <v>0</v>
      </c>
      <c r="Q9" s="238">
        <v>0</v>
      </c>
      <c r="R9" s="17">
        <v>0</v>
      </c>
      <c r="S9" s="245">
        <v>73</v>
      </c>
      <c r="T9" s="50">
        <v>73</v>
      </c>
      <c r="U9" s="11"/>
      <c r="V9" s="246">
        <v>0</v>
      </c>
      <c r="W9" s="247">
        <v>1.2166666666666666</v>
      </c>
      <c r="X9" s="54">
        <v>0.63478260869565217</v>
      </c>
      <c r="Y9" s="11"/>
      <c r="Z9" s="1080"/>
      <c r="AB9" s="243">
        <v>11538</v>
      </c>
      <c r="AC9" s="238">
        <v>12437</v>
      </c>
      <c r="AD9" s="17">
        <v>4268</v>
      </c>
      <c r="AE9" s="238">
        <v>4850</v>
      </c>
      <c r="AF9" s="17">
        <v>4850</v>
      </c>
      <c r="AG9" s="244">
        <v>4850</v>
      </c>
      <c r="AH9" s="60">
        <v>42793</v>
      </c>
      <c r="AI9" s="11"/>
      <c r="AJ9" s="243">
        <v>0</v>
      </c>
      <c r="AK9" s="238">
        <v>0</v>
      </c>
      <c r="AL9" s="17">
        <v>0</v>
      </c>
      <c r="AM9" s="245">
        <v>53101</v>
      </c>
      <c r="AN9" s="60">
        <v>53101</v>
      </c>
      <c r="AO9" s="11"/>
      <c r="AP9" s="246">
        <v>0</v>
      </c>
      <c r="AQ9" s="247">
        <v>4.2695987778403151</v>
      </c>
      <c r="AR9" s="65">
        <v>2.2148488008342024</v>
      </c>
      <c r="AS9" s="11"/>
      <c r="AT9" s="68"/>
      <c r="AU9" s="72"/>
      <c r="AV9" s="11"/>
      <c r="AW9" s="1080"/>
      <c r="AY9" s="243">
        <v>20</v>
      </c>
      <c r="AZ9" s="238">
        <v>22</v>
      </c>
      <c r="BA9" s="17">
        <v>19</v>
      </c>
      <c r="BB9" s="238">
        <v>22</v>
      </c>
      <c r="BC9" s="17">
        <v>22</v>
      </c>
      <c r="BD9" s="244">
        <v>22</v>
      </c>
      <c r="BE9" s="76">
        <v>127</v>
      </c>
      <c r="BF9" s="11"/>
      <c r="BG9" s="243">
        <v>0</v>
      </c>
      <c r="BH9" s="238">
        <v>0</v>
      </c>
      <c r="BI9" s="17">
        <v>0</v>
      </c>
      <c r="BJ9" s="245">
        <v>15</v>
      </c>
      <c r="BK9" s="76">
        <v>15</v>
      </c>
      <c r="BL9" s="11"/>
      <c r="BM9" s="246">
        <v>0</v>
      </c>
      <c r="BN9" s="247">
        <v>0.68181818181818177</v>
      </c>
      <c r="BO9" s="80">
        <v>0.35714285714285715</v>
      </c>
      <c r="BP9" s="11"/>
      <c r="BQ9" s="1080"/>
      <c r="BS9" s="243">
        <v>11538</v>
      </c>
      <c r="BT9" s="238">
        <v>12437</v>
      </c>
      <c r="BU9" s="17">
        <v>4268</v>
      </c>
      <c r="BV9" s="238">
        <v>4850</v>
      </c>
      <c r="BW9" s="17">
        <v>4850</v>
      </c>
      <c r="BX9" s="244">
        <v>4850</v>
      </c>
      <c r="BY9" s="83">
        <v>42793</v>
      </c>
      <c r="BZ9" s="11"/>
      <c r="CA9" s="243">
        <v>0</v>
      </c>
      <c r="CB9" s="238">
        <v>0</v>
      </c>
      <c r="CC9" s="17">
        <v>0</v>
      </c>
      <c r="CD9" s="245">
        <v>53101</v>
      </c>
      <c r="CE9" s="83">
        <v>53101</v>
      </c>
      <c r="CF9" s="11"/>
      <c r="CG9" s="246">
        <v>0</v>
      </c>
      <c r="CH9" s="247">
        <v>4.2695987778403151</v>
      </c>
      <c r="CI9" s="87">
        <v>2.2148488008342024</v>
      </c>
      <c r="CJ9" s="11"/>
      <c r="CK9" s="1080"/>
      <c r="CM9" s="243">
        <v>20</v>
      </c>
      <c r="CN9" s="238">
        <v>22</v>
      </c>
      <c r="CO9" s="17">
        <v>19</v>
      </c>
      <c r="CP9" s="238">
        <v>22</v>
      </c>
      <c r="CQ9" s="17">
        <v>22</v>
      </c>
      <c r="CR9" s="244">
        <v>22</v>
      </c>
      <c r="CS9" s="90">
        <v>127</v>
      </c>
      <c r="CT9" s="11"/>
      <c r="CU9" s="243">
        <v>0</v>
      </c>
      <c r="CV9" s="238">
        <v>0</v>
      </c>
      <c r="CW9" s="17">
        <v>0</v>
      </c>
      <c r="CX9" s="245">
        <v>15</v>
      </c>
      <c r="CY9" s="90">
        <v>15</v>
      </c>
      <c r="CZ9" s="11"/>
      <c r="DA9" s="246">
        <v>0</v>
      </c>
      <c r="DB9" s="247">
        <v>0.68181818181818177</v>
      </c>
      <c r="DC9" s="94">
        <v>0.35714285714285715</v>
      </c>
      <c r="DD9" s="11"/>
      <c r="DE9" s="1080"/>
      <c r="DG9" s="246">
        <v>0.49166915242681214</v>
      </c>
      <c r="DH9" s="433">
        <v>0.49218409909375122</v>
      </c>
      <c r="DI9" s="434">
        <v>0.54466564573762122</v>
      </c>
      <c r="DJ9" s="433">
        <v>0.54463784390791692</v>
      </c>
      <c r="DK9" s="434">
        <v>0.54463784390791692</v>
      </c>
      <c r="DL9" s="247">
        <v>0.54463784390791692</v>
      </c>
      <c r="DM9" s="313"/>
      <c r="DN9" s="11"/>
      <c r="DO9" s="246" t="s">
        <v>615</v>
      </c>
      <c r="DP9" s="433" t="s">
        <v>615</v>
      </c>
      <c r="DQ9" s="434" t="s">
        <v>615</v>
      </c>
      <c r="DR9" s="279">
        <v>0.70192066198728376</v>
      </c>
      <c r="DS9" s="313"/>
      <c r="DT9" s="11"/>
      <c r="DU9" s="246" t="s">
        <v>615</v>
      </c>
      <c r="DV9" s="247">
        <v>0.20973656289353254</v>
      </c>
      <c r="DW9" s="315"/>
      <c r="DX9" s="11"/>
      <c r="DY9" s="1080"/>
      <c r="EA9" s="246">
        <v>0.51282051282051277</v>
      </c>
      <c r="EB9" s="433">
        <v>0.52380952380952384</v>
      </c>
      <c r="EC9" s="434">
        <v>0.54285714285714282</v>
      </c>
      <c r="ED9" s="433">
        <v>0.55000000000000004</v>
      </c>
      <c r="EE9" s="434">
        <v>0.55000000000000004</v>
      </c>
      <c r="EF9" s="247">
        <v>0.55000000000000004</v>
      </c>
      <c r="EG9" s="340"/>
      <c r="EH9" s="11"/>
      <c r="EI9" s="246" t="s">
        <v>615</v>
      </c>
      <c r="EJ9" s="433" t="s">
        <v>615</v>
      </c>
      <c r="EK9" s="434" t="s">
        <v>615</v>
      </c>
      <c r="EL9" s="279">
        <v>0.7142857142857143</v>
      </c>
      <c r="EM9" s="340"/>
      <c r="EN9" s="11"/>
      <c r="EO9" s="246" t="s">
        <v>615</v>
      </c>
      <c r="EP9" s="247">
        <v>0.19047619047619047</v>
      </c>
      <c r="EQ9" s="345"/>
      <c r="ER9" s="11"/>
      <c r="ES9" s="1080"/>
      <c r="EU9" s="246" t="s">
        <v>615</v>
      </c>
      <c r="EV9" s="433" t="s">
        <v>615</v>
      </c>
      <c r="EW9" s="434" t="s">
        <v>615</v>
      </c>
      <c r="EX9" s="279">
        <v>1.1159116722965499</v>
      </c>
      <c r="EY9" s="325"/>
      <c r="EZ9" s="11"/>
      <c r="FA9" s="1080"/>
      <c r="FC9" s="246" t="s">
        <v>615</v>
      </c>
      <c r="FD9" s="433" t="s">
        <v>615</v>
      </c>
      <c r="FE9" s="434" t="s">
        <v>615</v>
      </c>
      <c r="FF9" s="279">
        <v>1.05</v>
      </c>
      <c r="FG9" s="331"/>
      <c r="FH9" s="11"/>
      <c r="FI9" s="1080"/>
      <c r="FK9" s="243">
        <v>23467</v>
      </c>
      <c r="FL9" s="238">
        <v>25269</v>
      </c>
      <c r="FM9" s="17">
        <v>7836</v>
      </c>
      <c r="FN9" s="238">
        <v>8905</v>
      </c>
      <c r="FO9" s="17">
        <v>8905</v>
      </c>
      <c r="FP9" s="244">
        <v>8905</v>
      </c>
      <c r="FQ9" s="115">
        <v>83287</v>
      </c>
      <c r="FR9" s="11"/>
      <c r="FS9" s="243">
        <v>0</v>
      </c>
      <c r="FT9" s="238">
        <v>0</v>
      </c>
      <c r="FU9" s="17">
        <v>0</v>
      </c>
      <c r="FV9" s="245">
        <v>75651</v>
      </c>
      <c r="FW9" s="115">
        <v>75651</v>
      </c>
      <c r="FX9" s="11"/>
      <c r="FY9" s="246">
        <v>0</v>
      </c>
      <c r="FZ9" s="247">
        <v>2.9938264276386084</v>
      </c>
      <c r="GA9" s="119">
        <v>1.5522611621799081</v>
      </c>
      <c r="GB9" s="11"/>
      <c r="GC9" s="1080"/>
      <c r="GE9" s="243">
        <v>39</v>
      </c>
      <c r="GF9" s="238">
        <v>42</v>
      </c>
      <c r="GG9" s="17">
        <v>35</v>
      </c>
      <c r="GH9" s="238">
        <v>40</v>
      </c>
      <c r="GI9" s="17">
        <v>40</v>
      </c>
      <c r="GJ9" s="244">
        <v>40</v>
      </c>
      <c r="GK9" s="122">
        <v>236</v>
      </c>
      <c r="GL9" s="11"/>
      <c r="GM9" s="243">
        <v>0</v>
      </c>
      <c r="GN9" s="238">
        <v>0</v>
      </c>
      <c r="GO9" s="17">
        <v>0</v>
      </c>
      <c r="GP9" s="245">
        <v>21</v>
      </c>
      <c r="GQ9" s="122">
        <v>21</v>
      </c>
      <c r="GR9" s="11"/>
      <c r="GS9" s="246">
        <v>0</v>
      </c>
      <c r="GT9" s="247">
        <v>0.5</v>
      </c>
      <c r="GU9" s="126">
        <v>0.25925925925925924</v>
      </c>
      <c r="GV9" s="11"/>
      <c r="GW9" s="1080"/>
      <c r="GY9" s="1080"/>
      <c r="HA9" s="243">
        <v>0</v>
      </c>
      <c r="HB9" s="238">
        <v>18300</v>
      </c>
      <c r="HC9" s="17">
        <v>14300</v>
      </c>
      <c r="HD9" s="238">
        <v>16250</v>
      </c>
      <c r="HE9" s="17">
        <v>16250</v>
      </c>
      <c r="HF9" s="244">
        <v>16250</v>
      </c>
      <c r="HG9" s="129">
        <v>81350</v>
      </c>
      <c r="HH9" s="11"/>
      <c r="HI9" s="243">
        <v>0</v>
      </c>
      <c r="HJ9" s="238">
        <v>0</v>
      </c>
      <c r="HK9" s="17">
        <v>0</v>
      </c>
      <c r="HL9" s="245">
        <v>14100</v>
      </c>
      <c r="HM9" s="129">
        <v>14100</v>
      </c>
      <c r="HN9" s="11"/>
      <c r="HO9" s="246" t="s">
        <v>615</v>
      </c>
      <c r="HP9" s="247">
        <v>0.77049180327868849</v>
      </c>
      <c r="HQ9" s="132">
        <v>0.77049180327868849</v>
      </c>
      <c r="HR9" s="11"/>
      <c r="HS9" s="1080"/>
      <c r="HU9" s="243">
        <v>0</v>
      </c>
      <c r="HV9" s="238">
        <v>4416</v>
      </c>
      <c r="HW9" s="17">
        <v>4138</v>
      </c>
      <c r="HX9" s="238">
        <v>4297</v>
      </c>
      <c r="HY9" s="17">
        <v>4381</v>
      </c>
      <c r="HZ9" s="244">
        <v>4467</v>
      </c>
      <c r="IA9" s="135">
        <v>21699</v>
      </c>
      <c r="IB9" s="11"/>
      <c r="IC9" s="243">
        <v>0</v>
      </c>
      <c r="ID9" s="238">
        <v>0</v>
      </c>
      <c r="IE9" s="17">
        <v>0</v>
      </c>
      <c r="IF9" s="245">
        <v>5840</v>
      </c>
      <c r="IG9" s="135">
        <v>5840</v>
      </c>
      <c r="IH9" s="11"/>
      <c r="II9" s="246" t="s">
        <v>615</v>
      </c>
      <c r="IJ9" s="247">
        <v>1.3224637681159421</v>
      </c>
      <c r="IK9" s="138">
        <v>1.3224637681159421</v>
      </c>
      <c r="IL9" s="11"/>
      <c r="IM9" s="1080"/>
      <c r="IO9" s="243">
        <v>0</v>
      </c>
      <c r="IP9" s="238">
        <v>780</v>
      </c>
      <c r="IQ9" s="17">
        <v>572</v>
      </c>
      <c r="IR9" s="238">
        <v>650</v>
      </c>
      <c r="IS9" s="17">
        <v>650</v>
      </c>
      <c r="IT9" s="244">
        <v>650</v>
      </c>
      <c r="IU9" s="141">
        <v>3302</v>
      </c>
      <c r="IV9" s="11"/>
      <c r="IW9" s="243">
        <v>0</v>
      </c>
      <c r="IX9" s="238">
        <v>0</v>
      </c>
      <c r="IY9" s="17">
        <v>0</v>
      </c>
      <c r="IZ9" s="245">
        <v>611</v>
      </c>
      <c r="JA9" s="141">
        <v>611</v>
      </c>
      <c r="JB9" s="11"/>
      <c r="JC9" s="246" t="s">
        <v>615</v>
      </c>
      <c r="JD9" s="247">
        <v>0.78333333333333333</v>
      </c>
      <c r="JE9" s="144">
        <v>0.78333333333333333</v>
      </c>
      <c r="JF9" s="11"/>
      <c r="JG9" s="1080"/>
      <c r="JI9" s="243">
        <v>0</v>
      </c>
      <c r="JJ9" s="238">
        <v>5196</v>
      </c>
      <c r="JK9" s="17">
        <v>4710</v>
      </c>
      <c r="JL9" s="238">
        <v>4947</v>
      </c>
      <c r="JM9" s="17">
        <v>5031</v>
      </c>
      <c r="JN9" s="244">
        <v>5117</v>
      </c>
      <c r="JO9" s="147">
        <v>25001</v>
      </c>
      <c r="JP9" s="11"/>
      <c r="JQ9" s="243">
        <v>0</v>
      </c>
      <c r="JR9" s="238">
        <v>0</v>
      </c>
      <c r="JS9" s="17">
        <v>0</v>
      </c>
      <c r="JT9" s="245">
        <v>6451</v>
      </c>
      <c r="JU9" s="147">
        <v>6451</v>
      </c>
      <c r="JV9" s="11"/>
      <c r="JW9" s="246" t="s">
        <v>615</v>
      </c>
      <c r="JX9" s="247">
        <v>1.2415319476520401</v>
      </c>
      <c r="JY9" s="150">
        <v>1.2415319476520401</v>
      </c>
      <c r="JZ9" s="11"/>
      <c r="KA9" s="1080"/>
      <c r="KC9" s="243">
        <v>0</v>
      </c>
      <c r="KD9" s="238">
        <v>23496</v>
      </c>
      <c r="KE9" s="17">
        <v>19010</v>
      </c>
      <c r="KF9" s="238">
        <v>21197</v>
      </c>
      <c r="KG9" s="17">
        <v>21281</v>
      </c>
      <c r="KH9" s="244">
        <v>21367</v>
      </c>
      <c r="KI9" s="153">
        <v>106351</v>
      </c>
      <c r="KJ9" s="11"/>
      <c r="KK9" s="243">
        <v>0</v>
      </c>
      <c r="KL9" s="238">
        <v>0</v>
      </c>
      <c r="KM9" s="17">
        <v>0</v>
      </c>
      <c r="KN9" s="245">
        <v>20551</v>
      </c>
      <c r="KO9" s="153">
        <v>20551</v>
      </c>
      <c r="KP9" s="11"/>
      <c r="KQ9" s="246" t="s">
        <v>615</v>
      </c>
      <c r="KR9" s="247">
        <v>0.87465951651344909</v>
      </c>
      <c r="KS9" s="156">
        <v>0.87465951651344909</v>
      </c>
      <c r="KT9" s="15"/>
      <c r="KU9" s="159"/>
      <c r="KV9" s="163"/>
      <c r="KW9" s="11"/>
      <c r="KX9" s="1080"/>
      <c r="KZ9" s="1080"/>
      <c r="LB9" s="243">
        <v>55106</v>
      </c>
      <c r="LC9" s="238">
        <v>64438</v>
      </c>
      <c r="LD9" s="17">
        <v>54305</v>
      </c>
      <c r="LE9" s="238">
        <v>61756</v>
      </c>
      <c r="LF9" s="17">
        <v>61814</v>
      </c>
      <c r="LG9" s="244">
        <v>61832</v>
      </c>
      <c r="LH9" s="167">
        <v>359251</v>
      </c>
      <c r="LI9" s="11"/>
      <c r="LJ9" s="243"/>
      <c r="LK9" s="238"/>
      <c r="LL9" s="17"/>
      <c r="LM9" s="245"/>
      <c r="LN9" s="167"/>
      <c r="LO9" s="11"/>
      <c r="LP9" s="246"/>
      <c r="LQ9" s="247"/>
      <c r="LR9" s="172"/>
      <c r="LS9" s="11"/>
      <c r="LT9" s="1080"/>
      <c r="LV9" s="243">
        <v>17002</v>
      </c>
      <c r="LW9" s="238">
        <v>23209</v>
      </c>
      <c r="LX9" s="17">
        <v>15377</v>
      </c>
      <c r="LY9" s="238">
        <v>16749</v>
      </c>
      <c r="LZ9" s="17">
        <v>16498</v>
      </c>
      <c r="MA9" s="244">
        <v>16252</v>
      </c>
      <c r="MB9" s="175">
        <v>105087</v>
      </c>
      <c r="MC9" s="11"/>
      <c r="MD9" s="243"/>
      <c r="ME9" s="238"/>
      <c r="MF9" s="17"/>
      <c r="MG9" s="245"/>
      <c r="MH9" s="175"/>
      <c r="MI9" s="11"/>
      <c r="MJ9" s="246"/>
      <c r="MK9" s="247"/>
      <c r="ML9" s="179"/>
      <c r="MM9" s="11"/>
      <c r="MN9" s="1080"/>
      <c r="MP9" s="243">
        <v>38104</v>
      </c>
      <c r="MQ9" s="238">
        <v>41229</v>
      </c>
      <c r="MR9" s="17">
        <v>38928</v>
      </c>
      <c r="MS9" s="238">
        <v>45007</v>
      </c>
      <c r="MT9" s="17">
        <v>45316</v>
      </c>
      <c r="MU9" s="244">
        <v>45580</v>
      </c>
      <c r="MV9" s="182">
        <v>254164</v>
      </c>
      <c r="MW9" s="11"/>
      <c r="MX9" s="243"/>
      <c r="MY9" s="238"/>
      <c r="MZ9" s="17"/>
      <c r="NA9" s="245"/>
      <c r="NB9" s="182"/>
      <c r="NC9" s="11"/>
      <c r="ND9" s="246"/>
      <c r="NE9" s="247"/>
      <c r="NF9" s="185"/>
      <c r="NG9" s="11"/>
      <c r="NH9" s="1080"/>
      <c r="NJ9" s="353">
        <v>3.2411481002235032</v>
      </c>
      <c r="NK9" s="354">
        <v>2.7764229393769657</v>
      </c>
      <c r="NL9" s="355">
        <v>3.5315731286987058</v>
      </c>
      <c r="NM9" s="354">
        <v>3.6871455012239536</v>
      </c>
      <c r="NN9" s="355">
        <v>3.7467571826888109</v>
      </c>
      <c r="NO9" s="356">
        <v>3.8045778981048488</v>
      </c>
      <c r="NP9" s="352">
        <v>3.4186055363651069</v>
      </c>
      <c r="NQ9" s="11"/>
      <c r="NR9" s="353"/>
      <c r="NS9" s="354"/>
      <c r="NT9" s="355"/>
      <c r="NU9" s="354"/>
      <c r="NV9" s="352"/>
      <c r="NW9" s="11"/>
      <c r="NX9" s="353"/>
      <c r="NY9" s="356"/>
      <c r="NZ9" s="352"/>
      <c r="OA9" s="11"/>
      <c r="OB9" s="1080"/>
      <c r="OD9" s="243">
        <v>47918</v>
      </c>
      <c r="OE9" s="238">
        <v>56033</v>
      </c>
      <c r="OF9" s="17">
        <v>47222</v>
      </c>
      <c r="OG9" s="238">
        <v>53701</v>
      </c>
      <c r="OH9" s="17">
        <v>53752</v>
      </c>
      <c r="OI9" s="244">
        <v>53767</v>
      </c>
      <c r="OJ9" s="191">
        <v>312393</v>
      </c>
      <c r="OK9" s="11"/>
      <c r="OL9" s="243"/>
      <c r="OM9" s="238"/>
      <c r="ON9" s="17"/>
      <c r="OO9" s="245"/>
      <c r="OP9" s="191"/>
      <c r="OQ9" s="11"/>
      <c r="OR9" s="246"/>
      <c r="OS9" s="247"/>
      <c r="OT9" s="195"/>
      <c r="OU9" s="11"/>
      <c r="OV9" s="1080"/>
      <c r="OX9" s="243">
        <v>0</v>
      </c>
      <c r="OY9" s="238">
        <v>23035</v>
      </c>
      <c r="OZ9" s="17">
        <v>18272</v>
      </c>
      <c r="PA9" s="238">
        <v>19975</v>
      </c>
      <c r="PB9" s="17">
        <v>19660</v>
      </c>
      <c r="PC9" s="244">
        <v>19352</v>
      </c>
      <c r="PD9" s="198">
        <v>100294</v>
      </c>
      <c r="PE9" s="11"/>
      <c r="PF9" s="243"/>
      <c r="PG9" s="238"/>
      <c r="PH9" s="17"/>
      <c r="PI9" s="245"/>
      <c r="PJ9" s="198"/>
      <c r="PK9" s="11"/>
      <c r="PL9" s="246"/>
      <c r="PM9" s="247"/>
      <c r="PN9" s="201"/>
      <c r="PO9" s="11"/>
      <c r="PP9" s="1080"/>
      <c r="PR9" s="243">
        <v>47918</v>
      </c>
      <c r="PS9" s="238">
        <v>32998</v>
      </c>
      <c r="PT9" s="17">
        <v>28950</v>
      </c>
      <c r="PU9" s="238">
        <v>33726</v>
      </c>
      <c r="PV9" s="17">
        <v>34092</v>
      </c>
      <c r="PW9" s="244">
        <v>34415</v>
      </c>
      <c r="PX9" s="204">
        <v>212099</v>
      </c>
      <c r="PY9" s="11"/>
      <c r="PZ9" s="243"/>
      <c r="QA9" s="238"/>
      <c r="QB9" s="17"/>
      <c r="QC9" s="245"/>
      <c r="QD9" s="204"/>
      <c r="QE9" s="11"/>
      <c r="QF9" s="246"/>
      <c r="QG9" s="247"/>
      <c r="QH9" s="208"/>
      <c r="QI9" s="11"/>
      <c r="QJ9" s="1080"/>
      <c r="QL9" s="353">
        <v>0</v>
      </c>
      <c r="QM9" s="354">
        <v>2.4325157369220749</v>
      </c>
      <c r="QN9" s="355">
        <v>2.5843914185639227</v>
      </c>
      <c r="QO9" s="354">
        <v>2.6884105131414269</v>
      </c>
      <c r="QP9" s="355">
        <v>2.7340793489318411</v>
      </c>
      <c r="QQ9" s="356">
        <v>2.7783691608102523</v>
      </c>
      <c r="QR9" s="379">
        <v>3.1147725686481742</v>
      </c>
      <c r="QS9" s="11"/>
      <c r="QT9" s="353"/>
      <c r="QU9" s="354"/>
      <c r="QV9" s="355"/>
      <c r="QW9" s="354"/>
      <c r="QX9" s="379"/>
      <c r="QY9" s="11"/>
      <c r="QZ9" s="246"/>
      <c r="RA9" s="247"/>
      <c r="RB9" s="213"/>
      <c r="RC9" s="11"/>
      <c r="RD9" s="1080"/>
      <c r="RF9" s="243">
        <v>281942</v>
      </c>
      <c r="RG9" s="238">
        <v>297581</v>
      </c>
      <c r="RH9" s="17">
        <v>88625</v>
      </c>
      <c r="RI9" s="238">
        <v>98736</v>
      </c>
      <c r="RJ9" s="17">
        <v>96800</v>
      </c>
      <c r="RK9" s="244">
        <v>94901</v>
      </c>
      <c r="RL9" s="216">
        <v>958585</v>
      </c>
      <c r="RM9" s="11"/>
      <c r="RN9" s="243"/>
      <c r="RO9" s="238"/>
      <c r="RP9" s="17"/>
      <c r="RQ9" s="245"/>
      <c r="RR9" s="216"/>
      <c r="RS9" s="11"/>
      <c r="RT9" s="246"/>
      <c r="RU9" s="247"/>
      <c r="RV9" s="220"/>
      <c r="RW9" s="11"/>
      <c r="RX9" s="1080"/>
      <c r="RZ9" s="243">
        <v>0</v>
      </c>
      <c r="SA9" s="238">
        <v>23035</v>
      </c>
      <c r="SB9" s="17">
        <v>18272</v>
      </c>
      <c r="SC9" s="238">
        <v>19975</v>
      </c>
      <c r="SD9" s="17">
        <v>19660</v>
      </c>
      <c r="SE9" s="244">
        <v>19352</v>
      </c>
      <c r="SF9" s="223">
        <v>100294</v>
      </c>
      <c r="SG9" s="11"/>
      <c r="SH9" s="243"/>
      <c r="SI9" s="238"/>
      <c r="SJ9" s="17"/>
      <c r="SK9" s="245"/>
      <c r="SL9" s="223"/>
      <c r="SM9" s="11"/>
      <c r="SN9" s="246"/>
      <c r="SO9" s="247"/>
      <c r="SP9" s="227"/>
      <c r="SQ9" s="11"/>
      <c r="SR9" s="1080"/>
      <c r="ST9" s="353">
        <v>0</v>
      </c>
      <c r="SU9" s="354">
        <v>7.7407495774259791</v>
      </c>
      <c r="SV9" s="355">
        <v>20.617207334273623</v>
      </c>
      <c r="SW9" s="354">
        <v>20.230716253443525</v>
      </c>
      <c r="SX9" s="355">
        <v>20.309917355371901</v>
      </c>
      <c r="SY9" s="356">
        <v>20.391776693607021</v>
      </c>
      <c r="SZ9" s="381">
        <v>10.462713270080378</v>
      </c>
      <c r="TA9" s="11"/>
      <c r="TB9" s="353"/>
      <c r="TC9" s="354"/>
      <c r="TD9" s="355"/>
      <c r="TE9" s="354"/>
      <c r="TF9" s="381"/>
      <c r="TG9" s="11"/>
      <c r="TH9" s="246"/>
      <c r="TI9" s="247"/>
      <c r="TJ9" s="232"/>
      <c r="TK9" s="11"/>
      <c r="TL9" s="1080"/>
      <c r="TN9" s="1080"/>
      <c r="UA9" s="682">
        <v>2</v>
      </c>
    </row>
    <row r="10" spans="1:547" outlineLevel="2">
      <c r="C10" s="19">
        <v>3</v>
      </c>
      <c r="D10" s="248" t="s">
        <v>37</v>
      </c>
      <c r="E10" s="11" t="s">
        <v>17</v>
      </c>
      <c r="F10" s="20" t="s">
        <v>231</v>
      </c>
      <c r="H10" s="249">
        <v>3</v>
      </c>
      <c r="I10" s="18">
        <v>3</v>
      </c>
      <c r="J10" s="250">
        <v>4</v>
      </c>
      <c r="K10" s="18">
        <v>4</v>
      </c>
      <c r="L10" s="250">
        <v>4</v>
      </c>
      <c r="M10" s="27">
        <v>5</v>
      </c>
      <c r="N10" s="50">
        <v>23</v>
      </c>
      <c r="O10" s="11"/>
      <c r="P10" s="249">
        <v>0</v>
      </c>
      <c r="Q10" s="18">
        <v>0</v>
      </c>
      <c r="R10" s="250">
        <v>0</v>
      </c>
      <c r="S10" s="30">
        <v>0</v>
      </c>
      <c r="T10" s="50">
        <v>0</v>
      </c>
      <c r="U10" s="11"/>
      <c r="V10" s="251">
        <v>0</v>
      </c>
      <c r="W10" s="56">
        <v>0</v>
      </c>
      <c r="X10" s="54">
        <v>0</v>
      </c>
      <c r="Y10" s="11"/>
      <c r="Z10" s="1080"/>
      <c r="AB10" s="249">
        <v>5518</v>
      </c>
      <c r="AC10" s="18">
        <v>5518</v>
      </c>
      <c r="AD10" s="250">
        <v>7357</v>
      </c>
      <c r="AE10" s="18">
        <v>7357</v>
      </c>
      <c r="AF10" s="250">
        <v>7357</v>
      </c>
      <c r="AG10" s="27">
        <v>9196</v>
      </c>
      <c r="AH10" s="60">
        <v>42303</v>
      </c>
      <c r="AI10" s="11"/>
      <c r="AJ10" s="249">
        <v>0</v>
      </c>
      <c r="AK10" s="18">
        <v>0</v>
      </c>
      <c r="AL10" s="250">
        <v>0</v>
      </c>
      <c r="AM10" s="30">
        <v>0</v>
      </c>
      <c r="AN10" s="60">
        <v>0</v>
      </c>
      <c r="AO10" s="11"/>
      <c r="AP10" s="251">
        <v>0</v>
      </c>
      <c r="AQ10" s="56">
        <v>0</v>
      </c>
      <c r="AR10" s="65">
        <v>0</v>
      </c>
      <c r="AS10" s="11"/>
      <c r="AT10" s="68"/>
      <c r="AU10" s="72"/>
      <c r="AV10" s="11"/>
      <c r="AW10" s="1080"/>
      <c r="AY10" s="249">
        <v>1</v>
      </c>
      <c r="AZ10" s="18">
        <v>1</v>
      </c>
      <c r="BA10" s="250">
        <v>2</v>
      </c>
      <c r="BB10" s="18">
        <v>2</v>
      </c>
      <c r="BC10" s="250">
        <v>2</v>
      </c>
      <c r="BD10" s="27">
        <v>2</v>
      </c>
      <c r="BE10" s="76">
        <v>10</v>
      </c>
      <c r="BF10" s="11"/>
      <c r="BG10" s="249">
        <v>0</v>
      </c>
      <c r="BH10" s="18">
        <v>0</v>
      </c>
      <c r="BI10" s="250">
        <v>0</v>
      </c>
      <c r="BJ10" s="30">
        <v>0</v>
      </c>
      <c r="BK10" s="76">
        <v>0</v>
      </c>
      <c r="BL10" s="11"/>
      <c r="BM10" s="251">
        <v>0</v>
      </c>
      <c r="BN10" s="56">
        <v>0</v>
      </c>
      <c r="BO10" s="80">
        <v>0</v>
      </c>
      <c r="BP10" s="11"/>
      <c r="BQ10" s="1080"/>
      <c r="BS10" s="249">
        <v>5518</v>
      </c>
      <c r="BT10" s="18">
        <v>5518</v>
      </c>
      <c r="BU10" s="250">
        <v>7357</v>
      </c>
      <c r="BV10" s="18">
        <v>7357</v>
      </c>
      <c r="BW10" s="250">
        <v>7357</v>
      </c>
      <c r="BX10" s="27">
        <v>9196</v>
      </c>
      <c r="BY10" s="83">
        <v>42303</v>
      </c>
      <c r="BZ10" s="11"/>
      <c r="CA10" s="249">
        <v>0</v>
      </c>
      <c r="CB10" s="18">
        <v>0</v>
      </c>
      <c r="CC10" s="250">
        <v>0</v>
      </c>
      <c r="CD10" s="30">
        <v>0</v>
      </c>
      <c r="CE10" s="83">
        <v>0</v>
      </c>
      <c r="CF10" s="11"/>
      <c r="CG10" s="251">
        <v>0</v>
      </c>
      <c r="CH10" s="56">
        <v>0</v>
      </c>
      <c r="CI10" s="87">
        <v>0</v>
      </c>
      <c r="CJ10" s="11"/>
      <c r="CK10" s="1080"/>
      <c r="CM10" s="249">
        <v>1</v>
      </c>
      <c r="CN10" s="18">
        <v>1</v>
      </c>
      <c r="CO10" s="250">
        <v>2</v>
      </c>
      <c r="CP10" s="18">
        <v>2</v>
      </c>
      <c r="CQ10" s="250">
        <v>2</v>
      </c>
      <c r="CR10" s="27">
        <v>2</v>
      </c>
      <c r="CS10" s="90">
        <v>10</v>
      </c>
      <c r="CT10" s="11"/>
      <c r="CU10" s="249">
        <v>0</v>
      </c>
      <c r="CV10" s="18">
        <v>0</v>
      </c>
      <c r="CW10" s="250">
        <v>0</v>
      </c>
      <c r="CX10" s="30">
        <v>0</v>
      </c>
      <c r="CY10" s="90">
        <v>0</v>
      </c>
      <c r="CZ10" s="11"/>
      <c r="DA10" s="251">
        <v>0</v>
      </c>
      <c r="DB10" s="56">
        <v>0</v>
      </c>
      <c r="DC10" s="94">
        <v>0</v>
      </c>
      <c r="DD10" s="11"/>
      <c r="DE10" s="1080"/>
      <c r="DG10" s="251">
        <v>0.63005252340717055</v>
      </c>
      <c r="DH10" s="435">
        <v>0.63005252340717055</v>
      </c>
      <c r="DI10" s="436">
        <v>0.62998801164582974</v>
      </c>
      <c r="DJ10" s="435">
        <v>0.62998801164582974</v>
      </c>
      <c r="DK10" s="436">
        <v>0.62998801164582974</v>
      </c>
      <c r="DL10" s="56">
        <v>0.62999246420497368</v>
      </c>
      <c r="DM10" s="313"/>
      <c r="DN10" s="11"/>
      <c r="DO10" s="251" t="s">
        <v>615</v>
      </c>
      <c r="DP10" s="435" t="s">
        <v>615</v>
      </c>
      <c r="DQ10" s="436" t="s">
        <v>615</v>
      </c>
      <c r="DR10" s="33" t="s">
        <v>615</v>
      </c>
      <c r="DS10" s="313"/>
      <c r="DT10" s="11"/>
      <c r="DU10" s="251" t="s">
        <v>615</v>
      </c>
      <c r="DV10" s="56" t="s">
        <v>615</v>
      </c>
      <c r="DW10" s="315"/>
      <c r="DX10" s="11"/>
      <c r="DY10" s="1080"/>
      <c r="EA10" s="251">
        <v>0.5</v>
      </c>
      <c r="EB10" s="435">
        <v>0.5</v>
      </c>
      <c r="EC10" s="436">
        <v>0.66666666666666663</v>
      </c>
      <c r="ED10" s="435">
        <v>0.66666666666666663</v>
      </c>
      <c r="EE10" s="436">
        <v>0.66666666666666663</v>
      </c>
      <c r="EF10" s="56">
        <v>0.66666666666666663</v>
      </c>
      <c r="EG10" s="340"/>
      <c r="EH10" s="11"/>
      <c r="EI10" s="251" t="s">
        <v>615</v>
      </c>
      <c r="EJ10" s="435" t="s">
        <v>615</v>
      </c>
      <c r="EK10" s="436" t="s">
        <v>615</v>
      </c>
      <c r="EL10" s="33" t="s">
        <v>615</v>
      </c>
      <c r="EM10" s="340"/>
      <c r="EN10" s="11"/>
      <c r="EO10" s="251" t="s">
        <v>615</v>
      </c>
      <c r="EP10" s="56" t="s">
        <v>615</v>
      </c>
      <c r="EQ10" s="345"/>
      <c r="ER10" s="11"/>
      <c r="ES10" s="1080"/>
      <c r="EU10" s="251" t="s">
        <v>615</v>
      </c>
      <c r="EV10" s="435" t="s">
        <v>615</v>
      </c>
      <c r="EW10" s="436" t="s">
        <v>615</v>
      </c>
      <c r="EX10" s="33" t="s">
        <v>615</v>
      </c>
      <c r="EY10" s="325"/>
      <c r="EZ10" s="11"/>
      <c r="FA10" s="1080"/>
      <c r="FC10" s="251" t="s">
        <v>615</v>
      </c>
      <c r="FD10" s="435" t="s">
        <v>615</v>
      </c>
      <c r="FE10" s="436" t="s">
        <v>615</v>
      </c>
      <c r="FF10" s="33" t="s">
        <v>615</v>
      </c>
      <c r="FG10" s="331"/>
      <c r="FH10" s="11"/>
      <c r="FI10" s="1080"/>
      <c r="FK10" s="249">
        <v>8758</v>
      </c>
      <c r="FL10" s="18">
        <v>8758</v>
      </c>
      <c r="FM10" s="250">
        <v>11678</v>
      </c>
      <c r="FN10" s="18">
        <v>11678</v>
      </c>
      <c r="FO10" s="250">
        <v>11678</v>
      </c>
      <c r="FP10" s="27">
        <v>14597</v>
      </c>
      <c r="FQ10" s="115">
        <v>67147</v>
      </c>
      <c r="FR10" s="11"/>
      <c r="FS10" s="249">
        <v>0</v>
      </c>
      <c r="FT10" s="18">
        <v>0</v>
      </c>
      <c r="FU10" s="250">
        <v>0</v>
      </c>
      <c r="FV10" s="30">
        <v>0</v>
      </c>
      <c r="FW10" s="115">
        <v>0</v>
      </c>
      <c r="FX10" s="11"/>
      <c r="FY10" s="251">
        <v>0</v>
      </c>
      <c r="FZ10" s="56">
        <v>0</v>
      </c>
      <c r="GA10" s="119">
        <v>0</v>
      </c>
      <c r="GB10" s="11"/>
      <c r="GC10" s="1080"/>
      <c r="GE10" s="249">
        <v>2</v>
      </c>
      <c r="GF10" s="18">
        <v>2</v>
      </c>
      <c r="GG10" s="250">
        <v>3</v>
      </c>
      <c r="GH10" s="18">
        <v>3</v>
      </c>
      <c r="GI10" s="250">
        <v>3</v>
      </c>
      <c r="GJ10" s="27">
        <v>3</v>
      </c>
      <c r="GK10" s="122">
        <v>16</v>
      </c>
      <c r="GL10" s="11"/>
      <c r="GM10" s="249">
        <v>0</v>
      </c>
      <c r="GN10" s="18">
        <v>0</v>
      </c>
      <c r="GO10" s="250">
        <v>0</v>
      </c>
      <c r="GP10" s="30">
        <v>0</v>
      </c>
      <c r="GQ10" s="122">
        <v>0</v>
      </c>
      <c r="GR10" s="11"/>
      <c r="GS10" s="251">
        <v>0</v>
      </c>
      <c r="GT10" s="56">
        <v>0</v>
      </c>
      <c r="GU10" s="126">
        <v>0</v>
      </c>
      <c r="GV10" s="11"/>
      <c r="GW10" s="1080"/>
      <c r="GY10" s="1080"/>
      <c r="HA10" s="249">
        <v>0</v>
      </c>
      <c r="HB10" s="18">
        <v>2250</v>
      </c>
      <c r="HC10" s="250">
        <v>3000</v>
      </c>
      <c r="HD10" s="18">
        <v>3000</v>
      </c>
      <c r="HE10" s="250">
        <v>3000</v>
      </c>
      <c r="HF10" s="27">
        <v>3750</v>
      </c>
      <c r="HG10" s="129">
        <v>15000</v>
      </c>
      <c r="HH10" s="11"/>
      <c r="HI10" s="249">
        <v>0</v>
      </c>
      <c r="HJ10" s="18">
        <v>0</v>
      </c>
      <c r="HK10" s="250">
        <v>0</v>
      </c>
      <c r="HL10" s="30">
        <v>0</v>
      </c>
      <c r="HM10" s="129">
        <v>0</v>
      </c>
      <c r="HN10" s="11"/>
      <c r="HO10" s="251" t="s">
        <v>615</v>
      </c>
      <c r="HP10" s="56">
        <v>0</v>
      </c>
      <c r="HQ10" s="132">
        <v>0</v>
      </c>
      <c r="HR10" s="11"/>
      <c r="HS10" s="1080"/>
      <c r="HU10" s="249">
        <v>0</v>
      </c>
      <c r="HV10" s="18">
        <v>7213</v>
      </c>
      <c r="HW10" s="250">
        <v>7074</v>
      </c>
      <c r="HX10" s="18">
        <v>7236</v>
      </c>
      <c r="HY10" s="250">
        <v>7403</v>
      </c>
      <c r="HZ10" s="27">
        <v>7575</v>
      </c>
      <c r="IA10" s="135">
        <v>36501</v>
      </c>
      <c r="IB10" s="11"/>
      <c r="IC10" s="249">
        <v>0</v>
      </c>
      <c r="ID10" s="18">
        <v>0</v>
      </c>
      <c r="IE10" s="250">
        <v>0</v>
      </c>
      <c r="IF10" s="30">
        <v>6806</v>
      </c>
      <c r="IG10" s="135">
        <v>6806</v>
      </c>
      <c r="IH10" s="11"/>
      <c r="II10" s="251" t="s">
        <v>615</v>
      </c>
      <c r="IJ10" s="56">
        <v>0.94357410231526406</v>
      </c>
      <c r="IK10" s="138">
        <v>0.94357410231526406</v>
      </c>
      <c r="IL10" s="11"/>
      <c r="IM10" s="1080"/>
      <c r="IO10" s="249">
        <v>0</v>
      </c>
      <c r="IP10" s="18">
        <v>0</v>
      </c>
      <c r="IQ10" s="250">
        <v>0</v>
      </c>
      <c r="IR10" s="18">
        <v>0</v>
      </c>
      <c r="IS10" s="250">
        <v>0</v>
      </c>
      <c r="IT10" s="27">
        <v>0</v>
      </c>
      <c r="IU10" s="141">
        <v>0</v>
      </c>
      <c r="IV10" s="11"/>
      <c r="IW10" s="249">
        <v>0</v>
      </c>
      <c r="IX10" s="18">
        <v>0</v>
      </c>
      <c r="IY10" s="250">
        <v>0</v>
      </c>
      <c r="IZ10" s="30">
        <v>0</v>
      </c>
      <c r="JA10" s="141">
        <v>0</v>
      </c>
      <c r="JB10" s="11"/>
      <c r="JC10" s="251" t="s">
        <v>615</v>
      </c>
      <c r="JD10" s="56" t="s">
        <v>615</v>
      </c>
      <c r="JE10" s="144" t="s">
        <v>615</v>
      </c>
      <c r="JF10" s="11"/>
      <c r="JG10" s="1080"/>
      <c r="JI10" s="249">
        <v>0</v>
      </c>
      <c r="JJ10" s="18">
        <v>7213</v>
      </c>
      <c r="JK10" s="250">
        <v>7074</v>
      </c>
      <c r="JL10" s="18">
        <v>7236</v>
      </c>
      <c r="JM10" s="250">
        <v>7403</v>
      </c>
      <c r="JN10" s="27">
        <v>7575</v>
      </c>
      <c r="JO10" s="147">
        <v>36501</v>
      </c>
      <c r="JP10" s="11"/>
      <c r="JQ10" s="249">
        <v>0</v>
      </c>
      <c r="JR10" s="18">
        <v>0</v>
      </c>
      <c r="JS10" s="250">
        <v>0</v>
      </c>
      <c r="JT10" s="30">
        <v>6806</v>
      </c>
      <c r="JU10" s="147">
        <v>6806</v>
      </c>
      <c r="JV10" s="11"/>
      <c r="JW10" s="251" t="s">
        <v>615</v>
      </c>
      <c r="JX10" s="56">
        <v>0.94357410231526406</v>
      </c>
      <c r="JY10" s="150">
        <v>0.94357410231526406</v>
      </c>
      <c r="JZ10" s="11"/>
      <c r="KA10" s="1080"/>
      <c r="KC10" s="249">
        <v>0</v>
      </c>
      <c r="KD10" s="18">
        <v>9463</v>
      </c>
      <c r="KE10" s="250">
        <v>10074</v>
      </c>
      <c r="KF10" s="18">
        <v>10236</v>
      </c>
      <c r="KG10" s="250">
        <v>10403</v>
      </c>
      <c r="KH10" s="27">
        <v>11325</v>
      </c>
      <c r="KI10" s="153">
        <v>51501</v>
      </c>
      <c r="KJ10" s="11"/>
      <c r="KK10" s="249">
        <v>0</v>
      </c>
      <c r="KL10" s="18">
        <v>0</v>
      </c>
      <c r="KM10" s="250">
        <v>0</v>
      </c>
      <c r="KN10" s="30">
        <v>6806</v>
      </c>
      <c r="KO10" s="153">
        <v>6806</v>
      </c>
      <c r="KP10" s="11"/>
      <c r="KQ10" s="251" t="s">
        <v>615</v>
      </c>
      <c r="KR10" s="56">
        <v>0.7192222339638592</v>
      </c>
      <c r="KS10" s="156">
        <v>0.7192222339638592</v>
      </c>
      <c r="KT10" s="15"/>
      <c r="KU10" s="159"/>
      <c r="KV10" s="163"/>
      <c r="KW10" s="11"/>
      <c r="KX10" s="1080"/>
      <c r="KZ10" s="1080"/>
      <c r="LB10" s="249">
        <v>4900</v>
      </c>
      <c r="LC10" s="18">
        <v>5153</v>
      </c>
      <c r="LD10" s="250">
        <v>7269</v>
      </c>
      <c r="LE10" s="18">
        <v>7337</v>
      </c>
      <c r="LF10" s="250">
        <v>7412</v>
      </c>
      <c r="LG10" s="27">
        <v>9299</v>
      </c>
      <c r="LH10" s="167">
        <v>41370</v>
      </c>
      <c r="LI10" s="11"/>
      <c r="LJ10" s="249"/>
      <c r="LK10" s="18"/>
      <c r="LL10" s="250"/>
      <c r="LM10" s="30"/>
      <c r="LN10" s="167"/>
      <c r="LO10" s="11"/>
      <c r="LP10" s="251"/>
      <c r="LQ10" s="56"/>
      <c r="LR10" s="172"/>
      <c r="LS10" s="11"/>
      <c r="LT10" s="1080"/>
      <c r="LV10" s="249">
        <v>1021</v>
      </c>
      <c r="LW10" s="18">
        <v>8072</v>
      </c>
      <c r="LX10" s="250">
        <v>8107</v>
      </c>
      <c r="LY10" s="18">
        <v>8101</v>
      </c>
      <c r="LZ10" s="250">
        <v>8096</v>
      </c>
      <c r="MA10" s="27">
        <v>8401</v>
      </c>
      <c r="MB10" s="175">
        <v>41798</v>
      </c>
      <c r="MC10" s="11"/>
      <c r="MD10" s="249"/>
      <c r="ME10" s="18"/>
      <c r="MF10" s="250"/>
      <c r="MG10" s="30"/>
      <c r="MH10" s="175"/>
      <c r="MI10" s="11"/>
      <c r="MJ10" s="251"/>
      <c r="MK10" s="56"/>
      <c r="ML10" s="179"/>
      <c r="MM10" s="11"/>
      <c r="MN10" s="1080"/>
      <c r="MP10" s="249">
        <v>3879</v>
      </c>
      <c r="MQ10" s="18">
        <v>-2919</v>
      </c>
      <c r="MR10" s="250">
        <v>-838</v>
      </c>
      <c r="MS10" s="18">
        <v>-764</v>
      </c>
      <c r="MT10" s="250">
        <v>-684</v>
      </c>
      <c r="MU10" s="27">
        <v>898</v>
      </c>
      <c r="MV10" s="182">
        <v>-428</v>
      </c>
      <c r="MW10" s="11"/>
      <c r="MX10" s="249"/>
      <c r="MY10" s="18"/>
      <c r="MZ10" s="250"/>
      <c r="NA10" s="30"/>
      <c r="NB10" s="182"/>
      <c r="NC10" s="11"/>
      <c r="ND10" s="251"/>
      <c r="NE10" s="56"/>
      <c r="NF10" s="185"/>
      <c r="NG10" s="11"/>
      <c r="NH10" s="1080"/>
      <c r="NJ10" s="357">
        <v>4.7992164544564151</v>
      </c>
      <c r="NK10" s="358">
        <v>0.63837958374628345</v>
      </c>
      <c r="NL10" s="359">
        <v>0.89663253978043667</v>
      </c>
      <c r="NM10" s="358">
        <v>0.90569065547463279</v>
      </c>
      <c r="NN10" s="359">
        <v>0.91551383399209485</v>
      </c>
      <c r="NO10" s="360">
        <v>1.1068920366623021</v>
      </c>
      <c r="NP10" s="352">
        <v>0.98976027561127322</v>
      </c>
      <c r="NQ10" s="11"/>
      <c r="NR10" s="357"/>
      <c r="NS10" s="358"/>
      <c r="NT10" s="359"/>
      <c r="NU10" s="358"/>
      <c r="NV10" s="352"/>
      <c r="NW10" s="11"/>
      <c r="NX10" s="357"/>
      <c r="NY10" s="360"/>
      <c r="NZ10" s="352"/>
      <c r="OA10" s="11"/>
      <c r="OB10" s="1080"/>
      <c r="OD10" s="249">
        <v>4261</v>
      </c>
      <c r="OE10" s="18">
        <v>4481</v>
      </c>
      <c r="OF10" s="250">
        <v>6321</v>
      </c>
      <c r="OG10" s="18">
        <v>6380</v>
      </c>
      <c r="OH10" s="250">
        <v>6445</v>
      </c>
      <c r="OI10" s="27">
        <v>8086</v>
      </c>
      <c r="OJ10" s="191">
        <v>35974</v>
      </c>
      <c r="OK10" s="11"/>
      <c r="OL10" s="249"/>
      <c r="OM10" s="18"/>
      <c r="ON10" s="250"/>
      <c r="OO10" s="30"/>
      <c r="OP10" s="191"/>
      <c r="OQ10" s="11"/>
      <c r="OR10" s="251"/>
      <c r="OS10" s="56"/>
      <c r="OT10" s="195"/>
      <c r="OU10" s="11"/>
      <c r="OV10" s="1080"/>
      <c r="OX10" s="249">
        <v>0</v>
      </c>
      <c r="OY10" s="18">
        <v>9277</v>
      </c>
      <c r="OZ10" s="250">
        <v>9683</v>
      </c>
      <c r="PA10" s="18">
        <v>9646</v>
      </c>
      <c r="PB10" s="250">
        <v>9611</v>
      </c>
      <c r="PC10" s="27">
        <v>10257</v>
      </c>
      <c r="PD10" s="198">
        <v>48474</v>
      </c>
      <c r="PE10" s="11"/>
      <c r="PF10" s="249"/>
      <c r="PG10" s="18"/>
      <c r="PH10" s="250"/>
      <c r="PI10" s="30"/>
      <c r="PJ10" s="198"/>
      <c r="PK10" s="11"/>
      <c r="PL10" s="251"/>
      <c r="PM10" s="56"/>
      <c r="PN10" s="201"/>
      <c r="PO10" s="11"/>
      <c r="PP10" s="1080"/>
      <c r="PR10" s="249">
        <v>4261</v>
      </c>
      <c r="PS10" s="18">
        <v>-4796</v>
      </c>
      <c r="PT10" s="250">
        <v>-3362</v>
      </c>
      <c r="PU10" s="18">
        <v>-3266</v>
      </c>
      <c r="PV10" s="250">
        <v>-3166</v>
      </c>
      <c r="PW10" s="27">
        <v>-2171</v>
      </c>
      <c r="PX10" s="204">
        <v>-12500</v>
      </c>
      <c r="PY10" s="11"/>
      <c r="PZ10" s="249"/>
      <c r="QA10" s="18"/>
      <c r="QB10" s="250"/>
      <c r="QC10" s="30"/>
      <c r="QD10" s="204"/>
      <c r="QE10" s="11"/>
      <c r="QF10" s="251"/>
      <c r="QG10" s="56"/>
      <c r="QH10" s="208"/>
      <c r="QI10" s="11"/>
      <c r="QJ10" s="1080"/>
      <c r="QL10" s="357">
        <v>0</v>
      </c>
      <c r="QM10" s="358">
        <v>0.48302252883475261</v>
      </c>
      <c r="QN10" s="359">
        <v>0.65279355571620368</v>
      </c>
      <c r="QO10" s="358">
        <v>0.66141405764047279</v>
      </c>
      <c r="QP10" s="359">
        <v>0.67058578711892625</v>
      </c>
      <c r="QQ10" s="360">
        <v>0.78833967046894804</v>
      </c>
      <c r="QR10" s="379">
        <v>0.74212980154309527</v>
      </c>
      <c r="QS10" s="11"/>
      <c r="QT10" s="357"/>
      <c r="QU10" s="358"/>
      <c r="QV10" s="359"/>
      <c r="QW10" s="358"/>
      <c r="QX10" s="379"/>
      <c r="QY10" s="11"/>
      <c r="QZ10" s="251"/>
      <c r="RA10" s="56"/>
      <c r="RB10" s="213"/>
      <c r="RC10" s="11"/>
      <c r="RD10" s="1080"/>
      <c r="RF10" s="249">
        <v>84368</v>
      </c>
      <c r="RG10" s="18">
        <v>82714</v>
      </c>
      <c r="RH10" s="250">
        <v>108123</v>
      </c>
      <c r="RI10" s="18">
        <v>106003</v>
      </c>
      <c r="RJ10" s="250">
        <v>103925</v>
      </c>
      <c r="RK10" s="27">
        <v>127359</v>
      </c>
      <c r="RL10" s="216">
        <v>612492</v>
      </c>
      <c r="RM10" s="11"/>
      <c r="RN10" s="249"/>
      <c r="RO10" s="18"/>
      <c r="RP10" s="250"/>
      <c r="RQ10" s="30"/>
      <c r="RR10" s="216"/>
      <c r="RS10" s="11"/>
      <c r="RT10" s="251"/>
      <c r="RU10" s="56"/>
      <c r="RV10" s="220"/>
      <c r="RW10" s="11"/>
      <c r="RX10" s="1080"/>
      <c r="RZ10" s="249">
        <v>0</v>
      </c>
      <c r="SA10" s="18">
        <v>9277</v>
      </c>
      <c r="SB10" s="250">
        <v>9683</v>
      </c>
      <c r="SC10" s="18">
        <v>9646</v>
      </c>
      <c r="SD10" s="250">
        <v>9611</v>
      </c>
      <c r="SE10" s="27">
        <v>10257</v>
      </c>
      <c r="SF10" s="223">
        <v>48474</v>
      </c>
      <c r="SG10" s="11"/>
      <c r="SH10" s="249"/>
      <c r="SI10" s="18"/>
      <c r="SJ10" s="250"/>
      <c r="SK10" s="30"/>
      <c r="SL10" s="223"/>
      <c r="SM10" s="11"/>
      <c r="SN10" s="251"/>
      <c r="SO10" s="56"/>
      <c r="SP10" s="227"/>
      <c r="SQ10" s="11"/>
      <c r="SR10" s="1080"/>
      <c r="ST10" s="357">
        <v>0</v>
      </c>
      <c r="SU10" s="358">
        <v>11.215755494837634</v>
      </c>
      <c r="SV10" s="359">
        <v>8.9555413741757075</v>
      </c>
      <c r="SW10" s="358">
        <v>9.0997424601190531</v>
      </c>
      <c r="SX10" s="359">
        <v>9.2480153957180669</v>
      </c>
      <c r="SY10" s="360">
        <v>8.0536122299955242</v>
      </c>
      <c r="SZ10" s="381">
        <v>7.914225818459669</v>
      </c>
      <c r="TA10" s="11"/>
      <c r="TB10" s="357"/>
      <c r="TC10" s="358"/>
      <c r="TD10" s="359"/>
      <c r="TE10" s="358"/>
      <c r="TF10" s="381"/>
      <c r="TG10" s="11"/>
      <c r="TH10" s="251"/>
      <c r="TI10" s="56"/>
      <c r="TJ10" s="232"/>
      <c r="TK10" s="11"/>
      <c r="TL10" s="1080"/>
      <c r="TN10" s="1080"/>
      <c r="UA10" s="682">
        <v>3</v>
      </c>
    </row>
    <row r="11" spans="1:547" outlineLevel="2">
      <c r="C11" s="252">
        <v>4</v>
      </c>
      <c r="D11" s="253" t="s">
        <v>38</v>
      </c>
      <c r="E11" s="11" t="s">
        <v>17</v>
      </c>
      <c r="F11" s="254" t="s">
        <v>231</v>
      </c>
      <c r="H11" s="255">
        <v>50</v>
      </c>
      <c r="I11" s="256">
        <v>25</v>
      </c>
      <c r="J11" s="257">
        <v>25</v>
      </c>
      <c r="K11" s="256">
        <v>20</v>
      </c>
      <c r="L11" s="257">
        <v>20</v>
      </c>
      <c r="M11" s="258">
        <v>20</v>
      </c>
      <c r="N11" s="50">
        <v>160</v>
      </c>
      <c r="O11" s="11"/>
      <c r="P11" s="259">
        <v>0</v>
      </c>
      <c r="Q11" s="260">
        <v>0</v>
      </c>
      <c r="R11" s="23">
        <v>0</v>
      </c>
      <c r="S11" s="261">
        <v>0</v>
      </c>
      <c r="T11" s="50">
        <v>0</v>
      </c>
      <c r="U11" s="11"/>
      <c r="V11" s="262">
        <v>0</v>
      </c>
      <c r="W11" s="263">
        <v>0</v>
      </c>
      <c r="X11" s="54">
        <v>0</v>
      </c>
      <c r="Y11" s="11"/>
      <c r="Z11" s="1080"/>
      <c r="AB11" s="255">
        <v>39220</v>
      </c>
      <c r="AC11" s="256">
        <v>19610</v>
      </c>
      <c r="AD11" s="257">
        <v>19610</v>
      </c>
      <c r="AE11" s="256">
        <v>15688</v>
      </c>
      <c r="AF11" s="257">
        <v>15688</v>
      </c>
      <c r="AG11" s="258">
        <v>15688</v>
      </c>
      <c r="AH11" s="60">
        <v>125504</v>
      </c>
      <c r="AI11" s="11"/>
      <c r="AJ11" s="259">
        <v>0</v>
      </c>
      <c r="AK11" s="260">
        <v>0</v>
      </c>
      <c r="AL11" s="23">
        <v>0</v>
      </c>
      <c r="AM11" s="261">
        <v>0</v>
      </c>
      <c r="AN11" s="60">
        <v>0</v>
      </c>
      <c r="AO11" s="11"/>
      <c r="AP11" s="262">
        <v>0</v>
      </c>
      <c r="AQ11" s="263">
        <v>0</v>
      </c>
      <c r="AR11" s="65">
        <v>0</v>
      </c>
      <c r="AS11" s="11"/>
      <c r="AT11" s="68"/>
      <c r="AU11" s="72"/>
      <c r="AV11" s="11"/>
      <c r="AW11" s="1080"/>
      <c r="AY11" s="255">
        <v>46</v>
      </c>
      <c r="AZ11" s="256">
        <v>23</v>
      </c>
      <c r="BA11" s="257">
        <v>23</v>
      </c>
      <c r="BB11" s="256">
        <v>18</v>
      </c>
      <c r="BC11" s="257">
        <v>18</v>
      </c>
      <c r="BD11" s="258">
        <v>18</v>
      </c>
      <c r="BE11" s="76">
        <v>146</v>
      </c>
      <c r="BF11" s="11"/>
      <c r="BG11" s="259">
        <v>0</v>
      </c>
      <c r="BH11" s="260">
        <v>0</v>
      </c>
      <c r="BI11" s="23">
        <v>0</v>
      </c>
      <c r="BJ11" s="261">
        <v>0</v>
      </c>
      <c r="BK11" s="76">
        <v>0</v>
      </c>
      <c r="BL11" s="11"/>
      <c r="BM11" s="262">
        <v>0</v>
      </c>
      <c r="BN11" s="263">
        <v>0</v>
      </c>
      <c r="BO11" s="80">
        <v>0</v>
      </c>
      <c r="BP11" s="11"/>
      <c r="BQ11" s="1080"/>
      <c r="BS11" s="255">
        <v>39220</v>
      </c>
      <c r="BT11" s="256">
        <v>19610</v>
      </c>
      <c r="BU11" s="257">
        <v>19610</v>
      </c>
      <c r="BV11" s="256">
        <v>15688</v>
      </c>
      <c r="BW11" s="257">
        <v>15688</v>
      </c>
      <c r="BX11" s="258">
        <v>15688</v>
      </c>
      <c r="BY11" s="83">
        <v>125504</v>
      </c>
      <c r="BZ11" s="11"/>
      <c r="CA11" s="259">
        <v>0</v>
      </c>
      <c r="CB11" s="260">
        <v>0</v>
      </c>
      <c r="CC11" s="23">
        <v>0</v>
      </c>
      <c r="CD11" s="261">
        <v>0</v>
      </c>
      <c r="CE11" s="83">
        <v>0</v>
      </c>
      <c r="CF11" s="11"/>
      <c r="CG11" s="262">
        <v>0</v>
      </c>
      <c r="CH11" s="263">
        <v>0</v>
      </c>
      <c r="CI11" s="87">
        <v>0</v>
      </c>
      <c r="CJ11" s="11"/>
      <c r="CK11" s="1080"/>
      <c r="CM11" s="255">
        <v>46</v>
      </c>
      <c r="CN11" s="256">
        <v>23</v>
      </c>
      <c r="CO11" s="257">
        <v>23</v>
      </c>
      <c r="CP11" s="256">
        <v>18</v>
      </c>
      <c r="CQ11" s="257">
        <v>18</v>
      </c>
      <c r="CR11" s="258">
        <v>18</v>
      </c>
      <c r="CS11" s="90">
        <v>146</v>
      </c>
      <c r="CT11" s="11"/>
      <c r="CU11" s="259">
        <v>0</v>
      </c>
      <c r="CV11" s="260">
        <v>0</v>
      </c>
      <c r="CW11" s="23">
        <v>0</v>
      </c>
      <c r="CX11" s="261">
        <v>0</v>
      </c>
      <c r="CY11" s="90">
        <v>0</v>
      </c>
      <c r="CZ11" s="11"/>
      <c r="DA11" s="262">
        <v>0</v>
      </c>
      <c r="DB11" s="263">
        <v>0</v>
      </c>
      <c r="DC11" s="94">
        <v>0</v>
      </c>
      <c r="DD11" s="11"/>
      <c r="DE11" s="1080"/>
      <c r="DG11" s="262">
        <v>1</v>
      </c>
      <c r="DH11" s="437">
        <v>1</v>
      </c>
      <c r="DI11" s="438">
        <v>1</v>
      </c>
      <c r="DJ11" s="437">
        <v>1</v>
      </c>
      <c r="DK11" s="438">
        <v>1</v>
      </c>
      <c r="DL11" s="263">
        <v>1</v>
      </c>
      <c r="DM11" s="313"/>
      <c r="DN11" s="11"/>
      <c r="DO11" s="275" t="s">
        <v>615</v>
      </c>
      <c r="DP11" s="440" t="s">
        <v>615</v>
      </c>
      <c r="DQ11" s="441" t="s">
        <v>615</v>
      </c>
      <c r="DR11" s="442" t="s">
        <v>615</v>
      </c>
      <c r="DS11" s="313"/>
      <c r="DT11" s="11"/>
      <c r="DU11" s="262" t="s">
        <v>615</v>
      </c>
      <c r="DV11" s="263" t="s">
        <v>615</v>
      </c>
      <c r="DW11" s="315"/>
      <c r="DX11" s="11"/>
      <c r="DY11" s="1080"/>
      <c r="EA11" s="262">
        <v>1</v>
      </c>
      <c r="EB11" s="437">
        <v>1</v>
      </c>
      <c r="EC11" s="438">
        <v>1</v>
      </c>
      <c r="ED11" s="437">
        <v>1</v>
      </c>
      <c r="EE11" s="438">
        <v>1</v>
      </c>
      <c r="EF11" s="263">
        <v>1</v>
      </c>
      <c r="EG11" s="340"/>
      <c r="EH11" s="11"/>
      <c r="EI11" s="275" t="s">
        <v>615</v>
      </c>
      <c r="EJ11" s="440" t="s">
        <v>615</v>
      </c>
      <c r="EK11" s="441" t="s">
        <v>615</v>
      </c>
      <c r="EL11" s="442" t="s">
        <v>615</v>
      </c>
      <c r="EM11" s="340"/>
      <c r="EN11" s="11"/>
      <c r="EO11" s="262" t="s">
        <v>615</v>
      </c>
      <c r="EP11" s="263" t="s">
        <v>615</v>
      </c>
      <c r="EQ11" s="345"/>
      <c r="ER11" s="11"/>
      <c r="ES11" s="1080"/>
      <c r="EU11" s="275" t="s">
        <v>615</v>
      </c>
      <c r="EV11" s="440" t="s">
        <v>615</v>
      </c>
      <c r="EW11" s="441" t="s">
        <v>615</v>
      </c>
      <c r="EX11" s="442" t="s">
        <v>615</v>
      </c>
      <c r="EY11" s="325"/>
      <c r="EZ11" s="11"/>
      <c r="FA11" s="1080"/>
      <c r="FC11" s="275" t="s">
        <v>615</v>
      </c>
      <c r="FD11" s="440" t="s">
        <v>615</v>
      </c>
      <c r="FE11" s="441" t="s">
        <v>615</v>
      </c>
      <c r="FF11" s="442" t="s">
        <v>615</v>
      </c>
      <c r="FG11" s="331"/>
      <c r="FH11" s="11"/>
      <c r="FI11" s="1080"/>
      <c r="FK11" s="255">
        <v>39220</v>
      </c>
      <c r="FL11" s="256">
        <v>19610</v>
      </c>
      <c r="FM11" s="257">
        <v>19610</v>
      </c>
      <c r="FN11" s="256">
        <v>15688</v>
      </c>
      <c r="FO11" s="257">
        <v>15688</v>
      </c>
      <c r="FP11" s="258">
        <v>15688</v>
      </c>
      <c r="FQ11" s="115">
        <v>125504</v>
      </c>
      <c r="FR11" s="11"/>
      <c r="FS11" s="259">
        <v>0</v>
      </c>
      <c r="FT11" s="260">
        <v>0</v>
      </c>
      <c r="FU11" s="23">
        <v>0</v>
      </c>
      <c r="FV11" s="261">
        <v>0</v>
      </c>
      <c r="FW11" s="115">
        <v>0</v>
      </c>
      <c r="FX11" s="11"/>
      <c r="FY11" s="262">
        <v>0</v>
      </c>
      <c r="FZ11" s="263">
        <v>0</v>
      </c>
      <c r="GA11" s="119">
        <v>0</v>
      </c>
      <c r="GB11" s="11"/>
      <c r="GC11" s="1080"/>
      <c r="GE11" s="255">
        <v>46</v>
      </c>
      <c r="GF11" s="256">
        <v>23</v>
      </c>
      <c r="GG11" s="257">
        <v>23</v>
      </c>
      <c r="GH11" s="256">
        <v>18</v>
      </c>
      <c r="GI11" s="257">
        <v>18</v>
      </c>
      <c r="GJ11" s="258">
        <v>18</v>
      </c>
      <c r="GK11" s="122">
        <v>146</v>
      </c>
      <c r="GL11" s="11"/>
      <c r="GM11" s="259">
        <v>0</v>
      </c>
      <c r="GN11" s="260">
        <v>0</v>
      </c>
      <c r="GO11" s="23">
        <v>0</v>
      </c>
      <c r="GP11" s="261">
        <v>0</v>
      </c>
      <c r="GQ11" s="122">
        <v>0</v>
      </c>
      <c r="GR11" s="11"/>
      <c r="GS11" s="262">
        <v>0</v>
      </c>
      <c r="GT11" s="263">
        <v>0</v>
      </c>
      <c r="GU11" s="126">
        <v>0</v>
      </c>
      <c r="GV11" s="11"/>
      <c r="GW11" s="1080"/>
      <c r="GY11" s="1080"/>
      <c r="HA11" s="255">
        <v>0</v>
      </c>
      <c r="HB11" s="256">
        <v>6875</v>
      </c>
      <c r="HC11" s="257">
        <v>6875</v>
      </c>
      <c r="HD11" s="256">
        <v>5500</v>
      </c>
      <c r="HE11" s="257">
        <v>5500</v>
      </c>
      <c r="HF11" s="258">
        <v>5500</v>
      </c>
      <c r="HG11" s="129">
        <v>30250</v>
      </c>
      <c r="HH11" s="11"/>
      <c r="HI11" s="259">
        <v>0</v>
      </c>
      <c r="HJ11" s="260">
        <v>0</v>
      </c>
      <c r="HK11" s="23">
        <v>0</v>
      </c>
      <c r="HL11" s="261">
        <v>0</v>
      </c>
      <c r="HM11" s="129">
        <v>0</v>
      </c>
      <c r="HN11" s="11"/>
      <c r="HO11" s="262" t="s">
        <v>615</v>
      </c>
      <c r="HP11" s="263">
        <v>0</v>
      </c>
      <c r="HQ11" s="132">
        <v>0</v>
      </c>
      <c r="HR11" s="11"/>
      <c r="HS11" s="1080"/>
      <c r="HU11" s="255">
        <v>0</v>
      </c>
      <c r="HV11" s="256">
        <v>14704</v>
      </c>
      <c r="HW11" s="257">
        <v>15404</v>
      </c>
      <c r="HX11" s="256">
        <v>14647</v>
      </c>
      <c r="HY11" s="257">
        <v>14898</v>
      </c>
      <c r="HZ11" s="258">
        <v>15156</v>
      </c>
      <c r="IA11" s="135">
        <v>74809</v>
      </c>
      <c r="IB11" s="11"/>
      <c r="IC11" s="259">
        <v>0</v>
      </c>
      <c r="ID11" s="260">
        <v>0</v>
      </c>
      <c r="IE11" s="23">
        <v>0</v>
      </c>
      <c r="IF11" s="261">
        <v>8389</v>
      </c>
      <c r="IG11" s="135">
        <v>8389</v>
      </c>
      <c r="IH11" s="11"/>
      <c r="II11" s="262" t="s">
        <v>615</v>
      </c>
      <c r="IJ11" s="263">
        <v>0.57052502720348208</v>
      </c>
      <c r="IK11" s="138">
        <v>0.57052502720348208</v>
      </c>
      <c r="IL11" s="11"/>
      <c r="IM11" s="1080"/>
      <c r="IO11" s="255">
        <v>0</v>
      </c>
      <c r="IP11" s="256">
        <v>5000</v>
      </c>
      <c r="IQ11" s="257">
        <v>5000</v>
      </c>
      <c r="IR11" s="256">
        <v>4000</v>
      </c>
      <c r="IS11" s="257">
        <v>4000</v>
      </c>
      <c r="IT11" s="258">
        <v>4000</v>
      </c>
      <c r="IU11" s="141">
        <v>22000</v>
      </c>
      <c r="IV11" s="11"/>
      <c r="IW11" s="259">
        <v>0</v>
      </c>
      <c r="IX11" s="260">
        <v>0</v>
      </c>
      <c r="IY11" s="23">
        <v>0</v>
      </c>
      <c r="IZ11" s="261">
        <v>0</v>
      </c>
      <c r="JA11" s="141">
        <v>0</v>
      </c>
      <c r="JB11" s="11"/>
      <c r="JC11" s="262" t="s">
        <v>615</v>
      </c>
      <c r="JD11" s="263">
        <v>0</v>
      </c>
      <c r="JE11" s="144">
        <v>0</v>
      </c>
      <c r="JF11" s="11"/>
      <c r="JG11" s="1080"/>
      <c r="JI11" s="255">
        <v>0</v>
      </c>
      <c r="JJ11" s="256">
        <v>19704</v>
      </c>
      <c r="JK11" s="257">
        <v>20404</v>
      </c>
      <c r="JL11" s="256">
        <v>18647</v>
      </c>
      <c r="JM11" s="257">
        <v>18898</v>
      </c>
      <c r="JN11" s="258">
        <v>19156</v>
      </c>
      <c r="JO11" s="147">
        <v>96809</v>
      </c>
      <c r="JP11" s="11"/>
      <c r="JQ11" s="259">
        <v>0</v>
      </c>
      <c r="JR11" s="260">
        <v>0</v>
      </c>
      <c r="JS11" s="23">
        <v>0</v>
      </c>
      <c r="JT11" s="261">
        <v>8389</v>
      </c>
      <c r="JU11" s="147">
        <v>8389</v>
      </c>
      <c r="JV11" s="11"/>
      <c r="JW11" s="262" t="s">
        <v>615</v>
      </c>
      <c r="JX11" s="263">
        <v>0.42575111652456354</v>
      </c>
      <c r="JY11" s="150">
        <v>0.42575111652456354</v>
      </c>
      <c r="JZ11" s="11"/>
      <c r="KA11" s="1080"/>
      <c r="KC11" s="255">
        <v>0</v>
      </c>
      <c r="KD11" s="256">
        <v>26579</v>
      </c>
      <c r="KE11" s="257">
        <v>27279</v>
      </c>
      <c r="KF11" s="256">
        <v>24147</v>
      </c>
      <c r="KG11" s="257">
        <v>24398</v>
      </c>
      <c r="KH11" s="258">
        <v>24656</v>
      </c>
      <c r="KI11" s="153">
        <v>127059</v>
      </c>
      <c r="KJ11" s="11"/>
      <c r="KK11" s="259">
        <v>0</v>
      </c>
      <c r="KL11" s="260">
        <v>0</v>
      </c>
      <c r="KM11" s="23">
        <v>0</v>
      </c>
      <c r="KN11" s="261">
        <v>8389</v>
      </c>
      <c r="KO11" s="153">
        <v>8389</v>
      </c>
      <c r="KP11" s="11"/>
      <c r="KQ11" s="262" t="s">
        <v>615</v>
      </c>
      <c r="KR11" s="263">
        <v>0.31562511757402462</v>
      </c>
      <c r="KS11" s="156">
        <v>0.31562511757402462</v>
      </c>
      <c r="KT11" s="15"/>
      <c r="KU11" s="159"/>
      <c r="KV11" s="163"/>
      <c r="KW11" s="11"/>
      <c r="KX11" s="1080"/>
      <c r="KZ11" s="1080"/>
      <c r="LB11" s="255">
        <v>69011</v>
      </c>
      <c r="LC11" s="256">
        <v>38849</v>
      </c>
      <c r="LD11" s="257">
        <v>43481</v>
      </c>
      <c r="LE11" s="256">
        <v>34905</v>
      </c>
      <c r="LF11" s="257">
        <v>35068</v>
      </c>
      <c r="LG11" s="258">
        <v>35145</v>
      </c>
      <c r="LH11" s="167">
        <v>256459</v>
      </c>
      <c r="LI11" s="11"/>
      <c r="LJ11" s="259"/>
      <c r="LK11" s="260"/>
      <c r="LL11" s="23"/>
      <c r="LM11" s="261"/>
      <c r="LN11" s="167"/>
      <c r="LO11" s="11"/>
      <c r="LP11" s="262"/>
      <c r="LQ11" s="263"/>
      <c r="LR11" s="172"/>
      <c r="LS11" s="11"/>
      <c r="LT11" s="1080"/>
      <c r="LV11" s="255">
        <v>24200</v>
      </c>
      <c r="LW11" s="256">
        <v>31180</v>
      </c>
      <c r="LX11" s="257">
        <v>31242</v>
      </c>
      <c r="LY11" s="256">
        <v>26693</v>
      </c>
      <c r="LZ11" s="257">
        <v>26401</v>
      </c>
      <c r="MA11" s="258">
        <v>26117</v>
      </c>
      <c r="MB11" s="175">
        <v>165833</v>
      </c>
      <c r="MC11" s="11"/>
      <c r="MD11" s="259"/>
      <c r="ME11" s="260"/>
      <c r="MF11" s="23"/>
      <c r="MG11" s="261"/>
      <c r="MH11" s="175"/>
      <c r="MI11" s="11"/>
      <c r="MJ11" s="262"/>
      <c r="MK11" s="263"/>
      <c r="ML11" s="179"/>
      <c r="MM11" s="11"/>
      <c r="MN11" s="1080"/>
      <c r="MP11" s="255">
        <v>44811</v>
      </c>
      <c r="MQ11" s="256">
        <v>7669</v>
      </c>
      <c r="MR11" s="257">
        <v>12239</v>
      </c>
      <c r="MS11" s="256">
        <v>8212</v>
      </c>
      <c r="MT11" s="257">
        <v>8667</v>
      </c>
      <c r="MU11" s="258">
        <v>9028</v>
      </c>
      <c r="MV11" s="182">
        <v>90626</v>
      </c>
      <c r="MW11" s="11"/>
      <c r="MX11" s="259"/>
      <c r="MY11" s="260"/>
      <c r="MZ11" s="23"/>
      <c r="NA11" s="261"/>
      <c r="NB11" s="182"/>
      <c r="NC11" s="11"/>
      <c r="ND11" s="262"/>
      <c r="NE11" s="263"/>
      <c r="NF11" s="185"/>
      <c r="NG11" s="11"/>
      <c r="NH11" s="1080"/>
      <c r="NJ11" s="361">
        <v>2.8516942148760331</v>
      </c>
      <c r="NK11" s="362">
        <v>1.2459589480436177</v>
      </c>
      <c r="NL11" s="363">
        <v>1.3917482875616158</v>
      </c>
      <c r="NM11" s="362">
        <v>1.3076461993781141</v>
      </c>
      <c r="NN11" s="363">
        <v>1.3282830195825917</v>
      </c>
      <c r="NO11" s="364">
        <v>1.3456752306926523</v>
      </c>
      <c r="NP11" s="352">
        <v>1.5464895406824939</v>
      </c>
      <c r="NQ11" s="11"/>
      <c r="NR11" s="361"/>
      <c r="NS11" s="362"/>
      <c r="NT11" s="363"/>
      <c r="NU11" s="362"/>
      <c r="NV11" s="352"/>
      <c r="NW11" s="11"/>
      <c r="NX11" s="361"/>
      <c r="NY11" s="364"/>
      <c r="NZ11" s="352"/>
      <c r="OA11" s="11"/>
      <c r="OB11" s="1080"/>
      <c r="OD11" s="255">
        <v>60010</v>
      </c>
      <c r="OE11" s="256">
        <v>33782</v>
      </c>
      <c r="OF11" s="257">
        <v>37809</v>
      </c>
      <c r="OG11" s="256">
        <v>30352</v>
      </c>
      <c r="OH11" s="257">
        <v>30494</v>
      </c>
      <c r="OI11" s="258">
        <v>30561</v>
      </c>
      <c r="OJ11" s="191">
        <v>223008</v>
      </c>
      <c r="OK11" s="11"/>
      <c r="OL11" s="259"/>
      <c r="OM11" s="260"/>
      <c r="ON11" s="23"/>
      <c r="OO11" s="261"/>
      <c r="OP11" s="191"/>
      <c r="OQ11" s="11"/>
      <c r="OR11" s="262"/>
      <c r="OS11" s="263"/>
      <c r="OT11" s="195"/>
      <c r="OU11" s="11"/>
      <c r="OV11" s="1080"/>
      <c r="OX11" s="255">
        <v>0</v>
      </c>
      <c r="OY11" s="256">
        <v>26058</v>
      </c>
      <c r="OZ11" s="257">
        <v>26220</v>
      </c>
      <c r="PA11" s="256">
        <v>22754</v>
      </c>
      <c r="PB11" s="257">
        <v>22540</v>
      </c>
      <c r="PC11" s="258">
        <v>22331</v>
      </c>
      <c r="PD11" s="198">
        <v>119903</v>
      </c>
      <c r="PE11" s="11"/>
      <c r="PF11" s="259"/>
      <c r="PG11" s="260"/>
      <c r="PH11" s="23"/>
      <c r="PI11" s="261"/>
      <c r="PJ11" s="198"/>
      <c r="PK11" s="11"/>
      <c r="PL11" s="262"/>
      <c r="PM11" s="263"/>
      <c r="PN11" s="201"/>
      <c r="PO11" s="11"/>
      <c r="PP11" s="1080"/>
      <c r="PR11" s="255">
        <v>60010</v>
      </c>
      <c r="PS11" s="256">
        <v>7724</v>
      </c>
      <c r="PT11" s="257">
        <v>11589</v>
      </c>
      <c r="PU11" s="256">
        <v>7598</v>
      </c>
      <c r="PV11" s="257">
        <v>7954</v>
      </c>
      <c r="PW11" s="258">
        <v>8230</v>
      </c>
      <c r="PX11" s="204">
        <v>103105</v>
      </c>
      <c r="PY11" s="11"/>
      <c r="PZ11" s="259"/>
      <c r="QA11" s="260"/>
      <c r="QB11" s="23"/>
      <c r="QC11" s="261"/>
      <c r="QD11" s="204"/>
      <c r="QE11" s="11"/>
      <c r="QF11" s="262"/>
      <c r="QG11" s="263"/>
      <c r="QH11" s="208"/>
      <c r="QI11" s="11"/>
      <c r="QJ11" s="1080"/>
      <c r="QL11" s="361">
        <v>0</v>
      </c>
      <c r="QM11" s="362">
        <v>1.2964156880804361</v>
      </c>
      <c r="QN11" s="363">
        <v>1.4419908466819222</v>
      </c>
      <c r="QO11" s="362">
        <v>1.3339193108903928</v>
      </c>
      <c r="QP11" s="363">
        <v>1.3528837622005323</v>
      </c>
      <c r="QQ11" s="364">
        <v>1.3685459674891407</v>
      </c>
      <c r="QR11" s="379">
        <v>1.8599034219327291</v>
      </c>
      <c r="QS11" s="11"/>
      <c r="QT11" s="361"/>
      <c r="QU11" s="362"/>
      <c r="QV11" s="363"/>
      <c r="QW11" s="362"/>
      <c r="QX11" s="379"/>
      <c r="QY11" s="11"/>
      <c r="QZ11" s="262"/>
      <c r="RA11" s="263"/>
      <c r="RB11" s="213"/>
      <c r="RC11" s="11"/>
      <c r="RD11" s="1080"/>
      <c r="RF11" s="255">
        <v>290623</v>
      </c>
      <c r="RG11" s="256">
        <v>142462</v>
      </c>
      <c r="RH11" s="257">
        <v>139669</v>
      </c>
      <c r="RI11" s="256">
        <v>109544</v>
      </c>
      <c r="RJ11" s="257">
        <v>107396</v>
      </c>
      <c r="RK11" s="258">
        <v>105290</v>
      </c>
      <c r="RL11" s="216">
        <v>894984</v>
      </c>
      <c r="RM11" s="11"/>
      <c r="RN11" s="259"/>
      <c r="RO11" s="260"/>
      <c r="RP11" s="23"/>
      <c r="RQ11" s="261"/>
      <c r="RR11" s="216"/>
      <c r="RS11" s="11"/>
      <c r="RT11" s="262"/>
      <c r="RU11" s="263"/>
      <c r="RV11" s="220"/>
      <c r="RW11" s="11"/>
      <c r="RX11" s="1080"/>
      <c r="RZ11" s="255">
        <v>0</v>
      </c>
      <c r="SA11" s="256">
        <v>26058</v>
      </c>
      <c r="SB11" s="257">
        <v>26220</v>
      </c>
      <c r="SC11" s="256">
        <v>22754</v>
      </c>
      <c r="SD11" s="257">
        <v>22540</v>
      </c>
      <c r="SE11" s="258">
        <v>22331</v>
      </c>
      <c r="SF11" s="223">
        <v>119903</v>
      </c>
      <c r="SG11" s="11"/>
      <c r="SH11" s="259"/>
      <c r="SI11" s="260"/>
      <c r="SJ11" s="23"/>
      <c r="SK11" s="261"/>
      <c r="SL11" s="223"/>
      <c r="SM11" s="11"/>
      <c r="SN11" s="262"/>
      <c r="SO11" s="263"/>
      <c r="SP11" s="227"/>
      <c r="SQ11" s="11"/>
      <c r="SR11" s="1080"/>
      <c r="ST11" s="361">
        <v>0</v>
      </c>
      <c r="SU11" s="362">
        <v>18.291193441057967</v>
      </c>
      <c r="SV11" s="363">
        <v>18.772956060399945</v>
      </c>
      <c r="SW11" s="362">
        <v>20.771562112028043</v>
      </c>
      <c r="SX11" s="363">
        <v>20.987746284777831</v>
      </c>
      <c r="SY11" s="364">
        <v>21.209041694367937</v>
      </c>
      <c r="SZ11" s="381">
        <v>13.397222743646815</v>
      </c>
      <c r="TA11" s="11"/>
      <c r="TB11" s="361"/>
      <c r="TC11" s="362"/>
      <c r="TD11" s="363"/>
      <c r="TE11" s="362"/>
      <c r="TF11" s="381"/>
      <c r="TG11" s="11"/>
      <c r="TH11" s="262"/>
      <c r="TI11" s="263"/>
      <c r="TJ11" s="232"/>
      <c r="TK11" s="11"/>
      <c r="TL11" s="1080"/>
      <c r="TN11" s="1080"/>
      <c r="UA11" s="682">
        <v>4</v>
      </c>
    </row>
    <row r="12" spans="1:547" outlineLevel="1">
      <c r="C12" s="43" t="s">
        <v>59</v>
      </c>
      <c r="D12" s="44"/>
      <c r="E12" s="11" t="s">
        <v>17</v>
      </c>
      <c r="F12" s="47"/>
      <c r="H12" s="50"/>
      <c r="I12" s="50"/>
      <c r="J12" s="50"/>
      <c r="K12" s="50"/>
      <c r="L12" s="50"/>
      <c r="M12" s="50"/>
      <c r="N12" s="50"/>
      <c r="O12" s="11"/>
      <c r="P12" s="50"/>
      <c r="Q12" s="50"/>
      <c r="R12" s="50"/>
      <c r="S12" s="50"/>
      <c r="T12" s="50"/>
      <c r="U12" s="11"/>
      <c r="V12" s="54"/>
      <c r="W12" s="54"/>
      <c r="X12" s="54"/>
      <c r="Y12" s="11"/>
      <c r="Z12" s="1080"/>
      <c r="AB12" s="60">
        <v>179357</v>
      </c>
      <c r="AC12" s="60">
        <v>171606</v>
      </c>
      <c r="AD12" s="60">
        <v>165276</v>
      </c>
      <c r="AE12" s="60">
        <v>161936</v>
      </c>
      <c r="AF12" s="60">
        <v>161936</v>
      </c>
      <c r="AG12" s="60">
        <v>165221</v>
      </c>
      <c r="AH12" s="60">
        <v>1005332</v>
      </c>
      <c r="AI12" s="11"/>
      <c r="AJ12" s="60">
        <v>0</v>
      </c>
      <c r="AK12" s="60">
        <v>0</v>
      </c>
      <c r="AL12" s="60">
        <v>0</v>
      </c>
      <c r="AM12" s="60">
        <v>1026187</v>
      </c>
      <c r="AN12" s="60">
        <v>1026187</v>
      </c>
      <c r="AO12" s="11"/>
      <c r="AP12" s="65">
        <v>0</v>
      </c>
      <c r="AQ12" s="65">
        <v>5.9799016351409628</v>
      </c>
      <c r="AR12" s="65">
        <v>2.923917905876118</v>
      </c>
      <c r="AS12" s="11"/>
      <c r="AT12" s="69"/>
      <c r="AU12" s="73"/>
      <c r="AV12" s="11"/>
      <c r="AW12" s="1080"/>
      <c r="AY12" s="76">
        <v>75</v>
      </c>
      <c r="AZ12" s="76">
        <v>55</v>
      </c>
      <c r="BA12" s="76">
        <v>53</v>
      </c>
      <c r="BB12" s="76">
        <v>51</v>
      </c>
      <c r="BC12" s="76">
        <v>51</v>
      </c>
      <c r="BD12" s="76">
        <v>51</v>
      </c>
      <c r="BE12" s="76">
        <v>336</v>
      </c>
      <c r="BF12" s="11"/>
      <c r="BG12" s="76">
        <v>0</v>
      </c>
      <c r="BH12" s="76">
        <v>0</v>
      </c>
      <c r="BI12" s="76">
        <v>0</v>
      </c>
      <c r="BJ12" s="76">
        <v>78</v>
      </c>
      <c r="BK12" s="76">
        <v>78</v>
      </c>
      <c r="BL12" s="11"/>
      <c r="BM12" s="80">
        <v>0</v>
      </c>
      <c r="BN12" s="80">
        <v>1.4181818181818182</v>
      </c>
      <c r="BO12" s="80">
        <v>0.6</v>
      </c>
      <c r="BP12" s="11"/>
      <c r="BQ12" s="1080"/>
      <c r="BS12" s="83">
        <v>179357</v>
      </c>
      <c r="BT12" s="83">
        <v>171606</v>
      </c>
      <c r="BU12" s="83">
        <v>165276</v>
      </c>
      <c r="BV12" s="83">
        <v>161936</v>
      </c>
      <c r="BW12" s="83">
        <v>161936</v>
      </c>
      <c r="BX12" s="83">
        <v>165221</v>
      </c>
      <c r="BY12" s="83">
        <v>1005332</v>
      </c>
      <c r="BZ12" s="11"/>
      <c r="CA12" s="83">
        <v>0</v>
      </c>
      <c r="CB12" s="83">
        <v>0</v>
      </c>
      <c r="CC12" s="83">
        <v>0</v>
      </c>
      <c r="CD12" s="83">
        <v>1026187</v>
      </c>
      <c r="CE12" s="83">
        <v>1026187</v>
      </c>
      <c r="CF12" s="11"/>
      <c r="CG12" s="87">
        <v>0</v>
      </c>
      <c r="CH12" s="87">
        <v>5.9799016351409628</v>
      </c>
      <c r="CI12" s="87">
        <v>2.923917905876118</v>
      </c>
      <c r="CJ12" s="11"/>
      <c r="CK12" s="1080"/>
      <c r="CM12" s="90">
        <v>75</v>
      </c>
      <c r="CN12" s="90">
        <v>55</v>
      </c>
      <c r="CO12" s="90">
        <v>53</v>
      </c>
      <c r="CP12" s="90">
        <v>51</v>
      </c>
      <c r="CQ12" s="90">
        <v>51</v>
      </c>
      <c r="CR12" s="90">
        <v>51</v>
      </c>
      <c r="CS12" s="90">
        <v>336</v>
      </c>
      <c r="CT12" s="11"/>
      <c r="CU12" s="90">
        <v>0</v>
      </c>
      <c r="CV12" s="90">
        <v>0</v>
      </c>
      <c r="CW12" s="90">
        <v>0</v>
      </c>
      <c r="CX12" s="90">
        <v>78</v>
      </c>
      <c r="CY12" s="90">
        <v>78</v>
      </c>
      <c r="CZ12" s="11"/>
      <c r="DA12" s="94">
        <v>0</v>
      </c>
      <c r="DB12" s="94">
        <v>1.4181818181818182</v>
      </c>
      <c r="DC12" s="94">
        <v>0.6</v>
      </c>
      <c r="DD12" s="11"/>
      <c r="DE12" s="1080"/>
      <c r="DG12" s="316"/>
      <c r="DH12" s="317"/>
      <c r="DI12" s="317"/>
      <c r="DJ12" s="317"/>
      <c r="DK12" s="317"/>
      <c r="DL12" s="317"/>
      <c r="DM12" s="318"/>
      <c r="DN12" s="11"/>
      <c r="DO12" s="316"/>
      <c r="DP12" s="317"/>
      <c r="DQ12" s="317"/>
      <c r="DR12" s="317"/>
      <c r="DS12" s="318"/>
      <c r="DT12" s="11"/>
      <c r="DU12" s="319"/>
      <c r="DV12" s="321"/>
      <c r="DW12" s="320"/>
      <c r="DX12" s="11"/>
      <c r="DY12" s="1080"/>
      <c r="EA12" s="336"/>
      <c r="EB12" s="337"/>
      <c r="EC12" s="337"/>
      <c r="ED12" s="337"/>
      <c r="EE12" s="337"/>
      <c r="EF12" s="337"/>
      <c r="EG12" s="338"/>
      <c r="EH12" s="11"/>
      <c r="EI12" s="336"/>
      <c r="EJ12" s="337"/>
      <c r="EK12" s="337"/>
      <c r="EL12" s="337"/>
      <c r="EM12" s="338"/>
      <c r="EN12" s="11"/>
      <c r="EO12" s="341"/>
      <c r="EP12" s="342"/>
      <c r="EQ12" s="343"/>
      <c r="ER12" s="11"/>
      <c r="ES12" s="1080"/>
      <c r="EU12" s="326"/>
      <c r="EV12" s="327"/>
      <c r="EW12" s="327"/>
      <c r="EX12" s="327"/>
      <c r="EY12" s="328"/>
      <c r="EZ12" s="11"/>
      <c r="FA12" s="1080"/>
      <c r="FC12" s="332"/>
      <c r="FD12" s="333"/>
      <c r="FE12" s="333"/>
      <c r="FF12" s="333"/>
      <c r="FG12" s="334"/>
      <c r="FH12" s="11"/>
      <c r="FI12" s="1080"/>
      <c r="FK12" s="115">
        <v>195462</v>
      </c>
      <c r="FL12" s="115">
        <v>188682</v>
      </c>
      <c r="FM12" s="115">
        <v>174169</v>
      </c>
      <c r="FN12" s="115">
        <v>171316</v>
      </c>
      <c r="FO12" s="115">
        <v>171316</v>
      </c>
      <c r="FP12" s="115">
        <v>175681</v>
      </c>
      <c r="FQ12" s="115">
        <v>1076626</v>
      </c>
      <c r="FR12" s="11"/>
      <c r="FS12" s="115">
        <v>0</v>
      </c>
      <c r="FT12" s="115">
        <v>0</v>
      </c>
      <c r="FU12" s="115">
        <v>0</v>
      </c>
      <c r="FV12" s="115">
        <v>725460</v>
      </c>
      <c r="FW12" s="115">
        <v>725460</v>
      </c>
      <c r="FX12" s="11"/>
      <c r="FY12" s="119">
        <v>0</v>
      </c>
      <c r="FZ12" s="119">
        <v>3.8448818647247749</v>
      </c>
      <c r="GA12" s="119">
        <v>1.8885105585405473</v>
      </c>
      <c r="GB12" s="11"/>
      <c r="GC12" s="1080"/>
      <c r="GE12" s="122">
        <v>96</v>
      </c>
      <c r="GF12" s="122">
        <v>76</v>
      </c>
      <c r="GG12" s="122">
        <v>70</v>
      </c>
      <c r="GH12" s="122">
        <v>70</v>
      </c>
      <c r="GI12" s="122">
        <v>70</v>
      </c>
      <c r="GJ12" s="122">
        <v>70</v>
      </c>
      <c r="GK12" s="122">
        <v>452</v>
      </c>
      <c r="GL12" s="11"/>
      <c r="GM12" s="122">
        <v>0</v>
      </c>
      <c r="GN12" s="122">
        <v>0</v>
      </c>
      <c r="GO12" s="122">
        <v>0</v>
      </c>
      <c r="GP12" s="122">
        <v>63</v>
      </c>
      <c r="GQ12" s="122">
        <v>63</v>
      </c>
      <c r="GR12" s="11"/>
      <c r="GS12" s="126">
        <v>0</v>
      </c>
      <c r="GT12" s="126">
        <v>0.82894736842105265</v>
      </c>
      <c r="GU12" s="126">
        <v>0.36627906976744184</v>
      </c>
      <c r="GV12" s="11"/>
      <c r="GW12" s="1080"/>
      <c r="GY12" s="1080"/>
      <c r="HA12" s="129">
        <v>0</v>
      </c>
      <c r="HB12" s="129">
        <v>48425</v>
      </c>
      <c r="HC12" s="129">
        <v>45175</v>
      </c>
      <c r="HD12" s="129">
        <v>45750</v>
      </c>
      <c r="HE12" s="129">
        <v>45750</v>
      </c>
      <c r="HF12" s="129">
        <v>46750</v>
      </c>
      <c r="HG12" s="129">
        <v>231850</v>
      </c>
      <c r="HH12" s="11"/>
      <c r="HI12" s="129">
        <v>0</v>
      </c>
      <c r="HJ12" s="129">
        <v>0</v>
      </c>
      <c r="HK12" s="129">
        <v>0</v>
      </c>
      <c r="HL12" s="129">
        <v>72774</v>
      </c>
      <c r="HM12" s="129">
        <v>72774</v>
      </c>
      <c r="HN12" s="11"/>
      <c r="HO12" s="132" t="s">
        <v>615</v>
      </c>
      <c r="HP12" s="132">
        <v>1.5028187919463087</v>
      </c>
      <c r="HQ12" s="132">
        <v>1.5028187919463087</v>
      </c>
      <c r="HR12" s="11"/>
      <c r="HS12" s="1080"/>
      <c r="HU12" s="135">
        <v>0</v>
      </c>
      <c r="HV12" s="135">
        <v>51063</v>
      </c>
      <c r="HW12" s="135">
        <v>51068</v>
      </c>
      <c r="HX12" s="135">
        <v>50957</v>
      </c>
      <c r="HY12" s="135">
        <v>52224</v>
      </c>
      <c r="HZ12" s="135">
        <v>52740</v>
      </c>
      <c r="IA12" s="135">
        <v>258052</v>
      </c>
      <c r="IB12" s="11"/>
      <c r="IC12" s="135">
        <v>0</v>
      </c>
      <c r="ID12" s="135">
        <v>0</v>
      </c>
      <c r="IE12" s="135">
        <v>0</v>
      </c>
      <c r="IF12" s="135">
        <v>40134</v>
      </c>
      <c r="IG12" s="135">
        <v>40134</v>
      </c>
      <c r="IH12" s="11"/>
      <c r="II12" s="138" t="s">
        <v>615</v>
      </c>
      <c r="IJ12" s="138">
        <v>0.78597027201692027</v>
      </c>
      <c r="IK12" s="138">
        <v>0.78597027201692027</v>
      </c>
      <c r="IL12" s="11"/>
      <c r="IM12" s="1080"/>
      <c r="IO12" s="141">
        <v>0</v>
      </c>
      <c r="IP12" s="141">
        <v>13130</v>
      </c>
      <c r="IQ12" s="141">
        <v>12922</v>
      </c>
      <c r="IR12" s="141">
        <v>12000</v>
      </c>
      <c r="IS12" s="141">
        <v>12000</v>
      </c>
      <c r="IT12" s="141">
        <v>12088</v>
      </c>
      <c r="IU12" s="141">
        <v>62140</v>
      </c>
      <c r="IV12" s="11"/>
      <c r="IW12" s="141">
        <v>0</v>
      </c>
      <c r="IX12" s="141">
        <v>0</v>
      </c>
      <c r="IY12" s="141">
        <v>0</v>
      </c>
      <c r="IZ12" s="141">
        <v>6369</v>
      </c>
      <c r="JA12" s="141">
        <v>6369</v>
      </c>
      <c r="JB12" s="11"/>
      <c r="JC12" s="144" t="s">
        <v>615</v>
      </c>
      <c r="JD12" s="144">
        <v>0.48507235338918508</v>
      </c>
      <c r="JE12" s="144">
        <v>0.48507235338918508</v>
      </c>
      <c r="JF12" s="11"/>
      <c r="JG12" s="1080"/>
      <c r="JI12" s="147">
        <v>0</v>
      </c>
      <c r="JJ12" s="147">
        <v>64193</v>
      </c>
      <c r="JK12" s="147">
        <v>63990</v>
      </c>
      <c r="JL12" s="147">
        <v>62957</v>
      </c>
      <c r="JM12" s="147">
        <v>64224</v>
      </c>
      <c r="JN12" s="147">
        <v>64827</v>
      </c>
      <c r="JO12" s="147">
        <v>320191</v>
      </c>
      <c r="JP12" s="11"/>
      <c r="JQ12" s="147">
        <v>0</v>
      </c>
      <c r="JR12" s="147">
        <v>0</v>
      </c>
      <c r="JS12" s="147">
        <v>0</v>
      </c>
      <c r="JT12" s="147">
        <v>46503</v>
      </c>
      <c r="JU12" s="147">
        <v>46503</v>
      </c>
      <c r="JV12" s="11"/>
      <c r="JW12" s="150" t="s">
        <v>615</v>
      </c>
      <c r="JX12" s="150">
        <v>0.72442478151823408</v>
      </c>
      <c r="JY12" s="150">
        <v>0.72442478151823408</v>
      </c>
      <c r="JZ12" s="11"/>
      <c r="KA12" s="1080"/>
      <c r="KC12" s="153">
        <v>0</v>
      </c>
      <c r="KD12" s="153">
        <v>112618</v>
      </c>
      <c r="KE12" s="153">
        <v>109165</v>
      </c>
      <c r="KF12" s="153">
        <v>108707</v>
      </c>
      <c r="KG12" s="153">
        <v>109974</v>
      </c>
      <c r="KH12" s="153">
        <v>111577</v>
      </c>
      <c r="KI12" s="153">
        <v>552041</v>
      </c>
      <c r="KJ12" s="11"/>
      <c r="KK12" s="153">
        <v>0</v>
      </c>
      <c r="KL12" s="153">
        <v>0</v>
      </c>
      <c r="KM12" s="153">
        <v>0</v>
      </c>
      <c r="KN12" s="153">
        <v>119277</v>
      </c>
      <c r="KO12" s="153">
        <v>119277</v>
      </c>
      <c r="KP12" s="11"/>
      <c r="KQ12" s="156" t="s">
        <v>615</v>
      </c>
      <c r="KR12" s="156">
        <v>1.0591290912642739</v>
      </c>
      <c r="KS12" s="156">
        <v>1.0591290912642739</v>
      </c>
      <c r="KT12" s="15"/>
      <c r="KU12" s="160"/>
      <c r="KV12" s="164"/>
      <c r="KW12" s="11"/>
      <c r="KX12" s="1080"/>
      <c r="KZ12" s="1080"/>
      <c r="LB12" s="167">
        <v>188112</v>
      </c>
      <c r="LC12" s="167">
        <v>174377</v>
      </c>
      <c r="LD12" s="167">
        <v>173342</v>
      </c>
      <c r="LE12" s="167">
        <v>173281</v>
      </c>
      <c r="LF12" s="167">
        <v>174761</v>
      </c>
      <c r="LG12" s="167">
        <v>178241</v>
      </c>
      <c r="LH12" s="167">
        <v>1062114</v>
      </c>
      <c r="LI12" s="11"/>
      <c r="LJ12" s="167"/>
      <c r="LK12" s="167"/>
      <c r="LL12" s="167"/>
      <c r="LM12" s="167"/>
      <c r="LN12" s="167"/>
      <c r="LO12" s="11"/>
      <c r="LP12" s="173"/>
      <c r="LQ12" s="173"/>
      <c r="LR12" s="172"/>
      <c r="LS12" s="11"/>
      <c r="LT12" s="1080"/>
      <c r="LV12" s="175">
        <v>61333</v>
      </c>
      <c r="LW12" s="175">
        <v>114354</v>
      </c>
      <c r="LX12" s="175">
        <v>105334</v>
      </c>
      <c r="LY12" s="175">
        <v>101464</v>
      </c>
      <c r="LZ12" s="175">
        <v>100644</v>
      </c>
      <c r="MA12" s="175">
        <v>99751</v>
      </c>
      <c r="MB12" s="175">
        <v>582880</v>
      </c>
      <c r="MC12" s="11"/>
      <c r="MD12" s="175"/>
      <c r="ME12" s="175"/>
      <c r="MF12" s="175"/>
      <c r="MG12" s="175"/>
      <c r="MH12" s="175"/>
      <c r="MI12" s="11"/>
      <c r="MJ12" s="179"/>
      <c r="MK12" s="179"/>
      <c r="ML12" s="179"/>
      <c r="MM12" s="11"/>
      <c r="MN12" s="1080"/>
      <c r="MP12" s="182">
        <v>126779</v>
      </c>
      <c r="MQ12" s="182">
        <v>60023</v>
      </c>
      <c r="MR12" s="182">
        <v>68008</v>
      </c>
      <c r="MS12" s="182">
        <v>71817</v>
      </c>
      <c r="MT12" s="182">
        <v>74117</v>
      </c>
      <c r="MU12" s="182">
        <v>78490</v>
      </c>
      <c r="MV12" s="182">
        <v>479234</v>
      </c>
      <c r="MW12" s="11"/>
      <c r="MX12" s="182"/>
      <c r="MY12" s="182"/>
      <c r="MZ12" s="182"/>
      <c r="NA12" s="182"/>
      <c r="NB12" s="182"/>
      <c r="NC12" s="11"/>
      <c r="ND12" s="185"/>
      <c r="NE12" s="185"/>
      <c r="NF12" s="185"/>
      <c r="NG12" s="11"/>
      <c r="NH12" s="1080"/>
      <c r="NJ12" s="352">
        <v>3.0670601470660168</v>
      </c>
      <c r="NK12" s="352">
        <v>1.5248876296412894</v>
      </c>
      <c r="NL12" s="352">
        <v>1.6456414832817514</v>
      </c>
      <c r="NM12" s="352">
        <v>1.7078076953402193</v>
      </c>
      <c r="NN12" s="352">
        <v>1.7364274074957275</v>
      </c>
      <c r="NO12" s="352">
        <v>1.7868592796062195</v>
      </c>
      <c r="NP12" s="352">
        <v>1.8221829536096623</v>
      </c>
      <c r="NQ12" s="11"/>
      <c r="NR12" s="352"/>
      <c r="NS12" s="352"/>
      <c r="NT12" s="352"/>
      <c r="NU12" s="352"/>
      <c r="NV12" s="352"/>
      <c r="NW12" s="11"/>
      <c r="NX12" s="352"/>
      <c r="NY12" s="352"/>
      <c r="NZ12" s="352"/>
      <c r="OA12" s="11"/>
      <c r="OB12" s="1080"/>
      <c r="OD12" s="191">
        <v>163576</v>
      </c>
      <c r="OE12" s="191">
        <v>151632</v>
      </c>
      <c r="OF12" s="191">
        <v>150732</v>
      </c>
      <c r="OG12" s="191">
        <v>150679</v>
      </c>
      <c r="OH12" s="191">
        <v>151966</v>
      </c>
      <c r="OI12" s="191">
        <v>154993</v>
      </c>
      <c r="OJ12" s="191">
        <v>923578</v>
      </c>
      <c r="OK12" s="11"/>
      <c r="OL12" s="191"/>
      <c r="OM12" s="191"/>
      <c r="ON12" s="191"/>
      <c r="OO12" s="191"/>
      <c r="OP12" s="191"/>
      <c r="OQ12" s="11"/>
      <c r="OR12" s="195"/>
      <c r="OS12" s="195"/>
      <c r="OT12" s="195"/>
      <c r="OU12" s="11"/>
      <c r="OV12" s="1080"/>
      <c r="OX12" s="198">
        <v>0</v>
      </c>
      <c r="OY12" s="198">
        <v>110410</v>
      </c>
      <c r="OZ12" s="198">
        <v>104927</v>
      </c>
      <c r="PA12" s="198">
        <v>102437</v>
      </c>
      <c r="PB12" s="198">
        <v>101599</v>
      </c>
      <c r="PC12" s="198">
        <v>101057</v>
      </c>
      <c r="PD12" s="198">
        <v>520430</v>
      </c>
      <c r="PE12" s="11"/>
      <c r="PF12" s="198"/>
      <c r="PG12" s="198"/>
      <c r="PH12" s="198"/>
      <c r="PI12" s="198"/>
      <c r="PJ12" s="198"/>
      <c r="PK12" s="11"/>
      <c r="PL12" s="201"/>
      <c r="PM12" s="201"/>
      <c r="PN12" s="201"/>
      <c r="PO12" s="11"/>
      <c r="PP12" s="1080"/>
      <c r="PR12" s="204">
        <v>163576</v>
      </c>
      <c r="PS12" s="204">
        <v>41222</v>
      </c>
      <c r="PT12" s="204">
        <v>45805</v>
      </c>
      <c r="PU12" s="204">
        <v>48242</v>
      </c>
      <c r="PV12" s="204">
        <v>50367</v>
      </c>
      <c r="PW12" s="204">
        <v>53936</v>
      </c>
      <c r="PX12" s="204">
        <v>403148</v>
      </c>
      <c r="PY12" s="11"/>
      <c r="PZ12" s="204"/>
      <c r="QA12" s="204"/>
      <c r="QB12" s="204"/>
      <c r="QC12" s="204"/>
      <c r="QD12" s="204"/>
      <c r="QE12" s="11"/>
      <c r="QF12" s="208"/>
      <c r="QG12" s="208"/>
      <c r="QH12" s="208"/>
      <c r="QI12" s="11"/>
      <c r="QJ12" s="1080"/>
      <c r="QL12" s="379">
        <v>0</v>
      </c>
      <c r="QM12" s="379">
        <v>1.3733538628747397</v>
      </c>
      <c r="QN12" s="379">
        <v>1.4365415955855023</v>
      </c>
      <c r="QO12" s="379">
        <v>1.4709431162568212</v>
      </c>
      <c r="QP12" s="379">
        <v>1.4957430683372868</v>
      </c>
      <c r="QQ12" s="379">
        <v>1.5337185944565939</v>
      </c>
      <c r="QR12" s="379">
        <v>1.774644044347943</v>
      </c>
      <c r="QS12" s="11"/>
      <c r="QT12" s="379"/>
      <c r="QU12" s="379"/>
      <c r="QV12" s="379"/>
      <c r="QW12" s="379"/>
      <c r="QX12" s="379"/>
      <c r="QY12" s="11"/>
      <c r="QZ12" s="213"/>
      <c r="RA12" s="213"/>
      <c r="RB12" s="213"/>
      <c r="RC12" s="11"/>
      <c r="RD12" s="1080"/>
      <c r="RF12" s="216">
        <v>1651053</v>
      </c>
      <c r="RG12" s="216">
        <v>1584046</v>
      </c>
      <c r="RH12" s="216">
        <v>1376897</v>
      </c>
      <c r="RI12" s="216">
        <v>1334361</v>
      </c>
      <c r="RJ12" s="216">
        <v>1308198</v>
      </c>
      <c r="RK12" s="216">
        <v>1318516</v>
      </c>
      <c r="RL12" s="216">
        <v>8573071</v>
      </c>
      <c r="RM12" s="11"/>
      <c r="RN12" s="216"/>
      <c r="RO12" s="216"/>
      <c r="RP12" s="216"/>
      <c r="RQ12" s="216"/>
      <c r="RR12" s="216"/>
      <c r="RS12" s="11"/>
      <c r="RT12" s="220"/>
      <c r="RU12" s="220"/>
      <c r="RV12" s="220"/>
      <c r="RW12" s="11"/>
      <c r="RX12" s="1080"/>
      <c r="RZ12" s="223">
        <v>0</v>
      </c>
      <c r="SA12" s="223">
        <v>110410</v>
      </c>
      <c r="SB12" s="223">
        <v>104927</v>
      </c>
      <c r="SC12" s="223">
        <v>102437</v>
      </c>
      <c r="SD12" s="223">
        <v>101599</v>
      </c>
      <c r="SE12" s="223">
        <v>101057</v>
      </c>
      <c r="SF12" s="223">
        <v>520430</v>
      </c>
      <c r="SG12" s="11"/>
      <c r="SH12" s="223"/>
      <c r="SI12" s="223"/>
      <c r="SJ12" s="223"/>
      <c r="SK12" s="223"/>
      <c r="SL12" s="223"/>
      <c r="SM12" s="11"/>
      <c r="SN12" s="227"/>
      <c r="SO12" s="227"/>
      <c r="SP12" s="227"/>
      <c r="SQ12" s="11"/>
      <c r="SR12" s="1080"/>
      <c r="ST12" s="381">
        <v>0</v>
      </c>
      <c r="SU12" s="381">
        <v>6.9701258675568774</v>
      </c>
      <c r="SV12" s="381">
        <v>7.6205409700217235</v>
      </c>
      <c r="SW12" s="381">
        <v>7.6768580616489839</v>
      </c>
      <c r="SX12" s="381">
        <v>7.7663320078459064</v>
      </c>
      <c r="SY12" s="381">
        <v>7.6644500332191638</v>
      </c>
      <c r="SZ12" s="381">
        <v>6.07052012050291</v>
      </c>
      <c r="TA12" s="11"/>
      <c r="TB12" s="381"/>
      <c r="TC12" s="381"/>
      <c r="TD12" s="381"/>
      <c r="TE12" s="381"/>
      <c r="TF12" s="381"/>
      <c r="TG12" s="11"/>
      <c r="TH12" s="232"/>
      <c r="TI12" s="232"/>
      <c r="TJ12" s="232"/>
      <c r="TK12" s="11"/>
      <c r="TL12" s="1080"/>
      <c r="TN12" s="1080"/>
      <c r="UA12" s="682"/>
    </row>
    <row r="13" spans="1:547" ht="5.0999999999999996" customHeight="1" outlineLevel="1">
      <c r="C13" s="2"/>
      <c r="E13" s="1" t="s">
        <v>17</v>
      </c>
      <c r="F13" s="16"/>
      <c r="H13" s="11"/>
      <c r="I13" s="11"/>
      <c r="J13" s="11"/>
      <c r="K13" s="11"/>
      <c r="L13" s="11"/>
      <c r="M13" s="11"/>
      <c r="N13" s="11"/>
      <c r="O13" s="11"/>
      <c r="P13" s="11"/>
      <c r="Q13" s="11"/>
      <c r="R13" s="11"/>
      <c r="S13" s="11"/>
      <c r="T13" s="11"/>
      <c r="U13" s="11"/>
      <c r="V13" s="11"/>
      <c r="W13" s="11"/>
      <c r="X13" s="11"/>
      <c r="Z13" s="1080"/>
      <c r="AB13" s="11"/>
      <c r="AC13" s="11"/>
      <c r="AD13" s="11"/>
      <c r="AE13" s="11"/>
      <c r="AF13" s="11"/>
      <c r="AG13" s="11"/>
      <c r="AH13" s="11"/>
      <c r="AI13" s="11"/>
      <c r="AJ13" s="11"/>
      <c r="AK13" s="11"/>
      <c r="AL13" s="11"/>
      <c r="AM13" s="11"/>
      <c r="AN13" s="11"/>
      <c r="AO13" s="11"/>
      <c r="AP13" s="11"/>
      <c r="AQ13" s="11"/>
      <c r="AR13" s="11"/>
      <c r="AT13" s="11"/>
      <c r="AU13" s="11"/>
      <c r="AW13" s="1080"/>
      <c r="AY13" s="11"/>
      <c r="AZ13" s="11"/>
      <c r="BA13" s="11"/>
      <c r="BB13" s="11"/>
      <c r="BC13" s="11"/>
      <c r="BD13" s="11"/>
      <c r="BE13" s="11"/>
      <c r="BF13" s="11"/>
      <c r="BG13" s="11"/>
      <c r="BH13" s="11"/>
      <c r="BI13" s="11"/>
      <c r="BJ13" s="11"/>
      <c r="BK13" s="11"/>
      <c r="BL13" s="11"/>
      <c r="BM13" s="11"/>
      <c r="BN13" s="11"/>
      <c r="BO13" s="11"/>
      <c r="BQ13" s="1080"/>
      <c r="BS13" s="11"/>
      <c r="BT13" s="11"/>
      <c r="BU13" s="11"/>
      <c r="BV13" s="11"/>
      <c r="BW13" s="11"/>
      <c r="BX13" s="11"/>
      <c r="BY13" s="11"/>
      <c r="BZ13" s="11"/>
      <c r="CA13" s="11"/>
      <c r="CB13" s="11"/>
      <c r="CC13" s="11"/>
      <c r="CD13" s="11"/>
      <c r="CE13" s="11"/>
      <c r="CF13" s="11"/>
      <c r="CG13" s="11"/>
      <c r="CH13" s="11"/>
      <c r="CI13" s="11"/>
      <c r="CK13" s="1080"/>
      <c r="CM13" s="11"/>
      <c r="CN13" s="11"/>
      <c r="CO13" s="11"/>
      <c r="CP13" s="11"/>
      <c r="CQ13" s="11"/>
      <c r="CR13" s="11"/>
      <c r="CS13" s="11"/>
      <c r="CT13" s="11"/>
      <c r="CU13" s="11"/>
      <c r="CV13" s="11"/>
      <c r="CW13" s="11"/>
      <c r="CX13" s="11"/>
      <c r="CY13" s="11"/>
      <c r="CZ13" s="11"/>
      <c r="DA13" s="11"/>
      <c r="DB13" s="11"/>
      <c r="DC13" s="11"/>
      <c r="DE13" s="1080"/>
      <c r="DG13" s="11"/>
      <c r="DH13" s="11"/>
      <c r="DI13" s="11"/>
      <c r="DJ13" s="11"/>
      <c r="DK13" s="11"/>
      <c r="DL13" s="11"/>
      <c r="DM13" s="11"/>
      <c r="DN13" s="11"/>
      <c r="DO13" s="11"/>
      <c r="DP13" s="11"/>
      <c r="DQ13" s="11"/>
      <c r="DR13" s="11"/>
      <c r="DS13" s="11"/>
      <c r="DT13" s="11"/>
      <c r="DU13" s="11"/>
      <c r="DV13" s="11"/>
      <c r="DW13" s="11"/>
      <c r="DY13" s="1080"/>
      <c r="EA13" s="11"/>
      <c r="EB13" s="11"/>
      <c r="EC13" s="11"/>
      <c r="ED13" s="11"/>
      <c r="EE13" s="11"/>
      <c r="EF13" s="11"/>
      <c r="EG13" s="11"/>
      <c r="EH13" s="11"/>
      <c r="EI13" s="11"/>
      <c r="EJ13" s="11"/>
      <c r="EK13" s="11"/>
      <c r="EL13" s="11"/>
      <c r="EM13" s="11"/>
      <c r="EN13" s="11"/>
      <c r="EO13" s="11"/>
      <c r="EP13" s="11"/>
      <c r="EQ13" s="11"/>
      <c r="ES13" s="1080"/>
      <c r="EU13" s="11"/>
      <c r="EV13" s="11"/>
      <c r="EW13" s="11"/>
      <c r="EX13" s="11"/>
      <c r="EY13" s="11"/>
      <c r="FA13" s="1080"/>
      <c r="FC13" s="11"/>
      <c r="FD13" s="11"/>
      <c r="FE13" s="11"/>
      <c r="FF13" s="11"/>
      <c r="FG13" s="11"/>
      <c r="FI13" s="1080"/>
      <c r="FK13" s="11"/>
      <c r="FL13" s="11"/>
      <c r="FM13" s="11"/>
      <c r="FN13" s="11"/>
      <c r="FO13" s="11"/>
      <c r="FP13" s="11"/>
      <c r="FQ13" s="11"/>
      <c r="FR13" s="11"/>
      <c r="FS13" s="11"/>
      <c r="FT13" s="11"/>
      <c r="FU13" s="11"/>
      <c r="FV13" s="11"/>
      <c r="FW13" s="11"/>
      <c r="FX13" s="11"/>
      <c r="FY13" s="11"/>
      <c r="FZ13" s="11"/>
      <c r="GA13" s="11"/>
      <c r="GC13" s="1080"/>
      <c r="GE13" s="11"/>
      <c r="GF13" s="11"/>
      <c r="GG13" s="11"/>
      <c r="GH13" s="11"/>
      <c r="GI13" s="11"/>
      <c r="GJ13" s="11"/>
      <c r="GK13" s="11"/>
      <c r="GL13" s="11"/>
      <c r="GM13" s="11"/>
      <c r="GN13" s="11"/>
      <c r="GO13" s="11"/>
      <c r="GP13" s="11"/>
      <c r="GQ13" s="11"/>
      <c r="GR13" s="11"/>
      <c r="GS13" s="11"/>
      <c r="GT13" s="11"/>
      <c r="GU13" s="11"/>
      <c r="GW13" s="1080"/>
      <c r="GY13" s="1080"/>
      <c r="HA13" s="11"/>
      <c r="HB13" s="11"/>
      <c r="HC13" s="11"/>
      <c r="HD13" s="11"/>
      <c r="HE13" s="11"/>
      <c r="HF13" s="11"/>
      <c r="HG13" s="11"/>
      <c r="HH13" s="11"/>
      <c r="HI13" s="11"/>
      <c r="HJ13" s="11"/>
      <c r="HK13" s="11"/>
      <c r="HL13" s="11"/>
      <c r="HM13" s="11"/>
      <c r="HN13" s="11"/>
      <c r="HO13" s="11"/>
      <c r="HP13" s="11"/>
      <c r="HQ13" s="11"/>
      <c r="HS13" s="1080"/>
      <c r="HU13" s="11"/>
      <c r="HV13" s="11"/>
      <c r="HW13" s="11"/>
      <c r="HX13" s="11"/>
      <c r="HY13" s="11"/>
      <c r="HZ13" s="11"/>
      <c r="IA13" s="11"/>
      <c r="IB13" s="11"/>
      <c r="IC13" s="11"/>
      <c r="ID13" s="11"/>
      <c r="IE13" s="11"/>
      <c r="IF13" s="11"/>
      <c r="IG13" s="11"/>
      <c r="IH13" s="11"/>
      <c r="II13" s="11"/>
      <c r="IJ13" s="11"/>
      <c r="IK13" s="11"/>
      <c r="IM13" s="1080"/>
      <c r="IO13" s="11"/>
      <c r="IP13" s="11"/>
      <c r="IQ13" s="11"/>
      <c r="IR13" s="11"/>
      <c r="IS13" s="11"/>
      <c r="IT13" s="11"/>
      <c r="IU13" s="11"/>
      <c r="IV13" s="11"/>
      <c r="IW13" s="11"/>
      <c r="IX13" s="11"/>
      <c r="IY13" s="11"/>
      <c r="IZ13" s="11"/>
      <c r="JA13" s="11"/>
      <c r="JB13" s="11"/>
      <c r="JC13" s="11"/>
      <c r="JD13" s="11"/>
      <c r="JE13" s="11"/>
      <c r="JG13" s="1080"/>
      <c r="JI13" s="11"/>
      <c r="JJ13" s="11"/>
      <c r="JK13" s="11"/>
      <c r="JL13" s="11"/>
      <c r="JM13" s="11"/>
      <c r="JN13" s="11"/>
      <c r="JO13" s="11"/>
      <c r="JP13" s="11"/>
      <c r="JQ13" s="11"/>
      <c r="JR13" s="11"/>
      <c r="JS13" s="11"/>
      <c r="JT13" s="11"/>
      <c r="JU13" s="11"/>
      <c r="JV13" s="11"/>
      <c r="JW13" s="11"/>
      <c r="JX13" s="11"/>
      <c r="JY13" s="11"/>
      <c r="KA13" s="1080"/>
      <c r="KC13" s="11"/>
      <c r="KD13" s="11"/>
      <c r="KE13" s="11"/>
      <c r="KF13" s="11"/>
      <c r="KG13" s="11"/>
      <c r="KH13" s="11"/>
      <c r="KI13" s="11"/>
      <c r="KJ13" s="11"/>
      <c r="KK13" s="11"/>
      <c r="KL13" s="11"/>
      <c r="KM13" s="11"/>
      <c r="KN13" s="11"/>
      <c r="KO13" s="11"/>
      <c r="KP13" s="11"/>
      <c r="KQ13" s="11"/>
      <c r="KR13" s="11"/>
      <c r="KS13" s="11"/>
      <c r="KT13" s="25"/>
      <c r="KU13" s="25"/>
      <c r="KV13" s="25"/>
      <c r="KX13" s="1080"/>
      <c r="KZ13" s="1080"/>
      <c r="LB13" s="11"/>
      <c r="LC13" s="11"/>
      <c r="LD13" s="11"/>
      <c r="LE13" s="11"/>
      <c r="LF13" s="11"/>
      <c r="LG13" s="11"/>
      <c r="LH13" s="11"/>
      <c r="LI13" s="11"/>
      <c r="LJ13" s="11"/>
      <c r="LK13" s="11"/>
      <c r="LL13" s="11"/>
      <c r="LM13" s="11"/>
      <c r="LN13" s="11"/>
      <c r="LO13" s="11"/>
      <c r="LP13" s="11"/>
      <c r="LQ13" s="11"/>
      <c r="LR13" s="11"/>
      <c r="LT13" s="1080"/>
      <c r="LV13" s="11"/>
      <c r="LW13" s="11"/>
      <c r="LX13" s="11"/>
      <c r="LY13" s="11"/>
      <c r="LZ13" s="11"/>
      <c r="MA13" s="11"/>
      <c r="MB13" s="11"/>
      <c r="MC13" s="11"/>
      <c r="MD13" s="11"/>
      <c r="ME13" s="11"/>
      <c r="MF13" s="11"/>
      <c r="MG13" s="11"/>
      <c r="MH13" s="11"/>
      <c r="MI13" s="11"/>
      <c r="MJ13" s="11"/>
      <c r="MK13" s="11"/>
      <c r="ML13" s="11"/>
      <c r="MN13" s="1080"/>
      <c r="MP13" s="11"/>
      <c r="MQ13" s="11"/>
      <c r="MR13" s="11"/>
      <c r="MS13" s="11"/>
      <c r="MT13" s="11"/>
      <c r="MU13" s="11"/>
      <c r="MV13" s="11"/>
      <c r="MW13" s="11"/>
      <c r="MX13" s="11"/>
      <c r="MY13" s="11"/>
      <c r="MZ13" s="11"/>
      <c r="NA13" s="11"/>
      <c r="NB13" s="11"/>
      <c r="NC13" s="11"/>
      <c r="ND13" s="11"/>
      <c r="NE13" s="11"/>
      <c r="NF13" s="11"/>
      <c r="NH13" s="1080"/>
      <c r="NJ13" s="11"/>
      <c r="NK13" s="11"/>
      <c r="NL13" s="11"/>
      <c r="NM13" s="11"/>
      <c r="NN13" s="11"/>
      <c r="NO13" s="11"/>
      <c r="NP13" s="11"/>
      <c r="NR13" s="11"/>
      <c r="NS13" s="11"/>
      <c r="NT13" s="11"/>
      <c r="NU13" s="11"/>
      <c r="NV13" s="11"/>
      <c r="NW13" s="11"/>
      <c r="NX13" s="11"/>
      <c r="NY13" s="11"/>
      <c r="NZ13" s="11"/>
      <c r="OB13" s="1080"/>
      <c r="OD13" s="11"/>
      <c r="OE13" s="11"/>
      <c r="OF13" s="11"/>
      <c r="OG13" s="11"/>
      <c r="OH13" s="11"/>
      <c r="OI13" s="11"/>
      <c r="OJ13" s="11"/>
      <c r="OK13" s="11"/>
      <c r="OL13" s="11"/>
      <c r="OM13" s="11"/>
      <c r="ON13" s="11"/>
      <c r="OO13" s="11"/>
      <c r="OP13" s="11"/>
      <c r="OQ13" s="11"/>
      <c r="OR13" s="11"/>
      <c r="OS13" s="11"/>
      <c r="OT13" s="11"/>
      <c r="OV13" s="1080"/>
      <c r="OX13" s="11"/>
      <c r="OY13" s="11"/>
      <c r="OZ13" s="11"/>
      <c r="PA13" s="11"/>
      <c r="PB13" s="11"/>
      <c r="PC13" s="11"/>
      <c r="PD13" s="11"/>
      <c r="PE13" s="11"/>
      <c r="PF13" s="11"/>
      <c r="PG13" s="11"/>
      <c r="PH13" s="11"/>
      <c r="PI13" s="11"/>
      <c r="PJ13" s="11"/>
      <c r="PK13" s="11"/>
      <c r="PL13" s="11"/>
      <c r="PM13" s="11"/>
      <c r="PN13" s="11"/>
      <c r="PP13" s="1080"/>
      <c r="PR13" s="11"/>
      <c r="PS13" s="11"/>
      <c r="PT13" s="11"/>
      <c r="PU13" s="11"/>
      <c r="PV13" s="11"/>
      <c r="PW13" s="11"/>
      <c r="PX13" s="11"/>
      <c r="PY13" s="11"/>
      <c r="PZ13" s="11"/>
      <c r="QA13" s="11"/>
      <c r="QB13" s="11"/>
      <c r="QC13" s="11"/>
      <c r="QD13" s="11"/>
      <c r="QE13" s="11"/>
      <c r="QF13" s="11"/>
      <c r="QG13" s="11"/>
      <c r="QH13" s="11"/>
      <c r="QJ13" s="1080"/>
      <c r="QL13" s="11"/>
      <c r="QM13" s="11"/>
      <c r="QN13" s="11"/>
      <c r="QO13" s="11"/>
      <c r="QP13" s="11"/>
      <c r="QQ13" s="11"/>
      <c r="QR13" s="11"/>
      <c r="QT13" s="11"/>
      <c r="QU13" s="11"/>
      <c r="QV13" s="11"/>
      <c r="QW13" s="11"/>
      <c r="QX13" s="11"/>
      <c r="QY13" s="11"/>
      <c r="QZ13" s="11"/>
      <c r="RA13" s="11"/>
      <c r="RB13" s="11"/>
      <c r="RD13" s="1080"/>
      <c r="RF13" s="11"/>
      <c r="RG13" s="11"/>
      <c r="RH13" s="11"/>
      <c r="RI13" s="11"/>
      <c r="RJ13" s="11"/>
      <c r="RK13" s="11"/>
      <c r="RL13" s="11"/>
      <c r="RM13" s="11"/>
      <c r="RN13" s="11"/>
      <c r="RO13" s="11"/>
      <c r="RP13" s="11"/>
      <c r="RQ13" s="11"/>
      <c r="RR13" s="11"/>
      <c r="RS13" s="11"/>
      <c r="RT13" s="11"/>
      <c r="RU13" s="11"/>
      <c r="RV13" s="11"/>
      <c r="RX13" s="1080"/>
      <c r="RZ13" s="11"/>
      <c r="SA13" s="11"/>
      <c r="SB13" s="11"/>
      <c r="SC13" s="11"/>
      <c r="SD13" s="11"/>
      <c r="SE13" s="11"/>
      <c r="SF13" s="11"/>
      <c r="SG13" s="11"/>
      <c r="SH13" s="11"/>
      <c r="SI13" s="11"/>
      <c r="SJ13" s="11"/>
      <c r="SK13" s="11"/>
      <c r="SL13" s="11"/>
      <c r="SM13" s="11"/>
      <c r="SN13" s="11"/>
      <c r="SO13" s="11"/>
      <c r="SP13" s="11"/>
      <c r="SR13" s="1080"/>
      <c r="ST13" s="11"/>
      <c r="SU13" s="11"/>
      <c r="SV13" s="11"/>
      <c r="SW13" s="11"/>
      <c r="SX13" s="11"/>
      <c r="SY13" s="11"/>
      <c r="SZ13" s="11"/>
      <c r="TB13" s="11"/>
      <c r="TC13" s="11"/>
      <c r="TD13" s="11"/>
      <c r="TE13" s="11"/>
      <c r="TF13" s="11"/>
      <c r="TG13" s="11"/>
      <c r="TH13" s="11"/>
      <c r="TI13" s="11"/>
      <c r="TJ13" s="11"/>
      <c r="TL13" s="1080"/>
      <c r="TN13" s="1080"/>
      <c r="UA13" s="682"/>
    </row>
    <row r="14" spans="1:547" outlineLevel="1">
      <c r="C14" s="2" t="s">
        <v>49</v>
      </c>
      <c r="E14" s="1" t="s">
        <v>17</v>
      </c>
      <c r="F14" s="16"/>
      <c r="H14" s="11"/>
      <c r="I14" s="11"/>
      <c r="J14" s="11"/>
      <c r="K14" s="11"/>
      <c r="L14" s="11"/>
      <c r="M14" s="11"/>
      <c r="N14" s="11"/>
      <c r="O14" s="11"/>
      <c r="P14" s="11"/>
      <c r="Q14" s="11"/>
      <c r="R14" s="11"/>
      <c r="S14" s="11"/>
      <c r="T14" s="11"/>
      <c r="U14" s="11"/>
      <c r="V14" s="11"/>
      <c r="W14" s="11"/>
      <c r="X14" s="11"/>
      <c r="Z14" s="1080"/>
      <c r="AB14" s="11"/>
      <c r="AC14" s="11"/>
      <c r="AD14" s="11"/>
      <c r="AE14" s="11"/>
      <c r="AF14" s="11"/>
      <c r="AG14" s="11"/>
      <c r="AH14" s="11"/>
      <c r="AI14" s="11"/>
      <c r="AJ14" s="11"/>
      <c r="AK14" s="11"/>
      <c r="AL14" s="11"/>
      <c r="AM14" s="11"/>
      <c r="AN14" s="11"/>
      <c r="AO14" s="11"/>
      <c r="AP14" s="11"/>
      <c r="AQ14" s="11"/>
      <c r="AR14" s="11"/>
      <c r="AT14" s="11"/>
      <c r="AU14" s="11"/>
      <c r="AW14" s="1080"/>
      <c r="AY14" s="11"/>
      <c r="AZ14" s="11"/>
      <c r="BA14" s="11"/>
      <c r="BB14" s="11"/>
      <c r="BC14" s="11"/>
      <c r="BD14" s="11"/>
      <c r="BE14" s="11"/>
      <c r="BF14" s="11"/>
      <c r="BG14" s="11"/>
      <c r="BH14" s="11"/>
      <c r="BI14" s="11"/>
      <c r="BJ14" s="11"/>
      <c r="BK14" s="11"/>
      <c r="BL14" s="11"/>
      <c r="BM14" s="11"/>
      <c r="BN14" s="11"/>
      <c r="BO14" s="11"/>
      <c r="BQ14" s="1080"/>
      <c r="BS14" s="11"/>
      <c r="BT14" s="11"/>
      <c r="BU14" s="11"/>
      <c r="BV14" s="11"/>
      <c r="BW14" s="11"/>
      <c r="BX14" s="11"/>
      <c r="BY14" s="11"/>
      <c r="BZ14" s="11"/>
      <c r="CA14" s="11"/>
      <c r="CB14" s="11"/>
      <c r="CC14" s="11"/>
      <c r="CD14" s="11"/>
      <c r="CE14" s="11"/>
      <c r="CF14" s="11"/>
      <c r="CG14" s="11"/>
      <c r="CH14" s="11"/>
      <c r="CI14" s="11"/>
      <c r="CK14" s="1080"/>
      <c r="CM14" s="11"/>
      <c r="CN14" s="11"/>
      <c r="CO14" s="11"/>
      <c r="CP14" s="11"/>
      <c r="CQ14" s="11"/>
      <c r="CR14" s="11"/>
      <c r="CS14" s="11"/>
      <c r="CT14" s="11"/>
      <c r="CU14" s="11"/>
      <c r="CV14" s="11"/>
      <c r="CW14" s="11"/>
      <c r="CX14" s="11"/>
      <c r="CY14" s="11"/>
      <c r="CZ14" s="11"/>
      <c r="DA14" s="11"/>
      <c r="DB14" s="11"/>
      <c r="DC14" s="11"/>
      <c r="DE14" s="1080"/>
      <c r="DG14" s="11"/>
      <c r="DH14" s="11"/>
      <c r="DI14" s="11"/>
      <c r="DJ14" s="11"/>
      <c r="DK14" s="11"/>
      <c r="DL14" s="11"/>
      <c r="DM14" s="11"/>
      <c r="DN14" s="11"/>
      <c r="DO14" s="11"/>
      <c r="DP14" s="11"/>
      <c r="DQ14" s="11"/>
      <c r="DR14" s="11"/>
      <c r="DS14" s="11"/>
      <c r="DT14" s="11"/>
      <c r="DU14" s="11"/>
      <c r="DV14" s="11"/>
      <c r="DW14" s="11"/>
      <c r="DY14" s="1080"/>
      <c r="EA14" s="11"/>
      <c r="EB14" s="11"/>
      <c r="EC14" s="11"/>
      <c r="ED14" s="11"/>
      <c r="EE14" s="11"/>
      <c r="EF14" s="11"/>
      <c r="EG14" s="11"/>
      <c r="EH14" s="11"/>
      <c r="EI14" s="11"/>
      <c r="EJ14" s="11"/>
      <c r="EK14" s="11"/>
      <c r="EL14" s="11"/>
      <c r="EM14" s="11"/>
      <c r="EN14" s="11"/>
      <c r="EO14" s="11"/>
      <c r="EP14" s="11"/>
      <c r="EQ14" s="11"/>
      <c r="ES14" s="1080"/>
      <c r="EU14" s="11"/>
      <c r="EV14" s="11"/>
      <c r="EW14" s="11"/>
      <c r="EX14" s="11"/>
      <c r="EY14" s="11"/>
      <c r="FA14" s="1080"/>
      <c r="FC14" s="11"/>
      <c r="FD14" s="11"/>
      <c r="FE14" s="11"/>
      <c r="FF14" s="11"/>
      <c r="FG14" s="11"/>
      <c r="FI14" s="1080"/>
      <c r="FK14" s="11"/>
      <c r="FL14" s="11"/>
      <c r="FM14" s="11"/>
      <c r="FN14" s="11"/>
      <c r="FO14" s="11"/>
      <c r="FP14" s="11"/>
      <c r="FQ14" s="11"/>
      <c r="FR14" s="11"/>
      <c r="FS14" s="11"/>
      <c r="FT14" s="11"/>
      <c r="FU14" s="11"/>
      <c r="FV14" s="11"/>
      <c r="FW14" s="11"/>
      <c r="FX14" s="11"/>
      <c r="FY14" s="11"/>
      <c r="FZ14" s="11"/>
      <c r="GA14" s="11"/>
      <c r="GC14" s="1080"/>
      <c r="GE14" s="11"/>
      <c r="GF14" s="11"/>
      <c r="GG14" s="11"/>
      <c r="GH14" s="11"/>
      <c r="GI14" s="11"/>
      <c r="GJ14" s="11"/>
      <c r="GK14" s="11"/>
      <c r="GL14" s="11"/>
      <c r="GM14" s="11"/>
      <c r="GN14" s="11"/>
      <c r="GO14" s="11"/>
      <c r="GP14" s="11"/>
      <c r="GQ14" s="11"/>
      <c r="GR14" s="11"/>
      <c r="GS14" s="11"/>
      <c r="GT14" s="11"/>
      <c r="GU14" s="11"/>
      <c r="GW14" s="1080"/>
      <c r="GY14" s="1080"/>
      <c r="HA14" s="11"/>
      <c r="HB14" s="11"/>
      <c r="HC14" s="11"/>
      <c r="HD14" s="11"/>
      <c r="HE14" s="11"/>
      <c r="HF14" s="11"/>
      <c r="HG14" s="11"/>
      <c r="HH14" s="11"/>
      <c r="HI14" s="11"/>
      <c r="HJ14" s="11"/>
      <c r="HK14" s="11"/>
      <c r="HL14" s="11"/>
      <c r="HM14" s="11"/>
      <c r="HN14" s="11"/>
      <c r="HO14" s="11"/>
      <c r="HP14" s="11"/>
      <c r="HQ14" s="11"/>
      <c r="HS14" s="1080"/>
      <c r="HU14" s="11"/>
      <c r="HV14" s="11"/>
      <c r="HW14" s="11"/>
      <c r="HX14" s="11"/>
      <c r="HY14" s="11"/>
      <c r="HZ14" s="11"/>
      <c r="IA14" s="11"/>
      <c r="IB14" s="11"/>
      <c r="IC14" s="11"/>
      <c r="ID14" s="11"/>
      <c r="IE14" s="11"/>
      <c r="IF14" s="11"/>
      <c r="IG14" s="11"/>
      <c r="IH14" s="11"/>
      <c r="II14" s="11"/>
      <c r="IJ14" s="11"/>
      <c r="IK14" s="11"/>
      <c r="IM14" s="1080"/>
      <c r="IO14" s="11"/>
      <c r="IP14" s="11"/>
      <c r="IQ14" s="11"/>
      <c r="IR14" s="11"/>
      <c r="IS14" s="11"/>
      <c r="IT14" s="11"/>
      <c r="IU14" s="11"/>
      <c r="IV14" s="11"/>
      <c r="IW14" s="11"/>
      <c r="IX14" s="11"/>
      <c r="IY14" s="11"/>
      <c r="IZ14" s="11"/>
      <c r="JA14" s="11"/>
      <c r="JB14" s="11"/>
      <c r="JC14" s="11"/>
      <c r="JD14" s="11"/>
      <c r="JE14" s="11"/>
      <c r="JG14" s="1080"/>
      <c r="JI14" s="11"/>
      <c r="JJ14" s="11"/>
      <c r="JK14" s="11"/>
      <c r="JL14" s="11"/>
      <c r="JM14" s="11"/>
      <c r="JN14" s="11"/>
      <c r="JO14" s="11"/>
      <c r="JP14" s="11"/>
      <c r="JQ14" s="11"/>
      <c r="JR14" s="11"/>
      <c r="JS14" s="11"/>
      <c r="JT14" s="11"/>
      <c r="JU14" s="11"/>
      <c r="JV14" s="11"/>
      <c r="JW14" s="11"/>
      <c r="JX14" s="11"/>
      <c r="JY14" s="11"/>
      <c r="KA14" s="1080"/>
      <c r="KC14" s="11"/>
      <c r="KD14" s="11"/>
      <c r="KE14" s="11"/>
      <c r="KF14" s="11"/>
      <c r="KG14" s="11"/>
      <c r="KH14" s="11"/>
      <c r="KI14" s="11"/>
      <c r="KJ14" s="11"/>
      <c r="KK14" s="11"/>
      <c r="KL14" s="11"/>
      <c r="KM14" s="11"/>
      <c r="KN14" s="11"/>
      <c r="KO14" s="11"/>
      <c r="KP14" s="11"/>
      <c r="KQ14" s="11"/>
      <c r="KR14" s="11"/>
      <c r="KS14" s="11"/>
      <c r="KT14" s="25"/>
      <c r="KU14" s="25"/>
      <c r="KV14" s="25"/>
      <c r="KX14" s="1080"/>
      <c r="KZ14" s="1080"/>
      <c r="LB14" s="11"/>
      <c r="LC14" s="11"/>
      <c r="LD14" s="11"/>
      <c r="LE14" s="11"/>
      <c r="LF14" s="11"/>
      <c r="LG14" s="11"/>
      <c r="LH14" s="11"/>
      <c r="LI14" s="11"/>
      <c r="LJ14" s="11"/>
      <c r="LK14" s="11"/>
      <c r="LL14" s="11"/>
      <c r="LM14" s="11"/>
      <c r="LN14" s="11"/>
      <c r="LO14" s="11"/>
      <c r="LP14" s="11"/>
      <c r="LQ14" s="11"/>
      <c r="LR14" s="11"/>
      <c r="LT14" s="1080"/>
      <c r="LV14" s="11"/>
      <c r="LW14" s="11"/>
      <c r="LX14" s="11"/>
      <c r="LY14" s="11"/>
      <c r="LZ14" s="11"/>
      <c r="MA14" s="11"/>
      <c r="MB14" s="11"/>
      <c r="MC14" s="11"/>
      <c r="MD14" s="11"/>
      <c r="ME14" s="11"/>
      <c r="MF14" s="11"/>
      <c r="MG14" s="11"/>
      <c r="MH14" s="11"/>
      <c r="MI14" s="11"/>
      <c r="MJ14" s="11"/>
      <c r="MK14" s="11"/>
      <c r="ML14" s="11"/>
      <c r="MN14" s="1080"/>
      <c r="MP14" s="11"/>
      <c r="MQ14" s="11"/>
      <c r="MR14" s="11"/>
      <c r="MS14" s="11"/>
      <c r="MT14" s="11"/>
      <c r="MU14" s="11"/>
      <c r="MV14" s="11"/>
      <c r="MW14" s="11"/>
      <c r="MX14" s="11"/>
      <c r="MY14" s="11"/>
      <c r="MZ14" s="11"/>
      <c r="NA14" s="11"/>
      <c r="NB14" s="11"/>
      <c r="NC14" s="11"/>
      <c r="ND14" s="11"/>
      <c r="NE14" s="11"/>
      <c r="NF14" s="11"/>
      <c r="NH14" s="1080"/>
      <c r="NJ14" s="11"/>
      <c r="NK14" s="11"/>
      <c r="NL14" s="11"/>
      <c r="NM14" s="11"/>
      <c r="NN14" s="11"/>
      <c r="NO14" s="11"/>
      <c r="NP14" s="11"/>
      <c r="NR14" s="11"/>
      <c r="NS14" s="11"/>
      <c r="NT14" s="11"/>
      <c r="NU14" s="11"/>
      <c r="NV14" s="11"/>
      <c r="NW14" s="11"/>
      <c r="NX14" s="11"/>
      <c r="NY14" s="11"/>
      <c r="NZ14" s="11"/>
      <c r="OB14" s="1080"/>
      <c r="OD14" s="11"/>
      <c r="OE14" s="11"/>
      <c r="OF14" s="11"/>
      <c r="OG14" s="11"/>
      <c r="OH14" s="11"/>
      <c r="OI14" s="11"/>
      <c r="OJ14" s="11"/>
      <c r="OK14" s="11"/>
      <c r="OL14" s="11"/>
      <c r="OM14" s="11"/>
      <c r="ON14" s="11"/>
      <c r="OO14" s="11"/>
      <c r="OP14" s="11"/>
      <c r="OQ14" s="11"/>
      <c r="OR14" s="11"/>
      <c r="OS14" s="11"/>
      <c r="OT14" s="11"/>
      <c r="OV14" s="1080"/>
      <c r="OX14" s="11"/>
      <c r="OY14" s="11"/>
      <c r="OZ14" s="11"/>
      <c r="PA14" s="11"/>
      <c r="PB14" s="11"/>
      <c r="PC14" s="11"/>
      <c r="PD14" s="11"/>
      <c r="PE14" s="11"/>
      <c r="PF14" s="11"/>
      <c r="PG14" s="11"/>
      <c r="PH14" s="11"/>
      <c r="PI14" s="11"/>
      <c r="PJ14" s="11"/>
      <c r="PK14" s="11"/>
      <c r="PL14" s="11"/>
      <c r="PM14" s="11"/>
      <c r="PN14" s="11"/>
      <c r="PP14" s="1080"/>
      <c r="PR14" s="11"/>
      <c r="PS14" s="11"/>
      <c r="PT14" s="11"/>
      <c r="PU14" s="11"/>
      <c r="PV14" s="11"/>
      <c r="PW14" s="11"/>
      <c r="PX14" s="11"/>
      <c r="PY14" s="11"/>
      <c r="PZ14" s="11"/>
      <c r="QA14" s="11"/>
      <c r="QB14" s="11"/>
      <c r="QC14" s="11"/>
      <c r="QD14" s="11"/>
      <c r="QE14" s="11"/>
      <c r="QF14" s="11"/>
      <c r="QG14" s="11"/>
      <c r="QH14" s="11"/>
      <c r="QJ14" s="1080"/>
      <c r="QL14" s="11"/>
      <c r="QM14" s="11"/>
      <c r="QN14" s="11"/>
      <c r="QO14" s="11"/>
      <c r="QP14" s="11"/>
      <c r="QQ14" s="11"/>
      <c r="QR14" s="11"/>
      <c r="QT14" s="11"/>
      <c r="QU14" s="11"/>
      <c r="QV14" s="11"/>
      <c r="QW14" s="11"/>
      <c r="QX14" s="11"/>
      <c r="QY14" s="11"/>
      <c r="QZ14" s="11"/>
      <c r="RA14" s="11"/>
      <c r="RB14" s="11"/>
      <c r="RD14" s="1080"/>
      <c r="RF14" s="11"/>
      <c r="RG14" s="11"/>
      <c r="RH14" s="11"/>
      <c r="RI14" s="11"/>
      <c r="RJ14" s="11"/>
      <c r="RK14" s="11"/>
      <c r="RL14" s="11"/>
      <c r="RM14" s="11"/>
      <c r="RN14" s="11"/>
      <c r="RO14" s="11"/>
      <c r="RP14" s="11"/>
      <c r="RQ14" s="11"/>
      <c r="RR14" s="11"/>
      <c r="RS14" s="11"/>
      <c r="RT14" s="11"/>
      <c r="RU14" s="11"/>
      <c r="RV14" s="11"/>
      <c r="RX14" s="1080"/>
      <c r="RZ14" s="11"/>
      <c r="SA14" s="11"/>
      <c r="SB14" s="11"/>
      <c r="SC14" s="11"/>
      <c r="SD14" s="11"/>
      <c r="SE14" s="11"/>
      <c r="SF14" s="11"/>
      <c r="SG14" s="11"/>
      <c r="SH14" s="11"/>
      <c r="SI14" s="11"/>
      <c r="SJ14" s="11"/>
      <c r="SK14" s="11"/>
      <c r="SL14" s="11"/>
      <c r="SM14" s="11"/>
      <c r="SN14" s="11"/>
      <c r="SO14" s="11"/>
      <c r="SP14" s="11"/>
      <c r="SR14" s="1080"/>
      <c r="ST14" s="11"/>
      <c r="SU14" s="11"/>
      <c r="SV14" s="11"/>
      <c r="SW14" s="11"/>
      <c r="SX14" s="11"/>
      <c r="SY14" s="11"/>
      <c r="SZ14" s="11"/>
      <c r="TB14" s="11"/>
      <c r="TC14" s="11"/>
      <c r="TD14" s="11"/>
      <c r="TE14" s="11"/>
      <c r="TF14" s="11"/>
      <c r="TG14" s="11"/>
      <c r="TH14" s="11"/>
      <c r="TI14" s="11"/>
      <c r="TJ14" s="11"/>
      <c r="TL14" s="1080"/>
      <c r="TN14" s="1080"/>
      <c r="UA14" s="682"/>
    </row>
    <row r="15" spans="1:547" outlineLevel="2">
      <c r="C15" s="10">
        <v>5</v>
      </c>
      <c r="D15" s="235" t="s">
        <v>39</v>
      </c>
      <c r="E15" s="11" t="s">
        <v>17</v>
      </c>
      <c r="F15" s="12" t="s">
        <v>25</v>
      </c>
      <c r="H15" s="239">
        <v>0</v>
      </c>
      <c r="I15" s="14">
        <v>0</v>
      </c>
      <c r="J15" s="240">
        <v>1</v>
      </c>
      <c r="K15" s="14">
        <v>1</v>
      </c>
      <c r="L15" s="240">
        <v>1</v>
      </c>
      <c r="M15" s="26">
        <v>0</v>
      </c>
      <c r="N15" s="50">
        <v>3</v>
      </c>
      <c r="O15" s="11"/>
      <c r="P15" s="239">
        <v>0</v>
      </c>
      <c r="Q15" s="14">
        <v>0</v>
      </c>
      <c r="R15" s="240">
        <v>0</v>
      </c>
      <c r="S15" s="26">
        <v>2</v>
      </c>
      <c r="T15" s="50">
        <v>2</v>
      </c>
      <c r="U15" s="11"/>
      <c r="V15" s="241" t="s">
        <v>615</v>
      </c>
      <c r="W15" s="55" t="s">
        <v>615</v>
      </c>
      <c r="X15" s="54" t="s">
        <v>615</v>
      </c>
      <c r="Y15" s="11"/>
      <c r="Z15" s="1080"/>
      <c r="AB15" s="239">
        <v>0</v>
      </c>
      <c r="AC15" s="14">
        <v>0</v>
      </c>
      <c r="AD15" s="240">
        <v>75854</v>
      </c>
      <c r="AE15" s="14">
        <v>75854</v>
      </c>
      <c r="AF15" s="240">
        <v>75854</v>
      </c>
      <c r="AG15" s="26">
        <v>0</v>
      </c>
      <c r="AH15" s="60">
        <v>227562</v>
      </c>
      <c r="AI15" s="11"/>
      <c r="AJ15" s="239">
        <v>0</v>
      </c>
      <c r="AK15" s="14">
        <v>0</v>
      </c>
      <c r="AL15" s="240">
        <v>0</v>
      </c>
      <c r="AM15" s="26">
        <v>26285</v>
      </c>
      <c r="AN15" s="60">
        <v>26285</v>
      </c>
      <c r="AO15" s="11"/>
      <c r="AP15" s="241" t="s">
        <v>615</v>
      </c>
      <c r="AQ15" s="55" t="s">
        <v>615</v>
      </c>
      <c r="AR15" s="65" t="s">
        <v>615</v>
      </c>
      <c r="AS15" s="11"/>
      <c r="AT15" s="67"/>
      <c r="AU15" s="71"/>
      <c r="AV15" s="11"/>
      <c r="AW15" s="1080"/>
      <c r="AY15" s="239">
        <v>0</v>
      </c>
      <c r="AZ15" s="14">
        <v>0</v>
      </c>
      <c r="BA15" s="240">
        <v>13</v>
      </c>
      <c r="BB15" s="14">
        <v>13</v>
      </c>
      <c r="BC15" s="240">
        <v>13</v>
      </c>
      <c r="BD15" s="26">
        <v>0</v>
      </c>
      <c r="BE15" s="76">
        <v>39</v>
      </c>
      <c r="BF15" s="11"/>
      <c r="BG15" s="239">
        <v>0</v>
      </c>
      <c r="BH15" s="14">
        <v>0</v>
      </c>
      <c r="BI15" s="240">
        <v>0</v>
      </c>
      <c r="BJ15" s="26">
        <v>3</v>
      </c>
      <c r="BK15" s="76">
        <v>3</v>
      </c>
      <c r="BL15" s="11"/>
      <c r="BM15" s="241" t="s">
        <v>615</v>
      </c>
      <c r="BN15" s="55" t="s">
        <v>615</v>
      </c>
      <c r="BO15" s="80" t="s">
        <v>615</v>
      </c>
      <c r="BP15" s="11"/>
      <c r="BQ15" s="1080"/>
      <c r="BS15" s="239">
        <v>0</v>
      </c>
      <c r="BT15" s="14">
        <v>0</v>
      </c>
      <c r="BU15" s="240">
        <v>75854</v>
      </c>
      <c r="BV15" s="14">
        <v>75854</v>
      </c>
      <c r="BW15" s="240">
        <v>75854</v>
      </c>
      <c r="BX15" s="26">
        <v>0</v>
      </c>
      <c r="BY15" s="83">
        <v>227562</v>
      </c>
      <c r="BZ15" s="11"/>
      <c r="CA15" s="239">
        <v>0</v>
      </c>
      <c r="CB15" s="14">
        <v>0</v>
      </c>
      <c r="CC15" s="240">
        <v>0</v>
      </c>
      <c r="CD15" s="26">
        <v>26285</v>
      </c>
      <c r="CE15" s="83">
        <v>26285</v>
      </c>
      <c r="CF15" s="11"/>
      <c r="CG15" s="241" t="s">
        <v>615</v>
      </c>
      <c r="CH15" s="55" t="s">
        <v>615</v>
      </c>
      <c r="CI15" s="87" t="s">
        <v>615</v>
      </c>
      <c r="CJ15" s="11"/>
      <c r="CK15" s="1080"/>
      <c r="CM15" s="239">
        <v>0</v>
      </c>
      <c r="CN15" s="14">
        <v>0</v>
      </c>
      <c r="CO15" s="240">
        <v>13</v>
      </c>
      <c r="CP15" s="14">
        <v>13</v>
      </c>
      <c r="CQ15" s="240">
        <v>13</v>
      </c>
      <c r="CR15" s="26">
        <v>0</v>
      </c>
      <c r="CS15" s="90">
        <v>39</v>
      </c>
      <c r="CT15" s="11"/>
      <c r="CU15" s="239">
        <v>0</v>
      </c>
      <c r="CV15" s="14">
        <v>0</v>
      </c>
      <c r="CW15" s="240">
        <v>0</v>
      </c>
      <c r="CX15" s="26">
        <v>3</v>
      </c>
      <c r="CY15" s="90">
        <v>3</v>
      </c>
      <c r="CZ15" s="11"/>
      <c r="DA15" s="241" t="s">
        <v>615</v>
      </c>
      <c r="DB15" s="55" t="s">
        <v>615</v>
      </c>
      <c r="DC15" s="94" t="s">
        <v>615</v>
      </c>
      <c r="DD15" s="11"/>
      <c r="DE15" s="1080"/>
      <c r="DG15" s="241" t="s">
        <v>615</v>
      </c>
      <c r="DH15" s="431" t="s">
        <v>615</v>
      </c>
      <c r="DI15" s="432">
        <v>1</v>
      </c>
      <c r="DJ15" s="431">
        <v>1</v>
      </c>
      <c r="DK15" s="432">
        <v>1</v>
      </c>
      <c r="DL15" s="55" t="s">
        <v>615</v>
      </c>
      <c r="DM15" s="312"/>
      <c r="DN15" s="11"/>
      <c r="DO15" s="241" t="s">
        <v>615</v>
      </c>
      <c r="DP15" s="431" t="s">
        <v>615</v>
      </c>
      <c r="DQ15" s="432" t="s">
        <v>615</v>
      </c>
      <c r="DR15" s="55">
        <v>0.68618493186445984</v>
      </c>
      <c r="DS15" s="312"/>
      <c r="DT15" s="11"/>
      <c r="DU15" s="241" t="s">
        <v>615</v>
      </c>
      <c r="DV15" s="55" t="s">
        <v>615</v>
      </c>
      <c r="DW15" s="314"/>
      <c r="DX15" s="11"/>
      <c r="DY15" s="1080"/>
      <c r="EA15" s="241" t="s">
        <v>615</v>
      </c>
      <c r="EB15" s="431" t="s">
        <v>615</v>
      </c>
      <c r="EC15" s="432">
        <v>1</v>
      </c>
      <c r="ED15" s="431">
        <v>1</v>
      </c>
      <c r="EE15" s="432">
        <v>1</v>
      </c>
      <c r="EF15" s="55" t="s">
        <v>615</v>
      </c>
      <c r="EG15" s="339"/>
      <c r="EH15" s="11"/>
      <c r="EI15" s="241" t="s">
        <v>615</v>
      </c>
      <c r="EJ15" s="431" t="s">
        <v>615</v>
      </c>
      <c r="EK15" s="432" t="s">
        <v>615</v>
      </c>
      <c r="EL15" s="55">
        <v>0.6</v>
      </c>
      <c r="EM15" s="339"/>
      <c r="EN15" s="11"/>
      <c r="EO15" s="241" t="s">
        <v>615</v>
      </c>
      <c r="EP15" s="55" t="s">
        <v>615</v>
      </c>
      <c r="EQ15" s="344"/>
      <c r="ER15" s="11"/>
      <c r="ES15" s="1080"/>
      <c r="EU15" s="241" t="s">
        <v>615</v>
      </c>
      <c r="EV15" s="431" t="s">
        <v>615</v>
      </c>
      <c r="EW15" s="432" t="s">
        <v>615</v>
      </c>
      <c r="EX15" s="55" t="s">
        <v>615</v>
      </c>
      <c r="EY15" s="324"/>
      <c r="EZ15" s="11"/>
      <c r="FA15" s="1080"/>
      <c r="FC15" s="241" t="s">
        <v>615</v>
      </c>
      <c r="FD15" s="431" t="s">
        <v>615</v>
      </c>
      <c r="FE15" s="432" t="s">
        <v>615</v>
      </c>
      <c r="FF15" s="55" t="s">
        <v>615</v>
      </c>
      <c r="FG15" s="330"/>
      <c r="FH15" s="11"/>
      <c r="FI15" s="1080"/>
      <c r="FK15" s="239">
        <v>0</v>
      </c>
      <c r="FL15" s="14">
        <v>0</v>
      </c>
      <c r="FM15" s="240">
        <v>75854</v>
      </c>
      <c r="FN15" s="14">
        <v>75854</v>
      </c>
      <c r="FO15" s="240">
        <v>75854</v>
      </c>
      <c r="FP15" s="26">
        <v>0</v>
      </c>
      <c r="FQ15" s="115">
        <v>227562</v>
      </c>
      <c r="FR15" s="11"/>
      <c r="FS15" s="239">
        <v>0</v>
      </c>
      <c r="FT15" s="14">
        <v>0</v>
      </c>
      <c r="FU15" s="240">
        <v>0</v>
      </c>
      <c r="FV15" s="26">
        <v>38306</v>
      </c>
      <c r="FW15" s="115">
        <v>38306</v>
      </c>
      <c r="FX15" s="11"/>
      <c r="FY15" s="241" t="s">
        <v>615</v>
      </c>
      <c r="FZ15" s="55" t="s">
        <v>615</v>
      </c>
      <c r="GA15" s="119" t="s">
        <v>615</v>
      </c>
      <c r="GB15" s="11"/>
      <c r="GC15" s="1080"/>
      <c r="GE15" s="239">
        <v>0</v>
      </c>
      <c r="GF15" s="14">
        <v>0</v>
      </c>
      <c r="GG15" s="240">
        <v>13</v>
      </c>
      <c r="GH15" s="14">
        <v>13</v>
      </c>
      <c r="GI15" s="240">
        <v>13</v>
      </c>
      <c r="GJ15" s="26">
        <v>0</v>
      </c>
      <c r="GK15" s="122">
        <v>39</v>
      </c>
      <c r="GL15" s="11"/>
      <c r="GM15" s="239">
        <v>0</v>
      </c>
      <c r="GN15" s="14">
        <v>0</v>
      </c>
      <c r="GO15" s="240">
        <v>0</v>
      </c>
      <c r="GP15" s="26">
        <v>5</v>
      </c>
      <c r="GQ15" s="122">
        <v>5</v>
      </c>
      <c r="GR15" s="11"/>
      <c r="GS15" s="241" t="s">
        <v>615</v>
      </c>
      <c r="GT15" s="55" t="s">
        <v>615</v>
      </c>
      <c r="GU15" s="126" t="s">
        <v>615</v>
      </c>
      <c r="GV15" s="11"/>
      <c r="GW15" s="1080"/>
      <c r="GY15" s="1080"/>
      <c r="HA15" s="239">
        <v>0</v>
      </c>
      <c r="HB15" s="14">
        <v>0</v>
      </c>
      <c r="HC15" s="240">
        <v>5327</v>
      </c>
      <c r="HD15" s="14">
        <v>5327</v>
      </c>
      <c r="HE15" s="240">
        <v>5327</v>
      </c>
      <c r="HF15" s="26">
        <v>0</v>
      </c>
      <c r="HG15" s="129">
        <v>15981</v>
      </c>
      <c r="HH15" s="11"/>
      <c r="HI15" s="239">
        <v>0</v>
      </c>
      <c r="HJ15" s="14">
        <v>0</v>
      </c>
      <c r="HK15" s="240">
        <v>0</v>
      </c>
      <c r="HL15" s="26">
        <v>7670</v>
      </c>
      <c r="HM15" s="129">
        <v>7670</v>
      </c>
      <c r="HN15" s="11"/>
      <c r="HO15" s="241" t="s">
        <v>615</v>
      </c>
      <c r="HP15" s="55" t="s">
        <v>615</v>
      </c>
      <c r="HQ15" s="132" t="s">
        <v>615</v>
      </c>
      <c r="HR15" s="11"/>
      <c r="HS15" s="1080"/>
      <c r="HU15" s="239">
        <v>0</v>
      </c>
      <c r="HV15" s="14">
        <v>5898</v>
      </c>
      <c r="HW15" s="240">
        <v>3827</v>
      </c>
      <c r="HX15" s="14">
        <v>5908</v>
      </c>
      <c r="HY15" s="240">
        <v>5992</v>
      </c>
      <c r="HZ15" s="26">
        <v>4078</v>
      </c>
      <c r="IA15" s="135">
        <v>25703</v>
      </c>
      <c r="IB15" s="11"/>
      <c r="IC15" s="239">
        <v>0</v>
      </c>
      <c r="ID15" s="14">
        <v>0</v>
      </c>
      <c r="IE15" s="240">
        <v>0</v>
      </c>
      <c r="IF15" s="26">
        <v>6961</v>
      </c>
      <c r="IG15" s="135">
        <v>6961</v>
      </c>
      <c r="IH15" s="11"/>
      <c r="II15" s="241" t="s">
        <v>615</v>
      </c>
      <c r="IJ15" s="55">
        <v>1.1802305866395388</v>
      </c>
      <c r="IK15" s="138">
        <v>1.1802305866395388</v>
      </c>
      <c r="IL15" s="11"/>
      <c r="IM15" s="1080"/>
      <c r="IO15" s="239">
        <v>0</v>
      </c>
      <c r="IP15" s="14">
        <v>0</v>
      </c>
      <c r="IQ15" s="240">
        <v>0</v>
      </c>
      <c r="IR15" s="14">
        <v>0</v>
      </c>
      <c r="IS15" s="240">
        <v>0</v>
      </c>
      <c r="IT15" s="26">
        <v>0</v>
      </c>
      <c r="IU15" s="141">
        <v>0</v>
      </c>
      <c r="IV15" s="11"/>
      <c r="IW15" s="239">
        <v>0</v>
      </c>
      <c r="IX15" s="14">
        <v>0</v>
      </c>
      <c r="IY15" s="240">
        <v>0</v>
      </c>
      <c r="IZ15" s="26">
        <v>0</v>
      </c>
      <c r="JA15" s="141">
        <v>0</v>
      </c>
      <c r="JB15" s="11"/>
      <c r="JC15" s="241" t="s">
        <v>615</v>
      </c>
      <c r="JD15" s="55" t="s">
        <v>615</v>
      </c>
      <c r="JE15" s="144" t="s">
        <v>615</v>
      </c>
      <c r="JF15" s="11"/>
      <c r="JG15" s="1080"/>
      <c r="JI15" s="239">
        <v>0</v>
      </c>
      <c r="JJ15" s="14">
        <v>5898</v>
      </c>
      <c r="JK15" s="240">
        <v>3827</v>
      </c>
      <c r="JL15" s="14">
        <v>5908</v>
      </c>
      <c r="JM15" s="240">
        <v>5992</v>
      </c>
      <c r="JN15" s="26">
        <v>4078</v>
      </c>
      <c r="JO15" s="147">
        <v>25703</v>
      </c>
      <c r="JP15" s="11"/>
      <c r="JQ15" s="239">
        <v>0</v>
      </c>
      <c r="JR15" s="14">
        <v>0</v>
      </c>
      <c r="JS15" s="240">
        <v>0</v>
      </c>
      <c r="JT15" s="26">
        <v>6961</v>
      </c>
      <c r="JU15" s="147">
        <v>6961</v>
      </c>
      <c r="JV15" s="11"/>
      <c r="JW15" s="241" t="s">
        <v>615</v>
      </c>
      <c r="JX15" s="55">
        <v>1.1802305866395388</v>
      </c>
      <c r="JY15" s="150">
        <v>1.1802305866395388</v>
      </c>
      <c r="JZ15" s="11"/>
      <c r="KA15" s="1080"/>
      <c r="KC15" s="239">
        <v>0</v>
      </c>
      <c r="KD15" s="14">
        <v>5898</v>
      </c>
      <c r="KE15" s="240">
        <v>9155</v>
      </c>
      <c r="KF15" s="14">
        <v>11236</v>
      </c>
      <c r="KG15" s="240">
        <v>11319</v>
      </c>
      <c r="KH15" s="26">
        <v>4078</v>
      </c>
      <c r="KI15" s="153">
        <v>41686</v>
      </c>
      <c r="KJ15" s="11"/>
      <c r="KK15" s="239">
        <v>0</v>
      </c>
      <c r="KL15" s="14">
        <v>0</v>
      </c>
      <c r="KM15" s="240">
        <v>0</v>
      </c>
      <c r="KN15" s="26">
        <v>14631</v>
      </c>
      <c r="KO15" s="153">
        <v>14631</v>
      </c>
      <c r="KP15" s="11"/>
      <c r="KQ15" s="241" t="s">
        <v>615</v>
      </c>
      <c r="KR15" s="55">
        <v>2.4806714140386572</v>
      </c>
      <c r="KS15" s="156">
        <v>2.4806714140386572</v>
      </c>
      <c r="KT15" s="15"/>
      <c r="KU15" s="158"/>
      <c r="KV15" s="162"/>
      <c r="KW15" s="11"/>
      <c r="KX15" s="1080"/>
      <c r="KZ15" s="1080"/>
      <c r="LB15" s="239">
        <v>0</v>
      </c>
      <c r="LC15" s="14">
        <v>0</v>
      </c>
      <c r="LD15" s="240">
        <v>34309</v>
      </c>
      <c r="LE15" s="14">
        <v>35122</v>
      </c>
      <c r="LF15" s="240">
        <v>36161</v>
      </c>
      <c r="LG15" s="26">
        <v>0</v>
      </c>
      <c r="LH15" s="167">
        <v>105592</v>
      </c>
      <c r="LI15" s="11"/>
      <c r="LJ15" s="239"/>
      <c r="LK15" s="14"/>
      <c r="LL15" s="240"/>
      <c r="LM15" s="26"/>
      <c r="LN15" s="167"/>
      <c r="LO15" s="11"/>
      <c r="LP15" s="241"/>
      <c r="LQ15" s="55"/>
      <c r="LR15" s="172"/>
      <c r="LS15" s="11"/>
      <c r="LT15" s="1080"/>
      <c r="LV15" s="239">
        <v>0</v>
      </c>
      <c r="LW15" s="14">
        <v>5783</v>
      </c>
      <c r="LX15" s="240">
        <v>59413</v>
      </c>
      <c r="LY15" s="14">
        <v>60209</v>
      </c>
      <c r="LZ15" s="240">
        <v>59106</v>
      </c>
      <c r="MA15" s="26">
        <v>3693</v>
      </c>
      <c r="MB15" s="175">
        <v>188204</v>
      </c>
      <c r="MC15" s="11"/>
      <c r="MD15" s="239"/>
      <c r="ME15" s="14"/>
      <c r="MF15" s="240"/>
      <c r="MG15" s="26"/>
      <c r="MH15" s="175"/>
      <c r="MI15" s="11"/>
      <c r="MJ15" s="241"/>
      <c r="MK15" s="55"/>
      <c r="ML15" s="179"/>
      <c r="MM15" s="11"/>
      <c r="MN15" s="1080"/>
      <c r="MP15" s="239">
        <v>0</v>
      </c>
      <c r="MQ15" s="14">
        <v>-5783</v>
      </c>
      <c r="MR15" s="240">
        <v>-25104</v>
      </c>
      <c r="MS15" s="14">
        <v>-25087</v>
      </c>
      <c r="MT15" s="240">
        <v>-22945</v>
      </c>
      <c r="MU15" s="26">
        <v>-3693</v>
      </c>
      <c r="MV15" s="182">
        <v>-82612</v>
      </c>
      <c r="MW15" s="11"/>
      <c r="MX15" s="239"/>
      <c r="MY15" s="14"/>
      <c r="MZ15" s="240"/>
      <c r="NA15" s="26"/>
      <c r="NB15" s="182"/>
      <c r="NC15" s="11"/>
      <c r="ND15" s="241"/>
      <c r="NE15" s="55"/>
      <c r="NF15" s="185"/>
      <c r="NG15" s="11"/>
      <c r="NH15" s="1080"/>
      <c r="NJ15" s="348">
        <v>0</v>
      </c>
      <c r="NK15" s="349">
        <v>0</v>
      </c>
      <c r="NL15" s="350">
        <v>0.57746621109858109</v>
      </c>
      <c r="NM15" s="349">
        <v>0.58333471740105303</v>
      </c>
      <c r="NN15" s="350">
        <v>0.61179914052718842</v>
      </c>
      <c r="NO15" s="351">
        <v>0</v>
      </c>
      <c r="NP15" s="352">
        <v>0.56105077469129239</v>
      </c>
      <c r="NQ15" s="11"/>
      <c r="NR15" s="348"/>
      <c r="NS15" s="349"/>
      <c r="NT15" s="350"/>
      <c r="NU15" s="349"/>
      <c r="NV15" s="352"/>
      <c r="NW15" s="11"/>
      <c r="NX15" s="348"/>
      <c r="NY15" s="351"/>
      <c r="NZ15" s="352"/>
      <c r="OA15" s="11"/>
      <c r="OB15" s="1080"/>
      <c r="OD15" s="239">
        <v>0</v>
      </c>
      <c r="OE15" s="14">
        <v>0</v>
      </c>
      <c r="OF15" s="240">
        <v>19212</v>
      </c>
      <c r="OG15" s="14">
        <v>19919</v>
      </c>
      <c r="OH15" s="240">
        <v>20822</v>
      </c>
      <c r="OI15" s="26">
        <v>0</v>
      </c>
      <c r="OJ15" s="191">
        <v>59953</v>
      </c>
      <c r="OK15" s="11"/>
      <c r="OL15" s="239"/>
      <c r="OM15" s="14"/>
      <c r="ON15" s="240"/>
      <c r="OO15" s="26"/>
      <c r="OP15" s="191"/>
      <c r="OQ15" s="11"/>
      <c r="OR15" s="241"/>
      <c r="OS15" s="55"/>
      <c r="OT15" s="195"/>
      <c r="OU15" s="11"/>
      <c r="OV15" s="1080"/>
      <c r="OX15" s="239">
        <v>0</v>
      </c>
      <c r="OY15" s="14">
        <v>5783</v>
      </c>
      <c r="OZ15" s="240">
        <v>8799</v>
      </c>
      <c r="PA15" s="14">
        <v>10588</v>
      </c>
      <c r="PB15" s="240">
        <v>10457</v>
      </c>
      <c r="PC15" s="26">
        <v>3693</v>
      </c>
      <c r="PD15" s="198">
        <v>39320</v>
      </c>
      <c r="PE15" s="11"/>
      <c r="PF15" s="239"/>
      <c r="PG15" s="14"/>
      <c r="PH15" s="240"/>
      <c r="PI15" s="26"/>
      <c r="PJ15" s="198"/>
      <c r="PK15" s="11"/>
      <c r="PL15" s="241"/>
      <c r="PM15" s="55"/>
      <c r="PN15" s="201"/>
      <c r="PO15" s="11"/>
      <c r="PP15" s="1080"/>
      <c r="PR15" s="239">
        <v>0</v>
      </c>
      <c r="PS15" s="14">
        <v>-5783</v>
      </c>
      <c r="PT15" s="240">
        <v>10413</v>
      </c>
      <c r="PU15" s="14">
        <v>9331</v>
      </c>
      <c r="PV15" s="240">
        <v>10365</v>
      </c>
      <c r="PW15" s="26">
        <v>-3693</v>
      </c>
      <c r="PX15" s="204">
        <v>20633</v>
      </c>
      <c r="PY15" s="11"/>
      <c r="PZ15" s="239"/>
      <c r="QA15" s="14"/>
      <c r="QB15" s="240"/>
      <c r="QC15" s="26"/>
      <c r="QD15" s="204"/>
      <c r="QE15" s="11"/>
      <c r="QF15" s="241"/>
      <c r="QG15" s="55"/>
      <c r="QH15" s="208"/>
      <c r="QI15" s="11"/>
      <c r="QJ15" s="1080"/>
      <c r="QL15" s="348">
        <v>0</v>
      </c>
      <c r="QM15" s="349">
        <v>0</v>
      </c>
      <c r="QN15" s="350">
        <v>2.1834299352199111</v>
      </c>
      <c r="QO15" s="349">
        <v>1.8812806951265584</v>
      </c>
      <c r="QP15" s="350">
        <v>1.9912020656019891</v>
      </c>
      <c r="QQ15" s="351">
        <v>0</v>
      </c>
      <c r="QR15" s="379">
        <v>1.5247456765005087</v>
      </c>
      <c r="QS15" s="11"/>
      <c r="QT15" s="348"/>
      <c r="QU15" s="349"/>
      <c r="QV15" s="350"/>
      <c r="QW15" s="349"/>
      <c r="QX15" s="379"/>
      <c r="QY15" s="11"/>
      <c r="QZ15" s="241"/>
      <c r="RA15" s="55"/>
      <c r="RB15" s="213"/>
      <c r="RC15" s="11"/>
      <c r="RD15" s="1080"/>
      <c r="RF15" s="239">
        <v>0</v>
      </c>
      <c r="RG15" s="14">
        <v>0</v>
      </c>
      <c r="RH15" s="240">
        <v>275686</v>
      </c>
      <c r="RI15" s="14">
        <v>270281</v>
      </c>
      <c r="RJ15" s="240">
        <v>264981</v>
      </c>
      <c r="RK15" s="26">
        <v>0</v>
      </c>
      <c r="RL15" s="216">
        <v>810948</v>
      </c>
      <c r="RM15" s="11"/>
      <c r="RN15" s="239"/>
      <c r="RO15" s="14"/>
      <c r="RP15" s="240"/>
      <c r="RQ15" s="26"/>
      <c r="RR15" s="216"/>
      <c r="RS15" s="11"/>
      <c r="RT15" s="241"/>
      <c r="RU15" s="55"/>
      <c r="RV15" s="220"/>
      <c r="RW15" s="11"/>
      <c r="RX15" s="1080"/>
      <c r="RZ15" s="239">
        <v>0</v>
      </c>
      <c r="SA15" s="14">
        <v>5783</v>
      </c>
      <c r="SB15" s="240">
        <v>8799</v>
      </c>
      <c r="SC15" s="14">
        <v>10588</v>
      </c>
      <c r="SD15" s="240">
        <v>10457</v>
      </c>
      <c r="SE15" s="26">
        <v>3693</v>
      </c>
      <c r="SF15" s="223">
        <v>39320</v>
      </c>
      <c r="SG15" s="11"/>
      <c r="SH15" s="239"/>
      <c r="SI15" s="14"/>
      <c r="SJ15" s="240"/>
      <c r="SK15" s="26"/>
      <c r="SL15" s="223"/>
      <c r="SM15" s="11"/>
      <c r="SN15" s="241"/>
      <c r="SO15" s="55"/>
      <c r="SP15" s="227"/>
      <c r="SQ15" s="11"/>
      <c r="SR15" s="1080"/>
      <c r="ST15" s="348">
        <v>0</v>
      </c>
      <c r="SU15" s="349">
        <v>0</v>
      </c>
      <c r="SV15" s="350">
        <v>3.1916745863047087</v>
      </c>
      <c r="SW15" s="349">
        <v>3.9174044790421823</v>
      </c>
      <c r="SX15" s="350">
        <v>3.9463206795958952</v>
      </c>
      <c r="SY15" s="351">
        <v>0</v>
      </c>
      <c r="SZ15" s="381">
        <v>4.8486462757168152</v>
      </c>
      <c r="TA15" s="11"/>
      <c r="TB15" s="348"/>
      <c r="TC15" s="349"/>
      <c r="TD15" s="350"/>
      <c r="TE15" s="349"/>
      <c r="TF15" s="381"/>
      <c r="TG15" s="11"/>
      <c r="TH15" s="241"/>
      <c r="TI15" s="55"/>
      <c r="TJ15" s="232"/>
      <c r="TK15" s="11"/>
      <c r="TL15" s="1080"/>
      <c r="TN15" s="1080"/>
      <c r="UA15" s="682">
        <v>5</v>
      </c>
    </row>
    <row r="16" spans="1:547" outlineLevel="2">
      <c r="C16" s="236">
        <v>6</v>
      </c>
      <c r="D16" s="237" t="s">
        <v>40</v>
      </c>
      <c r="E16" s="11" t="s">
        <v>17</v>
      </c>
      <c r="F16" s="242" t="s">
        <v>25</v>
      </c>
      <c r="H16" s="243">
        <v>17</v>
      </c>
      <c r="I16" s="238">
        <v>21</v>
      </c>
      <c r="J16" s="17">
        <v>23</v>
      </c>
      <c r="K16" s="238">
        <v>21</v>
      </c>
      <c r="L16" s="17">
        <v>21</v>
      </c>
      <c r="M16" s="244">
        <v>23</v>
      </c>
      <c r="N16" s="50">
        <v>126</v>
      </c>
      <c r="O16" s="11"/>
      <c r="P16" s="243">
        <v>0</v>
      </c>
      <c r="Q16" s="238">
        <v>1</v>
      </c>
      <c r="R16" s="17">
        <v>1</v>
      </c>
      <c r="S16" s="244">
        <v>25</v>
      </c>
      <c r="T16" s="50">
        <v>26</v>
      </c>
      <c r="U16" s="11"/>
      <c r="V16" s="246">
        <v>5.8823529411764705E-2</v>
      </c>
      <c r="W16" s="247">
        <v>1.1904761904761905</v>
      </c>
      <c r="X16" s="54">
        <v>0.68421052631578949</v>
      </c>
      <c r="Y16" s="11"/>
      <c r="Z16" s="1080"/>
      <c r="AB16" s="243">
        <v>2380339</v>
      </c>
      <c r="AC16" s="238">
        <v>828616</v>
      </c>
      <c r="AD16" s="17">
        <v>924214</v>
      </c>
      <c r="AE16" s="238">
        <v>725086</v>
      </c>
      <c r="AF16" s="17">
        <v>684809</v>
      </c>
      <c r="AG16" s="244">
        <v>731859</v>
      </c>
      <c r="AH16" s="60">
        <v>6274923</v>
      </c>
      <c r="AI16" s="11"/>
      <c r="AJ16" s="243">
        <v>0</v>
      </c>
      <c r="AK16" s="238">
        <v>0</v>
      </c>
      <c r="AL16" s="17">
        <v>0</v>
      </c>
      <c r="AM16" s="244">
        <v>1214313</v>
      </c>
      <c r="AN16" s="60">
        <v>1214313</v>
      </c>
      <c r="AO16" s="11"/>
      <c r="AP16" s="246">
        <v>0</v>
      </c>
      <c r="AQ16" s="247">
        <v>1.4654713401623913</v>
      </c>
      <c r="AR16" s="65">
        <v>0.37841384500561709</v>
      </c>
      <c r="AS16" s="11"/>
      <c r="AT16" s="68"/>
      <c r="AU16" s="72"/>
      <c r="AV16" s="11"/>
      <c r="AW16" s="1080"/>
      <c r="AY16" s="243">
        <v>166</v>
      </c>
      <c r="AZ16" s="238">
        <v>162</v>
      </c>
      <c r="BA16" s="17">
        <v>179</v>
      </c>
      <c r="BB16" s="238">
        <v>147</v>
      </c>
      <c r="BC16" s="17">
        <v>141</v>
      </c>
      <c r="BD16" s="244">
        <v>153</v>
      </c>
      <c r="BE16" s="76">
        <v>948</v>
      </c>
      <c r="BF16" s="11"/>
      <c r="BG16" s="243">
        <v>0</v>
      </c>
      <c r="BH16" s="238">
        <v>0</v>
      </c>
      <c r="BI16" s="17">
        <v>0</v>
      </c>
      <c r="BJ16" s="244">
        <v>253</v>
      </c>
      <c r="BK16" s="76">
        <v>253</v>
      </c>
      <c r="BL16" s="11"/>
      <c r="BM16" s="246">
        <v>0</v>
      </c>
      <c r="BN16" s="247">
        <v>1.5617283950617284</v>
      </c>
      <c r="BO16" s="80">
        <v>0.77134146341463417</v>
      </c>
      <c r="BP16" s="11"/>
      <c r="BQ16" s="1080"/>
      <c r="BS16" s="243">
        <v>2380339</v>
      </c>
      <c r="BT16" s="238">
        <v>828616</v>
      </c>
      <c r="BU16" s="17">
        <v>924214</v>
      </c>
      <c r="BV16" s="238">
        <v>725086</v>
      </c>
      <c r="BW16" s="17">
        <v>684809</v>
      </c>
      <c r="BX16" s="244">
        <v>731859</v>
      </c>
      <c r="BY16" s="83">
        <v>6274923</v>
      </c>
      <c r="BZ16" s="11"/>
      <c r="CA16" s="243">
        <v>0</v>
      </c>
      <c r="CB16" s="238">
        <v>0</v>
      </c>
      <c r="CC16" s="17">
        <v>0</v>
      </c>
      <c r="CD16" s="244">
        <v>1231374</v>
      </c>
      <c r="CE16" s="83">
        <v>1231374</v>
      </c>
      <c r="CF16" s="11"/>
      <c r="CG16" s="246">
        <v>0</v>
      </c>
      <c r="CH16" s="247">
        <v>1.486061094644564</v>
      </c>
      <c r="CI16" s="87">
        <v>0.38373052909747879</v>
      </c>
      <c r="CJ16" s="11"/>
      <c r="CK16" s="1080"/>
      <c r="CM16" s="243">
        <v>166</v>
      </c>
      <c r="CN16" s="238">
        <v>162</v>
      </c>
      <c r="CO16" s="17">
        <v>179</v>
      </c>
      <c r="CP16" s="238">
        <v>147</v>
      </c>
      <c r="CQ16" s="17">
        <v>141</v>
      </c>
      <c r="CR16" s="244">
        <v>153</v>
      </c>
      <c r="CS16" s="90">
        <v>948</v>
      </c>
      <c r="CT16" s="11"/>
      <c r="CU16" s="243">
        <v>0</v>
      </c>
      <c r="CV16" s="238">
        <v>0</v>
      </c>
      <c r="CW16" s="17">
        <v>0</v>
      </c>
      <c r="CX16" s="244">
        <v>257</v>
      </c>
      <c r="CY16" s="90">
        <v>257</v>
      </c>
      <c r="CZ16" s="11"/>
      <c r="DA16" s="246">
        <v>0</v>
      </c>
      <c r="DB16" s="247">
        <v>1.5864197530864197</v>
      </c>
      <c r="DC16" s="94">
        <v>0.78353658536585369</v>
      </c>
      <c r="DD16" s="11"/>
      <c r="DE16" s="1080"/>
      <c r="DG16" s="246">
        <v>0.53919307430381513</v>
      </c>
      <c r="DH16" s="433">
        <v>0.72409441883063541</v>
      </c>
      <c r="DI16" s="434">
        <v>0.72677359717599022</v>
      </c>
      <c r="DJ16" s="433">
        <v>0.74355745427920394</v>
      </c>
      <c r="DK16" s="434">
        <v>0.74371171124208435</v>
      </c>
      <c r="DL16" s="247">
        <v>0.73251680008647768</v>
      </c>
      <c r="DM16" s="313"/>
      <c r="DN16" s="11"/>
      <c r="DO16" s="246" t="s">
        <v>615</v>
      </c>
      <c r="DP16" s="433" t="s">
        <v>615</v>
      </c>
      <c r="DQ16" s="434" t="s">
        <v>615</v>
      </c>
      <c r="DR16" s="247">
        <v>0.79224976275112191</v>
      </c>
      <c r="DS16" s="313"/>
      <c r="DT16" s="11"/>
      <c r="DU16" s="246" t="s">
        <v>615</v>
      </c>
      <c r="DV16" s="247">
        <v>6.81553439204865E-2</v>
      </c>
      <c r="DW16" s="315"/>
      <c r="DX16" s="11"/>
      <c r="DY16" s="1080"/>
      <c r="EA16" s="246">
        <v>0.63117870722433456</v>
      </c>
      <c r="EB16" s="433">
        <v>0.71365638766519823</v>
      </c>
      <c r="EC16" s="434">
        <v>0.71599999999999997</v>
      </c>
      <c r="ED16" s="433">
        <v>0.73134328358208955</v>
      </c>
      <c r="EE16" s="434">
        <v>0.73056994818652854</v>
      </c>
      <c r="EF16" s="247">
        <v>0.72169811320754718</v>
      </c>
      <c r="EG16" s="340"/>
      <c r="EH16" s="11"/>
      <c r="EI16" s="246" t="s">
        <v>615</v>
      </c>
      <c r="EJ16" s="433" t="s">
        <v>615</v>
      </c>
      <c r="EK16" s="434" t="s">
        <v>615</v>
      </c>
      <c r="EL16" s="247">
        <v>0.79320987654320985</v>
      </c>
      <c r="EM16" s="340"/>
      <c r="EN16" s="11"/>
      <c r="EO16" s="246" t="s">
        <v>615</v>
      </c>
      <c r="EP16" s="247">
        <v>7.9553488878011613E-2</v>
      </c>
      <c r="EQ16" s="345"/>
      <c r="ER16" s="11"/>
      <c r="ES16" s="1080"/>
      <c r="EU16" s="246" t="s">
        <v>615</v>
      </c>
      <c r="EV16" s="433" t="s">
        <v>615</v>
      </c>
      <c r="EW16" s="434" t="s">
        <v>615</v>
      </c>
      <c r="EX16" s="247">
        <v>0.96613890669085112</v>
      </c>
      <c r="EY16" s="325"/>
      <c r="EZ16" s="11"/>
      <c r="FA16" s="1080"/>
      <c r="FC16" s="246" t="s">
        <v>615</v>
      </c>
      <c r="FD16" s="433" t="s">
        <v>615</v>
      </c>
      <c r="FE16" s="434" t="s">
        <v>615</v>
      </c>
      <c r="FF16" s="247">
        <v>0.96142433234421365</v>
      </c>
      <c r="FG16" s="331"/>
      <c r="FH16" s="11"/>
      <c r="FI16" s="1080"/>
      <c r="FK16" s="243">
        <v>4414632</v>
      </c>
      <c r="FL16" s="238">
        <v>1144348</v>
      </c>
      <c r="FM16" s="17">
        <v>1271667</v>
      </c>
      <c r="FN16" s="238">
        <v>975158</v>
      </c>
      <c r="FO16" s="17">
        <v>920799</v>
      </c>
      <c r="FP16" s="244">
        <v>999102</v>
      </c>
      <c r="FQ16" s="115">
        <v>9725706</v>
      </c>
      <c r="FR16" s="11"/>
      <c r="FS16" s="243">
        <v>0</v>
      </c>
      <c r="FT16" s="238">
        <v>0</v>
      </c>
      <c r="FU16" s="17">
        <v>0</v>
      </c>
      <c r="FV16" s="244">
        <v>1554275</v>
      </c>
      <c r="FW16" s="115">
        <v>1554275</v>
      </c>
      <c r="FX16" s="11"/>
      <c r="FY16" s="246">
        <v>0</v>
      </c>
      <c r="FZ16" s="247">
        <v>1.358218828538172</v>
      </c>
      <c r="GA16" s="119">
        <v>0.27959715631284876</v>
      </c>
      <c r="GB16" s="11"/>
      <c r="GC16" s="1080"/>
      <c r="GE16" s="243">
        <v>263</v>
      </c>
      <c r="GF16" s="238">
        <v>227</v>
      </c>
      <c r="GG16" s="17">
        <v>250</v>
      </c>
      <c r="GH16" s="238">
        <v>201</v>
      </c>
      <c r="GI16" s="17">
        <v>193</v>
      </c>
      <c r="GJ16" s="244">
        <v>212</v>
      </c>
      <c r="GK16" s="122">
        <v>1346</v>
      </c>
      <c r="GL16" s="11"/>
      <c r="GM16" s="243">
        <v>0</v>
      </c>
      <c r="GN16" s="238">
        <v>0</v>
      </c>
      <c r="GO16" s="17">
        <v>0</v>
      </c>
      <c r="GP16" s="244">
        <v>324</v>
      </c>
      <c r="GQ16" s="122">
        <v>324</v>
      </c>
      <c r="GR16" s="11"/>
      <c r="GS16" s="246">
        <v>0</v>
      </c>
      <c r="GT16" s="247">
        <v>1.4273127753303965</v>
      </c>
      <c r="GU16" s="126">
        <v>0.66122448979591841</v>
      </c>
      <c r="GV16" s="11"/>
      <c r="GW16" s="1080"/>
      <c r="GY16" s="1080"/>
      <c r="HA16" s="243">
        <v>0</v>
      </c>
      <c r="HB16" s="238">
        <v>138487</v>
      </c>
      <c r="HC16" s="17">
        <v>148945</v>
      </c>
      <c r="HD16" s="238">
        <v>116971</v>
      </c>
      <c r="HE16" s="17">
        <v>119616</v>
      </c>
      <c r="HF16" s="244">
        <v>143499</v>
      </c>
      <c r="HG16" s="129">
        <v>667518</v>
      </c>
      <c r="HH16" s="11"/>
      <c r="HI16" s="243">
        <v>0</v>
      </c>
      <c r="HJ16" s="238">
        <v>0</v>
      </c>
      <c r="HK16" s="17">
        <v>0</v>
      </c>
      <c r="HL16" s="244">
        <v>186178</v>
      </c>
      <c r="HM16" s="129">
        <v>186178</v>
      </c>
      <c r="HN16" s="11"/>
      <c r="HO16" s="246" t="s">
        <v>615</v>
      </c>
      <c r="HP16" s="247">
        <v>1.3443716738755263</v>
      </c>
      <c r="HQ16" s="132">
        <v>1.3443716738755263</v>
      </c>
      <c r="HR16" s="11"/>
      <c r="HS16" s="1080"/>
      <c r="HU16" s="243">
        <v>0</v>
      </c>
      <c r="HV16" s="238">
        <v>66977</v>
      </c>
      <c r="HW16" s="17">
        <v>68541</v>
      </c>
      <c r="HX16" s="238">
        <v>64551</v>
      </c>
      <c r="HY16" s="17">
        <v>66486</v>
      </c>
      <c r="HZ16" s="244">
        <v>68946</v>
      </c>
      <c r="IA16" s="135">
        <v>335501</v>
      </c>
      <c r="IB16" s="11"/>
      <c r="IC16" s="243">
        <v>0</v>
      </c>
      <c r="ID16" s="238">
        <v>0</v>
      </c>
      <c r="IE16" s="17">
        <v>0</v>
      </c>
      <c r="IF16" s="244">
        <v>57937</v>
      </c>
      <c r="IG16" s="135">
        <v>57937</v>
      </c>
      <c r="IH16" s="11"/>
      <c r="II16" s="246" t="s">
        <v>615</v>
      </c>
      <c r="IJ16" s="247">
        <v>0.86502829329471309</v>
      </c>
      <c r="IK16" s="138">
        <v>0.86502829329471309</v>
      </c>
      <c r="IL16" s="11"/>
      <c r="IM16" s="1080"/>
      <c r="IO16" s="243">
        <v>0</v>
      </c>
      <c r="IP16" s="238">
        <v>0</v>
      </c>
      <c r="IQ16" s="17">
        <v>0</v>
      </c>
      <c r="IR16" s="238">
        <v>0</v>
      </c>
      <c r="IS16" s="17">
        <v>0</v>
      </c>
      <c r="IT16" s="244">
        <v>0</v>
      </c>
      <c r="IU16" s="141">
        <v>0</v>
      </c>
      <c r="IV16" s="11"/>
      <c r="IW16" s="243">
        <v>0</v>
      </c>
      <c r="IX16" s="238">
        <v>0</v>
      </c>
      <c r="IY16" s="17">
        <v>0</v>
      </c>
      <c r="IZ16" s="244">
        <v>0</v>
      </c>
      <c r="JA16" s="141">
        <v>0</v>
      </c>
      <c r="JB16" s="11"/>
      <c r="JC16" s="246" t="s">
        <v>615</v>
      </c>
      <c r="JD16" s="247" t="s">
        <v>615</v>
      </c>
      <c r="JE16" s="144" t="s">
        <v>615</v>
      </c>
      <c r="JF16" s="11"/>
      <c r="JG16" s="1080"/>
      <c r="JI16" s="243">
        <v>0</v>
      </c>
      <c r="JJ16" s="238">
        <v>66977</v>
      </c>
      <c r="JK16" s="17">
        <v>68541</v>
      </c>
      <c r="JL16" s="238">
        <v>64551</v>
      </c>
      <c r="JM16" s="17">
        <v>66486</v>
      </c>
      <c r="JN16" s="244">
        <v>68946</v>
      </c>
      <c r="JO16" s="147">
        <v>335501</v>
      </c>
      <c r="JP16" s="11"/>
      <c r="JQ16" s="243">
        <v>0</v>
      </c>
      <c r="JR16" s="238">
        <v>0</v>
      </c>
      <c r="JS16" s="17">
        <v>0</v>
      </c>
      <c r="JT16" s="244">
        <v>57937</v>
      </c>
      <c r="JU16" s="147">
        <v>57937</v>
      </c>
      <c r="JV16" s="11"/>
      <c r="JW16" s="246" t="s">
        <v>615</v>
      </c>
      <c r="JX16" s="247">
        <v>0.86502829329471309</v>
      </c>
      <c r="JY16" s="150">
        <v>0.86502829329471309</v>
      </c>
      <c r="JZ16" s="11"/>
      <c r="KA16" s="1080"/>
      <c r="KC16" s="243">
        <v>0</v>
      </c>
      <c r="KD16" s="238">
        <v>205464</v>
      </c>
      <c r="KE16" s="17">
        <v>217486</v>
      </c>
      <c r="KF16" s="238">
        <v>181522</v>
      </c>
      <c r="KG16" s="17">
        <v>186102</v>
      </c>
      <c r="KH16" s="244">
        <v>212445</v>
      </c>
      <c r="KI16" s="153">
        <v>1003019</v>
      </c>
      <c r="KJ16" s="11"/>
      <c r="KK16" s="243">
        <v>0</v>
      </c>
      <c r="KL16" s="238">
        <v>0</v>
      </c>
      <c r="KM16" s="17">
        <v>0</v>
      </c>
      <c r="KN16" s="244">
        <v>244115</v>
      </c>
      <c r="KO16" s="153">
        <v>244115</v>
      </c>
      <c r="KP16" s="11"/>
      <c r="KQ16" s="246" t="s">
        <v>615</v>
      </c>
      <c r="KR16" s="247">
        <v>1.1881156796324417</v>
      </c>
      <c r="KS16" s="156">
        <v>1.1881156796324417</v>
      </c>
      <c r="KT16" s="15"/>
      <c r="KU16" s="159"/>
      <c r="KV16" s="163"/>
      <c r="KW16" s="11"/>
      <c r="KX16" s="1080"/>
      <c r="KZ16" s="1080"/>
      <c r="LB16" s="243">
        <v>1581153</v>
      </c>
      <c r="LC16" s="238">
        <v>698452</v>
      </c>
      <c r="LD16" s="17">
        <v>804433</v>
      </c>
      <c r="LE16" s="238">
        <v>632537</v>
      </c>
      <c r="LF16" s="17">
        <v>620539</v>
      </c>
      <c r="LG16" s="244">
        <v>696984</v>
      </c>
      <c r="LH16" s="167">
        <v>5034098</v>
      </c>
      <c r="LI16" s="11"/>
      <c r="LJ16" s="243"/>
      <c r="LK16" s="238"/>
      <c r="LL16" s="17"/>
      <c r="LM16" s="244"/>
      <c r="LN16" s="167"/>
      <c r="LO16" s="11"/>
      <c r="LP16" s="246"/>
      <c r="LQ16" s="247"/>
      <c r="LR16" s="172"/>
      <c r="LS16" s="11"/>
      <c r="LT16" s="1080"/>
      <c r="LV16" s="243">
        <v>607453</v>
      </c>
      <c r="LW16" s="238">
        <v>492402</v>
      </c>
      <c r="LX16" s="17">
        <v>499287</v>
      </c>
      <c r="LY16" s="238">
        <v>461407</v>
      </c>
      <c r="LZ16" s="17">
        <v>462066</v>
      </c>
      <c r="MA16" s="244">
        <v>525897</v>
      </c>
      <c r="MB16" s="175">
        <v>3048512</v>
      </c>
      <c r="MC16" s="11"/>
      <c r="MD16" s="243"/>
      <c r="ME16" s="238"/>
      <c r="MF16" s="17"/>
      <c r="MG16" s="244"/>
      <c r="MH16" s="175"/>
      <c r="MI16" s="11"/>
      <c r="MJ16" s="246"/>
      <c r="MK16" s="247"/>
      <c r="ML16" s="179"/>
      <c r="MM16" s="11"/>
      <c r="MN16" s="1080"/>
      <c r="MP16" s="243">
        <v>973700</v>
      </c>
      <c r="MQ16" s="238">
        <v>206050</v>
      </c>
      <c r="MR16" s="17">
        <v>305146</v>
      </c>
      <c r="MS16" s="238">
        <v>171130</v>
      </c>
      <c r="MT16" s="17">
        <v>158473</v>
      </c>
      <c r="MU16" s="244">
        <v>171087</v>
      </c>
      <c r="MV16" s="182">
        <v>1985586</v>
      </c>
      <c r="MW16" s="11"/>
      <c r="MX16" s="243"/>
      <c r="MY16" s="238"/>
      <c r="MZ16" s="17"/>
      <c r="NA16" s="244"/>
      <c r="NB16" s="182"/>
      <c r="NC16" s="11"/>
      <c r="ND16" s="246"/>
      <c r="NE16" s="247"/>
      <c r="NF16" s="185"/>
      <c r="NG16" s="11"/>
      <c r="NH16" s="1080"/>
      <c r="NJ16" s="353">
        <v>2.6029223660102097</v>
      </c>
      <c r="NK16" s="354">
        <v>1.4184589014666877</v>
      </c>
      <c r="NL16" s="355">
        <v>1.6111635191783484</v>
      </c>
      <c r="NM16" s="354">
        <v>1.3708873077348198</v>
      </c>
      <c r="NN16" s="355">
        <v>1.3429661563499586</v>
      </c>
      <c r="NO16" s="356">
        <v>1.3253241604344577</v>
      </c>
      <c r="NP16" s="352">
        <v>1.6513295666869607</v>
      </c>
      <c r="NQ16" s="11"/>
      <c r="NR16" s="353"/>
      <c r="NS16" s="354"/>
      <c r="NT16" s="355"/>
      <c r="NU16" s="354"/>
      <c r="NV16" s="352"/>
      <c r="NW16" s="11"/>
      <c r="NX16" s="353"/>
      <c r="NY16" s="356"/>
      <c r="NZ16" s="352"/>
      <c r="OA16" s="11"/>
      <c r="OB16" s="1080"/>
      <c r="OD16" s="243">
        <v>1361457</v>
      </c>
      <c r="OE16" s="238">
        <v>589441</v>
      </c>
      <c r="OF16" s="17">
        <v>678668</v>
      </c>
      <c r="OG16" s="238">
        <v>530604</v>
      </c>
      <c r="OH16" s="17">
        <v>521582</v>
      </c>
      <c r="OI16" s="244">
        <v>589467</v>
      </c>
      <c r="OJ16" s="191">
        <v>4271219</v>
      </c>
      <c r="OK16" s="11"/>
      <c r="OL16" s="243"/>
      <c r="OM16" s="238"/>
      <c r="ON16" s="17"/>
      <c r="OO16" s="244"/>
      <c r="OP16" s="191"/>
      <c r="OQ16" s="11"/>
      <c r="OR16" s="246"/>
      <c r="OS16" s="247"/>
      <c r="OT16" s="195"/>
      <c r="OU16" s="11"/>
      <c r="OV16" s="1080"/>
      <c r="OX16" s="243">
        <v>0</v>
      </c>
      <c r="OY16" s="238">
        <v>201435</v>
      </c>
      <c r="OZ16" s="17">
        <v>209040</v>
      </c>
      <c r="PA16" s="238">
        <v>171052</v>
      </c>
      <c r="PB16" s="17">
        <v>171930</v>
      </c>
      <c r="PC16" s="244">
        <v>192418</v>
      </c>
      <c r="PD16" s="198">
        <v>945875</v>
      </c>
      <c r="PE16" s="11"/>
      <c r="PF16" s="243"/>
      <c r="PG16" s="238"/>
      <c r="PH16" s="17"/>
      <c r="PI16" s="244"/>
      <c r="PJ16" s="198"/>
      <c r="PK16" s="11"/>
      <c r="PL16" s="246"/>
      <c r="PM16" s="247"/>
      <c r="PN16" s="201"/>
      <c r="PO16" s="11"/>
      <c r="PP16" s="1080"/>
      <c r="PR16" s="243">
        <v>1361457</v>
      </c>
      <c r="PS16" s="238">
        <v>388006</v>
      </c>
      <c r="PT16" s="17">
        <v>469628</v>
      </c>
      <c r="PU16" s="238">
        <v>359552</v>
      </c>
      <c r="PV16" s="17">
        <v>349652</v>
      </c>
      <c r="PW16" s="244">
        <v>397049</v>
      </c>
      <c r="PX16" s="204">
        <v>3325344</v>
      </c>
      <c r="PY16" s="11"/>
      <c r="PZ16" s="243"/>
      <c r="QA16" s="238"/>
      <c r="QB16" s="17"/>
      <c r="QC16" s="244"/>
      <c r="QD16" s="204"/>
      <c r="QE16" s="11"/>
      <c r="QF16" s="246"/>
      <c r="QG16" s="247"/>
      <c r="QH16" s="208"/>
      <c r="QI16" s="11"/>
      <c r="QJ16" s="1080"/>
      <c r="QL16" s="353">
        <v>0</v>
      </c>
      <c r="QM16" s="354">
        <v>2.9262094472162237</v>
      </c>
      <c r="QN16" s="355">
        <v>3.2465939533103714</v>
      </c>
      <c r="QO16" s="354">
        <v>3.1020040689381005</v>
      </c>
      <c r="QP16" s="355">
        <v>3.0336881288896644</v>
      </c>
      <c r="QQ16" s="356">
        <v>3.063471192923739</v>
      </c>
      <c r="QR16" s="379">
        <v>4.5156273291925464</v>
      </c>
      <c r="QS16" s="11"/>
      <c r="QT16" s="353"/>
      <c r="QU16" s="354"/>
      <c r="QV16" s="355"/>
      <c r="QW16" s="354"/>
      <c r="QX16" s="379"/>
      <c r="QY16" s="11"/>
      <c r="QZ16" s="246"/>
      <c r="RA16" s="247"/>
      <c r="RB16" s="213"/>
      <c r="RC16" s="11"/>
      <c r="RD16" s="1080"/>
      <c r="RF16" s="243">
        <v>47065934</v>
      </c>
      <c r="RG16" s="238">
        <v>10401930</v>
      </c>
      <c r="RH16" s="17">
        <v>11166942</v>
      </c>
      <c r="RI16" s="238">
        <v>8121922</v>
      </c>
      <c r="RJ16" s="17">
        <v>7650097</v>
      </c>
      <c r="RK16" s="244">
        <v>8513894</v>
      </c>
      <c r="RL16" s="216">
        <v>92920719</v>
      </c>
      <c r="RM16" s="11"/>
      <c r="RN16" s="243"/>
      <c r="RO16" s="238"/>
      <c r="RP16" s="17"/>
      <c r="RQ16" s="244"/>
      <c r="RR16" s="216"/>
      <c r="RS16" s="11"/>
      <c r="RT16" s="246"/>
      <c r="RU16" s="247"/>
      <c r="RV16" s="220"/>
      <c r="RW16" s="11"/>
      <c r="RX16" s="1080"/>
      <c r="RZ16" s="243">
        <v>0</v>
      </c>
      <c r="SA16" s="238">
        <v>201435</v>
      </c>
      <c r="SB16" s="17">
        <v>209040</v>
      </c>
      <c r="SC16" s="238">
        <v>171052</v>
      </c>
      <c r="SD16" s="17">
        <v>171930</v>
      </c>
      <c r="SE16" s="244">
        <v>192418</v>
      </c>
      <c r="SF16" s="223">
        <v>945875</v>
      </c>
      <c r="SG16" s="11"/>
      <c r="SH16" s="243"/>
      <c r="SI16" s="238"/>
      <c r="SJ16" s="17"/>
      <c r="SK16" s="244"/>
      <c r="SL16" s="223"/>
      <c r="SM16" s="11"/>
      <c r="SN16" s="246"/>
      <c r="SO16" s="247"/>
      <c r="SP16" s="227"/>
      <c r="SQ16" s="11"/>
      <c r="SR16" s="1080"/>
      <c r="ST16" s="353">
        <v>0</v>
      </c>
      <c r="SU16" s="354">
        <v>1.9365156273883788</v>
      </c>
      <c r="SV16" s="355">
        <v>1.8719538437649268</v>
      </c>
      <c r="SW16" s="354">
        <v>2.1060532223776587</v>
      </c>
      <c r="SX16" s="355">
        <v>2.2474224836626258</v>
      </c>
      <c r="SY16" s="356">
        <v>2.2600469303470301</v>
      </c>
      <c r="SZ16" s="381">
        <v>1.0179376679166678</v>
      </c>
      <c r="TA16" s="11"/>
      <c r="TB16" s="353"/>
      <c r="TC16" s="354"/>
      <c r="TD16" s="355"/>
      <c r="TE16" s="354"/>
      <c r="TF16" s="381"/>
      <c r="TG16" s="11"/>
      <c r="TH16" s="246"/>
      <c r="TI16" s="247"/>
      <c r="TJ16" s="232"/>
      <c r="TK16" s="11"/>
      <c r="TL16" s="1080"/>
      <c r="TN16" s="1080"/>
      <c r="UA16" s="682">
        <v>6</v>
      </c>
    </row>
    <row r="17" spans="3:547" outlineLevel="2">
      <c r="C17" s="19">
        <v>7</v>
      </c>
      <c r="D17" s="248" t="s">
        <v>41</v>
      </c>
      <c r="E17" s="11" t="s">
        <v>17</v>
      </c>
      <c r="F17" s="20" t="s">
        <v>25</v>
      </c>
      <c r="H17" s="249">
        <v>115</v>
      </c>
      <c r="I17" s="18">
        <v>80</v>
      </c>
      <c r="J17" s="250">
        <v>80</v>
      </c>
      <c r="K17" s="18">
        <v>40</v>
      </c>
      <c r="L17" s="250">
        <v>40</v>
      </c>
      <c r="M17" s="27">
        <v>40</v>
      </c>
      <c r="N17" s="50">
        <v>395</v>
      </c>
      <c r="O17" s="11"/>
      <c r="P17" s="249">
        <v>0</v>
      </c>
      <c r="Q17" s="18">
        <v>0</v>
      </c>
      <c r="R17" s="250">
        <v>0</v>
      </c>
      <c r="S17" s="27">
        <v>21</v>
      </c>
      <c r="T17" s="50">
        <v>21</v>
      </c>
      <c r="U17" s="11"/>
      <c r="V17" s="251">
        <v>0</v>
      </c>
      <c r="W17" s="56">
        <v>0.26250000000000001</v>
      </c>
      <c r="X17" s="54">
        <v>0.1076923076923077</v>
      </c>
      <c r="Y17" s="11"/>
      <c r="Z17" s="1080"/>
      <c r="AB17" s="249">
        <v>414220</v>
      </c>
      <c r="AC17" s="18">
        <v>288153</v>
      </c>
      <c r="AD17" s="250">
        <v>288153</v>
      </c>
      <c r="AE17" s="18">
        <v>144076</v>
      </c>
      <c r="AF17" s="250">
        <v>144076</v>
      </c>
      <c r="AG17" s="27">
        <v>144076</v>
      </c>
      <c r="AH17" s="60">
        <v>1422754</v>
      </c>
      <c r="AI17" s="11"/>
      <c r="AJ17" s="249">
        <v>0</v>
      </c>
      <c r="AK17" s="18">
        <v>0</v>
      </c>
      <c r="AL17" s="250">
        <v>0</v>
      </c>
      <c r="AM17" s="27">
        <v>121695</v>
      </c>
      <c r="AN17" s="60">
        <v>121695</v>
      </c>
      <c r="AO17" s="11"/>
      <c r="AP17" s="251">
        <v>0</v>
      </c>
      <c r="AQ17" s="56">
        <v>0.42232772173116367</v>
      </c>
      <c r="AR17" s="65">
        <v>0.17326263965158115</v>
      </c>
      <c r="AS17" s="11"/>
      <c r="AT17" s="68"/>
      <c r="AU17" s="72"/>
      <c r="AV17" s="11"/>
      <c r="AW17" s="1080"/>
      <c r="AY17" s="249">
        <v>120</v>
      </c>
      <c r="AZ17" s="18">
        <v>84</v>
      </c>
      <c r="BA17" s="250">
        <v>84</v>
      </c>
      <c r="BB17" s="18">
        <v>42</v>
      </c>
      <c r="BC17" s="250">
        <v>42</v>
      </c>
      <c r="BD17" s="27">
        <v>42</v>
      </c>
      <c r="BE17" s="76">
        <v>414</v>
      </c>
      <c r="BF17" s="11"/>
      <c r="BG17" s="249">
        <v>0</v>
      </c>
      <c r="BH17" s="18">
        <v>0</v>
      </c>
      <c r="BI17" s="250">
        <v>0</v>
      </c>
      <c r="BJ17" s="27">
        <v>24</v>
      </c>
      <c r="BK17" s="76">
        <v>24</v>
      </c>
      <c r="BL17" s="11"/>
      <c r="BM17" s="251">
        <v>0</v>
      </c>
      <c r="BN17" s="56">
        <v>0.2857142857142857</v>
      </c>
      <c r="BO17" s="80">
        <v>0.11764705882352941</v>
      </c>
      <c r="BP17" s="11"/>
      <c r="BQ17" s="1080"/>
      <c r="BS17" s="249">
        <v>414220</v>
      </c>
      <c r="BT17" s="18">
        <v>288153</v>
      </c>
      <c r="BU17" s="250">
        <v>288153</v>
      </c>
      <c r="BV17" s="18">
        <v>144076</v>
      </c>
      <c r="BW17" s="250">
        <v>144076</v>
      </c>
      <c r="BX17" s="27">
        <v>144076</v>
      </c>
      <c r="BY17" s="83">
        <v>1422754</v>
      </c>
      <c r="BZ17" s="11"/>
      <c r="CA17" s="249">
        <v>0</v>
      </c>
      <c r="CB17" s="18">
        <v>0</v>
      </c>
      <c r="CC17" s="250">
        <v>0</v>
      </c>
      <c r="CD17" s="27">
        <v>125554</v>
      </c>
      <c r="CE17" s="83">
        <v>125554</v>
      </c>
      <c r="CF17" s="11"/>
      <c r="CG17" s="251">
        <v>0</v>
      </c>
      <c r="CH17" s="56">
        <v>0.43571991268527482</v>
      </c>
      <c r="CI17" s="87">
        <v>0.17875687134898408</v>
      </c>
      <c r="CJ17" s="11"/>
      <c r="CK17" s="1080"/>
      <c r="CM17" s="249">
        <v>120</v>
      </c>
      <c r="CN17" s="18">
        <v>84</v>
      </c>
      <c r="CO17" s="250">
        <v>84</v>
      </c>
      <c r="CP17" s="18">
        <v>42</v>
      </c>
      <c r="CQ17" s="250">
        <v>42</v>
      </c>
      <c r="CR17" s="27">
        <v>42</v>
      </c>
      <c r="CS17" s="90">
        <v>414</v>
      </c>
      <c r="CT17" s="11"/>
      <c r="CU17" s="249">
        <v>0</v>
      </c>
      <c r="CV17" s="18">
        <v>0</v>
      </c>
      <c r="CW17" s="250">
        <v>0</v>
      </c>
      <c r="CX17" s="27">
        <v>25</v>
      </c>
      <c r="CY17" s="90">
        <v>25</v>
      </c>
      <c r="CZ17" s="11"/>
      <c r="DA17" s="251">
        <v>0</v>
      </c>
      <c r="DB17" s="56">
        <v>0.29761904761904762</v>
      </c>
      <c r="DC17" s="94">
        <v>0.12254901960784313</v>
      </c>
      <c r="DD17" s="11"/>
      <c r="DE17" s="1080"/>
      <c r="DG17" s="251">
        <v>0.94000122543735631</v>
      </c>
      <c r="DH17" s="435">
        <v>0.93999921708324363</v>
      </c>
      <c r="DI17" s="436">
        <v>0.93999921708324363</v>
      </c>
      <c r="DJ17" s="435">
        <v>0.93999595493009203</v>
      </c>
      <c r="DK17" s="436">
        <v>0.93999595493009203</v>
      </c>
      <c r="DL17" s="56">
        <v>0.93999595493009203</v>
      </c>
      <c r="DM17" s="313"/>
      <c r="DN17" s="11"/>
      <c r="DO17" s="251" t="s">
        <v>615</v>
      </c>
      <c r="DP17" s="435" t="s">
        <v>615</v>
      </c>
      <c r="DQ17" s="436" t="s">
        <v>615</v>
      </c>
      <c r="DR17" s="56">
        <v>0.88785330910170923</v>
      </c>
      <c r="DS17" s="313"/>
      <c r="DT17" s="11"/>
      <c r="DU17" s="251" t="s">
        <v>615</v>
      </c>
      <c r="DV17" s="56">
        <v>-5.2145907981534401E-2</v>
      </c>
      <c r="DW17" s="315"/>
      <c r="DX17" s="11"/>
      <c r="DY17" s="1080"/>
      <c r="EA17" s="251">
        <v>0.9375</v>
      </c>
      <c r="EB17" s="435">
        <v>0.9438202247191011</v>
      </c>
      <c r="EC17" s="436">
        <v>0.9438202247191011</v>
      </c>
      <c r="ED17" s="435">
        <v>0.93333333333333335</v>
      </c>
      <c r="EE17" s="436">
        <v>0.93333333333333335</v>
      </c>
      <c r="EF17" s="56">
        <v>0.93333333333333335</v>
      </c>
      <c r="EG17" s="340"/>
      <c r="EH17" s="11"/>
      <c r="EI17" s="251" t="s">
        <v>615</v>
      </c>
      <c r="EJ17" s="435" t="s">
        <v>615</v>
      </c>
      <c r="EK17" s="436" t="s">
        <v>615</v>
      </c>
      <c r="EL17" s="56">
        <v>0.86206896551724133</v>
      </c>
      <c r="EM17" s="340"/>
      <c r="EN17" s="11"/>
      <c r="EO17" s="251" t="s">
        <v>615</v>
      </c>
      <c r="EP17" s="56">
        <v>-8.1751259201859772E-2</v>
      </c>
      <c r="EQ17" s="345"/>
      <c r="ER17" s="11"/>
      <c r="ES17" s="1080"/>
      <c r="EU17" s="251" t="s">
        <v>615</v>
      </c>
      <c r="EV17" s="435" t="s">
        <v>615</v>
      </c>
      <c r="EW17" s="436" t="s">
        <v>615</v>
      </c>
      <c r="EX17" s="56">
        <v>0.72401046493172705</v>
      </c>
      <c r="EY17" s="325"/>
      <c r="EZ17" s="11"/>
      <c r="FA17" s="1080"/>
      <c r="FC17" s="251" t="s">
        <v>615</v>
      </c>
      <c r="FD17" s="435" t="s">
        <v>615</v>
      </c>
      <c r="FE17" s="436" t="s">
        <v>615</v>
      </c>
      <c r="FF17" s="56">
        <v>0.5178571428571429</v>
      </c>
      <c r="FG17" s="331"/>
      <c r="FH17" s="11"/>
      <c r="FI17" s="1080"/>
      <c r="FK17" s="249">
        <v>440659</v>
      </c>
      <c r="FL17" s="18">
        <v>306546</v>
      </c>
      <c r="FM17" s="250">
        <v>306546</v>
      </c>
      <c r="FN17" s="18">
        <v>153273</v>
      </c>
      <c r="FO17" s="250">
        <v>153273</v>
      </c>
      <c r="FP17" s="27">
        <v>153273</v>
      </c>
      <c r="FQ17" s="115">
        <v>1513570</v>
      </c>
      <c r="FR17" s="11"/>
      <c r="FS17" s="249">
        <v>0</v>
      </c>
      <c r="FT17" s="18">
        <v>0</v>
      </c>
      <c r="FU17" s="250">
        <v>0</v>
      </c>
      <c r="FV17" s="27">
        <v>141413</v>
      </c>
      <c r="FW17" s="115">
        <v>141413</v>
      </c>
      <c r="FX17" s="11"/>
      <c r="FY17" s="251">
        <v>0</v>
      </c>
      <c r="FZ17" s="56">
        <v>0.46131086362242535</v>
      </c>
      <c r="GA17" s="119">
        <v>0.18925596054630256</v>
      </c>
      <c r="GB17" s="11"/>
      <c r="GC17" s="1080"/>
      <c r="GE17" s="249">
        <v>128</v>
      </c>
      <c r="GF17" s="18">
        <v>89</v>
      </c>
      <c r="GG17" s="250">
        <v>89</v>
      </c>
      <c r="GH17" s="18">
        <v>45</v>
      </c>
      <c r="GI17" s="250">
        <v>45</v>
      </c>
      <c r="GJ17" s="27">
        <v>45</v>
      </c>
      <c r="GK17" s="122">
        <v>441</v>
      </c>
      <c r="GL17" s="11"/>
      <c r="GM17" s="249">
        <v>0</v>
      </c>
      <c r="GN17" s="18">
        <v>0</v>
      </c>
      <c r="GO17" s="250">
        <v>0</v>
      </c>
      <c r="GP17" s="27">
        <v>29</v>
      </c>
      <c r="GQ17" s="122">
        <v>29</v>
      </c>
      <c r="GR17" s="11"/>
      <c r="GS17" s="251">
        <v>0</v>
      </c>
      <c r="GT17" s="56">
        <v>0.3258426966292135</v>
      </c>
      <c r="GU17" s="126">
        <v>0.13364055299539171</v>
      </c>
      <c r="GV17" s="11"/>
      <c r="GW17" s="1080"/>
      <c r="GY17" s="1080"/>
      <c r="HA17" s="249">
        <v>0</v>
      </c>
      <c r="HB17" s="18">
        <v>102240</v>
      </c>
      <c r="HC17" s="250">
        <v>102240</v>
      </c>
      <c r="HD17" s="18">
        <v>51120</v>
      </c>
      <c r="HE17" s="250">
        <v>51120</v>
      </c>
      <c r="HF17" s="27">
        <v>51120</v>
      </c>
      <c r="HG17" s="129">
        <v>357840</v>
      </c>
      <c r="HH17" s="11"/>
      <c r="HI17" s="249">
        <v>0</v>
      </c>
      <c r="HJ17" s="18">
        <v>0</v>
      </c>
      <c r="HK17" s="250">
        <v>0</v>
      </c>
      <c r="HL17" s="27">
        <v>19643</v>
      </c>
      <c r="HM17" s="129">
        <v>19643</v>
      </c>
      <c r="HN17" s="11"/>
      <c r="HO17" s="251" t="s">
        <v>615</v>
      </c>
      <c r="HP17" s="56">
        <v>0.19212636932707355</v>
      </c>
      <c r="HQ17" s="132">
        <v>0.19212636932707355</v>
      </c>
      <c r="HR17" s="11"/>
      <c r="HS17" s="1080"/>
      <c r="HU17" s="249">
        <v>0</v>
      </c>
      <c r="HV17" s="18">
        <v>34944</v>
      </c>
      <c r="HW17" s="250">
        <v>34666</v>
      </c>
      <c r="HX17" s="18">
        <v>24790</v>
      </c>
      <c r="HY17" s="250">
        <v>25124</v>
      </c>
      <c r="HZ17" s="27">
        <v>25468</v>
      </c>
      <c r="IA17" s="135">
        <v>144992</v>
      </c>
      <c r="IB17" s="11"/>
      <c r="IC17" s="249">
        <v>0</v>
      </c>
      <c r="ID17" s="18">
        <v>0</v>
      </c>
      <c r="IE17" s="250">
        <v>0</v>
      </c>
      <c r="IF17" s="27">
        <v>16932</v>
      </c>
      <c r="IG17" s="135">
        <v>16932</v>
      </c>
      <c r="IH17" s="11"/>
      <c r="II17" s="251" t="s">
        <v>615</v>
      </c>
      <c r="IJ17" s="56">
        <v>0.4845467032967033</v>
      </c>
      <c r="IK17" s="138">
        <v>0.4845467032967033</v>
      </c>
      <c r="IL17" s="11"/>
      <c r="IM17" s="1080"/>
      <c r="IO17" s="249">
        <v>0</v>
      </c>
      <c r="IP17" s="18">
        <v>22480</v>
      </c>
      <c r="IQ17" s="250">
        <v>22480</v>
      </c>
      <c r="IR17" s="18">
        <v>11240</v>
      </c>
      <c r="IS17" s="250">
        <v>11240</v>
      </c>
      <c r="IT17" s="27">
        <v>11240</v>
      </c>
      <c r="IU17" s="141">
        <v>78680</v>
      </c>
      <c r="IV17" s="11"/>
      <c r="IW17" s="249">
        <v>0</v>
      </c>
      <c r="IX17" s="18">
        <v>0</v>
      </c>
      <c r="IY17" s="250">
        <v>0</v>
      </c>
      <c r="IZ17" s="27">
        <v>0</v>
      </c>
      <c r="JA17" s="141">
        <v>0</v>
      </c>
      <c r="JB17" s="11"/>
      <c r="JC17" s="251" t="s">
        <v>615</v>
      </c>
      <c r="JD17" s="56">
        <v>0</v>
      </c>
      <c r="JE17" s="144">
        <v>0</v>
      </c>
      <c r="JF17" s="11"/>
      <c r="JG17" s="1080"/>
      <c r="JI17" s="249">
        <v>0</v>
      </c>
      <c r="JJ17" s="18">
        <v>57424</v>
      </c>
      <c r="JK17" s="250">
        <v>57146</v>
      </c>
      <c r="JL17" s="18">
        <v>36030</v>
      </c>
      <c r="JM17" s="250">
        <v>36364</v>
      </c>
      <c r="JN17" s="27">
        <v>36708</v>
      </c>
      <c r="JO17" s="147">
        <v>223672</v>
      </c>
      <c r="JP17" s="11"/>
      <c r="JQ17" s="249">
        <v>0</v>
      </c>
      <c r="JR17" s="18">
        <v>0</v>
      </c>
      <c r="JS17" s="250">
        <v>0</v>
      </c>
      <c r="JT17" s="27">
        <v>16932</v>
      </c>
      <c r="JU17" s="147">
        <v>16932</v>
      </c>
      <c r="JV17" s="11"/>
      <c r="JW17" s="251" t="s">
        <v>615</v>
      </c>
      <c r="JX17" s="56">
        <v>0.29485929228197272</v>
      </c>
      <c r="JY17" s="150">
        <v>0.29485929228197272</v>
      </c>
      <c r="JZ17" s="11"/>
      <c r="KA17" s="1080"/>
      <c r="KC17" s="249">
        <v>0</v>
      </c>
      <c r="KD17" s="18">
        <v>159664</v>
      </c>
      <c r="KE17" s="250">
        <v>159386</v>
      </c>
      <c r="KF17" s="18">
        <v>87150</v>
      </c>
      <c r="KG17" s="250">
        <v>87484</v>
      </c>
      <c r="KH17" s="27">
        <v>87828</v>
      </c>
      <c r="KI17" s="153">
        <v>581512</v>
      </c>
      <c r="KJ17" s="11"/>
      <c r="KK17" s="249">
        <v>0</v>
      </c>
      <c r="KL17" s="18">
        <v>0</v>
      </c>
      <c r="KM17" s="250">
        <v>0</v>
      </c>
      <c r="KN17" s="27">
        <v>36575</v>
      </c>
      <c r="KO17" s="153">
        <v>36575</v>
      </c>
      <c r="KP17" s="11"/>
      <c r="KQ17" s="251" t="s">
        <v>615</v>
      </c>
      <c r="KR17" s="56">
        <v>0.2290748070948993</v>
      </c>
      <c r="KS17" s="156">
        <v>0.2290748070948993</v>
      </c>
      <c r="KT17" s="15"/>
      <c r="KU17" s="159"/>
      <c r="KV17" s="163"/>
      <c r="KW17" s="11"/>
      <c r="KX17" s="1080"/>
      <c r="KZ17" s="1080"/>
      <c r="LB17" s="249">
        <v>293674</v>
      </c>
      <c r="LC17" s="18">
        <v>219919</v>
      </c>
      <c r="LD17" s="250">
        <v>238315</v>
      </c>
      <c r="LE17" s="18">
        <v>119984</v>
      </c>
      <c r="LF17" s="250">
        <v>121429</v>
      </c>
      <c r="LG17" s="27">
        <v>122009</v>
      </c>
      <c r="LH17" s="167">
        <v>1115330</v>
      </c>
      <c r="LI17" s="11"/>
      <c r="LJ17" s="249"/>
      <c r="LK17" s="18"/>
      <c r="LL17" s="250"/>
      <c r="LM17" s="27"/>
      <c r="LN17" s="167"/>
      <c r="LO17" s="11"/>
      <c r="LP17" s="251"/>
      <c r="LQ17" s="56"/>
      <c r="LR17" s="172"/>
      <c r="LS17" s="11"/>
      <c r="LT17" s="1080"/>
      <c r="LV17" s="249">
        <v>138152</v>
      </c>
      <c r="LW17" s="18">
        <v>150519</v>
      </c>
      <c r="LX17" s="250">
        <v>147301</v>
      </c>
      <c r="LY17" s="18">
        <v>79233</v>
      </c>
      <c r="LZ17" s="250">
        <v>77988</v>
      </c>
      <c r="MA17" s="27">
        <v>76770</v>
      </c>
      <c r="MB17" s="175">
        <v>669963</v>
      </c>
      <c r="MC17" s="11"/>
      <c r="MD17" s="249"/>
      <c r="ME17" s="18"/>
      <c r="MF17" s="250"/>
      <c r="MG17" s="27"/>
      <c r="MH17" s="175"/>
      <c r="MI17" s="11"/>
      <c r="MJ17" s="251"/>
      <c r="MK17" s="56"/>
      <c r="ML17" s="179"/>
      <c r="MM17" s="11"/>
      <c r="MN17" s="1080"/>
      <c r="MP17" s="249">
        <v>155522</v>
      </c>
      <c r="MQ17" s="18">
        <v>69400</v>
      </c>
      <c r="MR17" s="250">
        <v>91014</v>
      </c>
      <c r="MS17" s="18">
        <v>40751</v>
      </c>
      <c r="MT17" s="250">
        <v>43441</v>
      </c>
      <c r="MU17" s="27">
        <v>45239</v>
      </c>
      <c r="MV17" s="182">
        <v>445367</v>
      </c>
      <c r="MW17" s="11"/>
      <c r="MX17" s="249"/>
      <c r="MY17" s="18"/>
      <c r="MZ17" s="250"/>
      <c r="NA17" s="27"/>
      <c r="NB17" s="182"/>
      <c r="NC17" s="11"/>
      <c r="ND17" s="251"/>
      <c r="NE17" s="56"/>
      <c r="NF17" s="185"/>
      <c r="NG17" s="11"/>
      <c r="NH17" s="1080"/>
      <c r="NJ17" s="357">
        <v>2.1257310788117434</v>
      </c>
      <c r="NK17" s="358">
        <v>1.4610713597618905</v>
      </c>
      <c r="NL17" s="359">
        <v>1.6178776790381599</v>
      </c>
      <c r="NM17" s="358">
        <v>1.5143185288957883</v>
      </c>
      <c r="NN17" s="359">
        <v>1.5570215930655997</v>
      </c>
      <c r="NO17" s="360">
        <v>1.5892796665364075</v>
      </c>
      <c r="NP17" s="352">
        <v>1.6647635764960154</v>
      </c>
      <c r="NQ17" s="11"/>
      <c r="NR17" s="357"/>
      <c r="NS17" s="358"/>
      <c r="NT17" s="359"/>
      <c r="NU17" s="358"/>
      <c r="NV17" s="352"/>
      <c r="NW17" s="11"/>
      <c r="NX17" s="357"/>
      <c r="NY17" s="360"/>
      <c r="NZ17" s="352"/>
      <c r="OA17" s="11"/>
      <c r="OB17" s="1080"/>
      <c r="OD17" s="249">
        <v>255369</v>
      </c>
      <c r="OE17" s="18">
        <v>191234</v>
      </c>
      <c r="OF17" s="250">
        <v>207230</v>
      </c>
      <c r="OG17" s="18">
        <v>104334</v>
      </c>
      <c r="OH17" s="250">
        <v>105590</v>
      </c>
      <c r="OI17" s="27">
        <v>106094</v>
      </c>
      <c r="OJ17" s="191">
        <v>969851</v>
      </c>
      <c r="OK17" s="11"/>
      <c r="OL17" s="249"/>
      <c r="OM17" s="18"/>
      <c r="ON17" s="250"/>
      <c r="OO17" s="27"/>
      <c r="OP17" s="191"/>
      <c r="OQ17" s="11"/>
      <c r="OR17" s="251"/>
      <c r="OS17" s="56"/>
      <c r="OT17" s="195"/>
      <c r="OU17" s="11"/>
      <c r="OV17" s="1080"/>
      <c r="OX17" s="249">
        <v>0</v>
      </c>
      <c r="OY17" s="18">
        <v>156533</v>
      </c>
      <c r="OZ17" s="250">
        <v>153197</v>
      </c>
      <c r="PA17" s="18">
        <v>82124</v>
      </c>
      <c r="PB17" s="250">
        <v>80822</v>
      </c>
      <c r="PC17" s="27">
        <v>79549</v>
      </c>
      <c r="PD17" s="198">
        <v>552225</v>
      </c>
      <c r="PE17" s="11"/>
      <c r="PF17" s="249"/>
      <c r="PG17" s="18"/>
      <c r="PH17" s="250"/>
      <c r="PI17" s="27"/>
      <c r="PJ17" s="198"/>
      <c r="PK17" s="11"/>
      <c r="PL17" s="251"/>
      <c r="PM17" s="56"/>
      <c r="PN17" s="201"/>
      <c r="PO17" s="11"/>
      <c r="PP17" s="1080"/>
      <c r="PR17" s="249">
        <v>255369</v>
      </c>
      <c r="PS17" s="18">
        <v>34701</v>
      </c>
      <c r="PT17" s="250">
        <v>54033</v>
      </c>
      <c r="PU17" s="18">
        <v>22210</v>
      </c>
      <c r="PV17" s="250">
        <v>24768</v>
      </c>
      <c r="PW17" s="27">
        <v>26545</v>
      </c>
      <c r="PX17" s="204">
        <v>417626</v>
      </c>
      <c r="PY17" s="11"/>
      <c r="PZ17" s="249"/>
      <c r="QA17" s="18"/>
      <c r="QB17" s="250"/>
      <c r="QC17" s="27"/>
      <c r="QD17" s="204"/>
      <c r="QE17" s="11"/>
      <c r="QF17" s="251"/>
      <c r="QG17" s="56"/>
      <c r="QH17" s="208"/>
      <c r="QI17" s="11"/>
      <c r="QJ17" s="1080"/>
      <c r="QL17" s="357">
        <v>0</v>
      </c>
      <c r="QM17" s="358">
        <v>1.2216848843374879</v>
      </c>
      <c r="QN17" s="359">
        <v>1.3527027291657148</v>
      </c>
      <c r="QO17" s="358">
        <v>1.2704446933904827</v>
      </c>
      <c r="QP17" s="359">
        <v>1.3064512137784268</v>
      </c>
      <c r="QQ17" s="360">
        <v>1.3336936982237364</v>
      </c>
      <c r="QR17" s="379">
        <v>1.7562605821902304</v>
      </c>
      <c r="QS17" s="11"/>
      <c r="QT17" s="357"/>
      <c r="QU17" s="358"/>
      <c r="QV17" s="359"/>
      <c r="QW17" s="358"/>
      <c r="QX17" s="379"/>
      <c r="QY17" s="11"/>
      <c r="QZ17" s="251"/>
      <c r="RA17" s="56"/>
      <c r="RB17" s="213"/>
      <c r="RC17" s="11"/>
      <c r="RD17" s="1080"/>
      <c r="RF17" s="249">
        <v>3265335</v>
      </c>
      <c r="RG17" s="18">
        <v>2226997</v>
      </c>
      <c r="RH17" s="250">
        <v>2183331</v>
      </c>
      <c r="RI17" s="18">
        <v>1070260</v>
      </c>
      <c r="RJ17" s="250">
        <v>1049275</v>
      </c>
      <c r="RK17" s="27">
        <v>1028701</v>
      </c>
      <c r="RL17" s="216">
        <v>10823899</v>
      </c>
      <c r="RM17" s="11"/>
      <c r="RN17" s="249"/>
      <c r="RO17" s="18"/>
      <c r="RP17" s="250"/>
      <c r="RQ17" s="27"/>
      <c r="RR17" s="216"/>
      <c r="RS17" s="11"/>
      <c r="RT17" s="251"/>
      <c r="RU17" s="56"/>
      <c r="RV17" s="220"/>
      <c r="RW17" s="11"/>
      <c r="RX17" s="1080"/>
      <c r="RZ17" s="249">
        <v>0</v>
      </c>
      <c r="SA17" s="18">
        <v>156533</v>
      </c>
      <c r="SB17" s="250">
        <v>153197</v>
      </c>
      <c r="SC17" s="18">
        <v>82124</v>
      </c>
      <c r="SD17" s="250">
        <v>80822</v>
      </c>
      <c r="SE17" s="27">
        <v>79549</v>
      </c>
      <c r="SF17" s="223">
        <v>552225</v>
      </c>
      <c r="SG17" s="11"/>
      <c r="SH17" s="249"/>
      <c r="SI17" s="18"/>
      <c r="SJ17" s="250"/>
      <c r="SK17" s="27"/>
      <c r="SL17" s="223"/>
      <c r="SM17" s="11"/>
      <c r="SN17" s="251"/>
      <c r="SO17" s="56"/>
      <c r="SP17" s="227"/>
      <c r="SQ17" s="11"/>
      <c r="SR17" s="1080"/>
      <c r="ST17" s="357">
        <v>0</v>
      </c>
      <c r="SU17" s="358">
        <v>7.0288823918487537</v>
      </c>
      <c r="SV17" s="359">
        <v>7.0166639872744909</v>
      </c>
      <c r="SW17" s="358">
        <v>7.6732756526451524</v>
      </c>
      <c r="SX17" s="359">
        <v>7.7026518310261842</v>
      </c>
      <c r="SY17" s="360">
        <v>7.7329564178512511</v>
      </c>
      <c r="SZ17" s="381">
        <v>5.1019045909426906</v>
      </c>
      <c r="TA17" s="11"/>
      <c r="TB17" s="357"/>
      <c r="TC17" s="358"/>
      <c r="TD17" s="359"/>
      <c r="TE17" s="358"/>
      <c r="TF17" s="381"/>
      <c r="TG17" s="11"/>
      <c r="TH17" s="251"/>
      <c r="TI17" s="56"/>
      <c r="TJ17" s="232"/>
      <c r="TK17" s="11"/>
      <c r="TL17" s="1080"/>
      <c r="TN17" s="1080"/>
      <c r="UA17" s="682">
        <v>7</v>
      </c>
    </row>
    <row r="18" spans="3:547" outlineLevel="2">
      <c r="C18" s="236">
        <v>8</v>
      </c>
      <c r="D18" s="237" t="s">
        <v>42</v>
      </c>
      <c r="E18" s="11" t="s">
        <v>17</v>
      </c>
      <c r="F18" s="242" t="s">
        <v>25</v>
      </c>
      <c r="H18" s="243">
        <v>0</v>
      </c>
      <c r="I18" s="238">
        <v>1</v>
      </c>
      <c r="J18" s="17">
        <v>0</v>
      </c>
      <c r="K18" s="238">
        <v>1</v>
      </c>
      <c r="L18" s="17">
        <v>1</v>
      </c>
      <c r="M18" s="244">
        <v>1</v>
      </c>
      <c r="N18" s="50">
        <v>4</v>
      </c>
      <c r="O18" s="11"/>
      <c r="P18" s="243">
        <v>0</v>
      </c>
      <c r="Q18" s="238">
        <v>0</v>
      </c>
      <c r="R18" s="17">
        <v>0</v>
      </c>
      <c r="S18" s="244">
        <v>1</v>
      </c>
      <c r="T18" s="50">
        <v>1</v>
      </c>
      <c r="U18" s="11"/>
      <c r="V18" s="246" t="s">
        <v>615</v>
      </c>
      <c r="W18" s="247">
        <v>1</v>
      </c>
      <c r="X18" s="54">
        <v>1</v>
      </c>
      <c r="Y18" s="11"/>
      <c r="Z18" s="1080"/>
      <c r="AB18" s="243">
        <v>0</v>
      </c>
      <c r="AC18" s="238">
        <v>57000</v>
      </c>
      <c r="AD18" s="17">
        <v>0</v>
      </c>
      <c r="AE18" s="238">
        <v>57000</v>
      </c>
      <c r="AF18" s="17">
        <v>57000</v>
      </c>
      <c r="AG18" s="244">
        <v>57000</v>
      </c>
      <c r="AH18" s="60">
        <v>228000</v>
      </c>
      <c r="AI18" s="11"/>
      <c r="AJ18" s="243">
        <v>0</v>
      </c>
      <c r="AK18" s="238">
        <v>0</v>
      </c>
      <c r="AL18" s="17">
        <v>0</v>
      </c>
      <c r="AM18" s="244">
        <v>106003</v>
      </c>
      <c r="AN18" s="60">
        <v>106003</v>
      </c>
      <c r="AO18" s="11"/>
      <c r="AP18" s="246" t="s">
        <v>615</v>
      </c>
      <c r="AQ18" s="247">
        <v>1.8597017543859649</v>
      </c>
      <c r="AR18" s="65">
        <v>1.8597017543859649</v>
      </c>
      <c r="AS18" s="11"/>
      <c r="AT18" s="68"/>
      <c r="AU18" s="72"/>
      <c r="AV18" s="11"/>
      <c r="AW18" s="1080"/>
      <c r="AY18" s="243">
        <v>0</v>
      </c>
      <c r="AZ18" s="238">
        <v>18</v>
      </c>
      <c r="BA18" s="17">
        <v>0</v>
      </c>
      <c r="BB18" s="238">
        <v>18</v>
      </c>
      <c r="BC18" s="17">
        <v>18</v>
      </c>
      <c r="BD18" s="244">
        <v>18</v>
      </c>
      <c r="BE18" s="76">
        <v>72</v>
      </c>
      <c r="BF18" s="11"/>
      <c r="BG18" s="243">
        <v>0</v>
      </c>
      <c r="BH18" s="238">
        <v>0</v>
      </c>
      <c r="BI18" s="17">
        <v>0</v>
      </c>
      <c r="BJ18" s="244">
        <v>12</v>
      </c>
      <c r="BK18" s="76">
        <v>12</v>
      </c>
      <c r="BL18" s="11"/>
      <c r="BM18" s="246" t="s">
        <v>615</v>
      </c>
      <c r="BN18" s="247">
        <v>0.66666666666666663</v>
      </c>
      <c r="BO18" s="80">
        <v>0.66666666666666663</v>
      </c>
      <c r="BP18" s="11"/>
      <c r="BQ18" s="1080"/>
      <c r="BS18" s="243">
        <v>0</v>
      </c>
      <c r="BT18" s="238">
        <v>57000</v>
      </c>
      <c r="BU18" s="17">
        <v>0</v>
      </c>
      <c r="BV18" s="238">
        <v>57000</v>
      </c>
      <c r="BW18" s="17">
        <v>57000</v>
      </c>
      <c r="BX18" s="244">
        <v>57000</v>
      </c>
      <c r="BY18" s="83">
        <v>228000</v>
      </c>
      <c r="BZ18" s="11"/>
      <c r="CA18" s="243">
        <v>0</v>
      </c>
      <c r="CB18" s="238">
        <v>0</v>
      </c>
      <c r="CC18" s="17">
        <v>0</v>
      </c>
      <c r="CD18" s="244">
        <v>106003</v>
      </c>
      <c r="CE18" s="83">
        <v>106003</v>
      </c>
      <c r="CF18" s="11"/>
      <c r="CG18" s="246" t="s">
        <v>615</v>
      </c>
      <c r="CH18" s="247">
        <v>1.8597017543859649</v>
      </c>
      <c r="CI18" s="87">
        <v>1.8597017543859649</v>
      </c>
      <c r="CJ18" s="11"/>
      <c r="CK18" s="1080"/>
      <c r="CM18" s="243">
        <v>0</v>
      </c>
      <c r="CN18" s="238">
        <v>18</v>
      </c>
      <c r="CO18" s="17">
        <v>0</v>
      </c>
      <c r="CP18" s="238">
        <v>18</v>
      </c>
      <c r="CQ18" s="17">
        <v>18</v>
      </c>
      <c r="CR18" s="244">
        <v>18</v>
      </c>
      <c r="CS18" s="90">
        <v>72</v>
      </c>
      <c r="CT18" s="11"/>
      <c r="CU18" s="243">
        <v>0</v>
      </c>
      <c r="CV18" s="238">
        <v>0</v>
      </c>
      <c r="CW18" s="17">
        <v>0</v>
      </c>
      <c r="CX18" s="244">
        <v>12</v>
      </c>
      <c r="CY18" s="90">
        <v>12</v>
      </c>
      <c r="CZ18" s="11"/>
      <c r="DA18" s="246" t="s">
        <v>615</v>
      </c>
      <c r="DB18" s="247">
        <v>0.66666666666666663</v>
      </c>
      <c r="DC18" s="94">
        <v>0.66666666666666663</v>
      </c>
      <c r="DD18" s="11"/>
      <c r="DE18" s="1080"/>
      <c r="DG18" s="246" t="s">
        <v>615</v>
      </c>
      <c r="DH18" s="433">
        <v>0.54000284212022165</v>
      </c>
      <c r="DI18" s="434" t="s">
        <v>615</v>
      </c>
      <c r="DJ18" s="433">
        <v>0.54000284212022165</v>
      </c>
      <c r="DK18" s="434">
        <v>0.54000284212022165</v>
      </c>
      <c r="DL18" s="247">
        <v>0.54000284212022165</v>
      </c>
      <c r="DM18" s="313"/>
      <c r="DN18" s="11"/>
      <c r="DO18" s="246" t="s">
        <v>615</v>
      </c>
      <c r="DP18" s="433" t="s">
        <v>615</v>
      </c>
      <c r="DQ18" s="434" t="s">
        <v>615</v>
      </c>
      <c r="DR18" s="247">
        <v>0.64188612293587977</v>
      </c>
      <c r="DS18" s="313"/>
      <c r="DT18" s="11"/>
      <c r="DU18" s="246" t="s">
        <v>615</v>
      </c>
      <c r="DV18" s="247">
        <v>0.10188328081565812</v>
      </c>
      <c r="DW18" s="315"/>
      <c r="DX18" s="11"/>
      <c r="DY18" s="1080"/>
      <c r="EA18" s="246" t="s">
        <v>615</v>
      </c>
      <c r="EB18" s="433">
        <v>0.52941176470588236</v>
      </c>
      <c r="EC18" s="434" t="s">
        <v>615</v>
      </c>
      <c r="ED18" s="433">
        <v>0.52941176470588236</v>
      </c>
      <c r="EE18" s="434">
        <v>0.52941176470588236</v>
      </c>
      <c r="EF18" s="247">
        <v>0.52941176470588236</v>
      </c>
      <c r="EG18" s="340"/>
      <c r="EH18" s="11"/>
      <c r="EI18" s="246" t="s">
        <v>615</v>
      </c>
      <c r="EJ18" s="433" t="s">
        <v>615</v>
      </c>
      <c r="EK18" s="434" t="s">
        <v>615</v>
      </c>
      <c r="EL18" s="247">
        <v>0.63157894736842102</v>
      </c>
      <c r="EM18" s="340"/>
      <c r="EN18" s="11"/>
      <c r="EO18" s="246" t="s">
        <v>615</v>
      </c>
      <c r="EP18" s="247">
        <v>0.10216718266253866</v>
      </c>
      <c r="EQ18" s="345"/>
      <c r="ER18" s="11"/>
      <c r="ES18" s="1080"/>
      <c r="EU18" s="246" t="s">
        <v>615</v>
      </c>
      <c r="EV18" s="433" t="s">
        <v>615</v>
      </c>
      <c r="EW18" s="434" t="s">
        <v>615</v>
      </c>
      <c r="EX18" s="247">
        <v>1.225314596070517</v>
      </c>
      <c r="EY18" s="325"/>
      <c r="EZ18" s="11"/>
      <c r="FA18" s="1080"/>
      <c r="FC18" s="246" t="s">
        <v>615</v>
      </c>
      <c r="FD18" s="433" t="s">
        <v>615</v>
      </c>
      <c r="FE18" s="434" t="s">
        <v>615</v>
      </c>
      <c r="FF18" s="247">
        <v>1.1875</v>
      </c>
      <c r="FG18" s="331"/>
      <c r="FH18" s="11"/>
      <c r="FI18" s="1080"/>
      <c r="FK18" s="243">
        <v>0</v>
      </c>
      <c r="FL18" s="238">
        <v>105555</v>
      </c>
      <c r="FM18" s="17">
        <v>0</v>
      </c>
      <c r="FN18" s="238">
        <v>105555</v>
      </c>
      <c r="FO18" s="17">
        <v>105555</v>
      </c>
      <c r="FP18" s="244">
        <v>105555</v>
      </c>
      <c r="FQ18" s="115">
        <v>422220</v>
      </c>
      <c r="FR18" s="11"/>
      <c r="FS18" s="243">
        <v>0</v>
      </c>
      <c r="FT18" s="238">
        <v>0</v>
      </c>
      <c r="FU18" s="17">
        <v>0</v>
      </c>
      <c r="FV18" s="244">
        <v>165143</v>
      </c>
      <c r="FW18" s="115">
        <v>165143</v>
      </c>
      <c r="FX18" s="11"/>
      <c r="FY18" s="246" t="s">
        <v>615</v>
      </c>
      <c r="FZ18" s="247">
        <v>1.5645208658992942</v>
      </c>
      <c r="GA18" s="119">
        <v>1.5645208658992942</v>
      </c>
      <c r="GB18" s="11"/>
      <c r="GC18" s="1080"/>
      <c r="GE18" s="243">
        <v>0</v>
      </c>
      <c r="GF18" s="238">
        <v>34</v>
      </c>
      <c r="GG18" s="17">
        <v>0</v>
      </c>
      <c r="GH18" s="238">
        <v>34</v>
      </c>
      <c r="GI18" s="17">
        <v>34</v>
      </c>
      <c r="GJ18" s="244">
        <v>34</v>
      </c>
      <c r="GK18" s="122">
        <v>136</v>
      </c>
      <c r="GL18" s="11"/>
      <c r="GM18" s="243">
        <v>0</v>
      </c>
      <c r="GN18" s="238">
        <v>0</v>
      </c>
      <c r="GO18" s="17">
        <v>0</v>
      </c>
      <c r="GP18" s="244">
        <v>19</v>
      </c>
      <c r="GQ18" s="122">
        <v>19</v>
      </c>
      <c r="GR18" s="11"/>
      <c r="GS18" s="246" t="s">
        <v>615</v>
      </c>
      <c r="GT18" s="247">
        <v>0.55882352941176472</v>
      </c>
      <c r="GU18" s="126">
        <v>0.55882352941176472</v>
      </c>
      <c r="GV18" s="11"/>
      <c r="GW18" s="1080"/>
      <c r="GY18" s="1080"/>
      <c r="HA18" s="243">
        <v>0</v>
      </c>
      <c r="HB18" s="238">
        <v>18718</v>
      </c>
      <c r="HC18" s="17">
        <v>0</v>
      </c>
      <c r="HD18" s="238">
        <v>18718</v>
      </c>
      <c r="HE18" s="17">
        <v>18718</v>
      </c>
      <c r="HF18" s="244">
        <v>18718</v>
      </c>
      <c r="HG18" s="129">
        <v>74872</v>
      </c>
      <c r="HH18" s="11"/>
      <c r="HI18" s="243">
        <v>0</v>
      </c>
      <c r="HJ18" s="238">
        <v>0</v>
      </c>
      <c r="HK18" s="17">
        <v>0</v>
      </c>
      <c r="HL18" s="244">
        <v>6739</v>
      </c>
      <c r="HM18" s="129">
        <v>6739</v>
      </c>
      <c r="HN18" s="11"/>
      <c r="HO18" s="246" t="s">
        <v>615</v>
      </c>
      <c r="HP18" s="247">
        <v>0.36002778074580616</v>
      </c>
      <c r="HQ18" s="132">
        <v>0.36002778074580616</v>
      </c>
      <c r="HR18" s="11"/>
      <c r="HS18" s="1080"/>
      <c r="HU18" s="243">
        <v>0</v>
      </c>
      <c r="HV18" s="238">
        <v>9001</v>
      </c>
      <c r="HW18" s="17">
        <v>6862</v>
      </c>
      <c r="HX18" s="238">
        <v>9024</v>
      </c>
      <c r="HY18" s="17">
        <v>9191</v>
      </c>
      <c r="HZ18" s="244">
        <v>9363</v>
      </c>
      <c r="IA18" s="135">
        <v>43441</v>
      </c>
      <c r="IB18" s="11"/>
      <c r="IC18" s="243">
        <v>0</v>
      </c>
      <c r="ID18" s="238">
        <v>0</v>
      </c>
      <c r="IE18" s="17">
        <v>0</v>
      </c>
      <c r="IF18" s="244">
        <v>12042</v>
      </c>
      <c r="IG18" s="135">
        <v>12042</v>
      </c>
      <c r="IH18" s="11"/>
      <c r="II18" s="246" t="s">
        <v>615</v>
      </c>
      <c r="IJ18" s="247">
        <v>1.3378513498500166</v>
      </c>
      <c r="IK18" s="138">
        <v>1.3378513498500166</v>
      </c>
      <c r="IL18" s="11"/>
      <c r="IM18" s="1080"/>
      <c r="IO18" s="243">
        <v>0</v>
      </c>
      <c r="IP18" s="238">
        <v>0</v>
      </c>
      <c r="IQ18" s="17">
        <v>0</v>
      </c>
      <c r="IR18" s="238">
        <v>0</v>
      </c>
      <c r="IS18" s="17">
        <v>0</v>
      </c>
      <c r="IT18" s="244">
        <v>0</v>
      </c>
      <c r="IU18" s="141">
        <v>0</v>
      </c>
      <c r="IV18" s="11"/>
      <c r="IW18" s="243">
        <v>0</v>
      </c>
      <c r="IX18" s="238">
        <v>0</v>
      </c>
      <c r="IY18" s="17">
        <v>0</v>
      </c>
      <c r="IZ18" s="244">
        <v>0</v>
      </c>
      <c r="JA18" s="141">
        <v>0</v>
      </c>
      <c r="JB18" s="11"/>
      <c r="JC18" s="246" t="s">
        <v>615</v>
      </c>
      <c r="JD18" s="247" t="s">
        <v>615</v>
      </c>
      <c r="JE18" s="144" t="s">
        <v>615</v>
      </c>
      <c r="JF18" s="11"/>
      <c r="JG18" s="1080"/>
      <c r="JI18" s="243">
        <v>0</v>
      </c>
      <c r="JJ18" s="238">
        <v>9001</v>
      </c>
      <c r="JK18" s="17">
        <v>6862</v>
      </c>
      <c r="JL18" s="238">
        <v>9024</v>
      </c>
      <c r="JM18" s="17">
        <v>9191</v>
      </c>
      <c r="JN18" s="244">
        <v>9363</v>
      </c>
      <c r="JO18" s="147">
        <v>43441</v>
      </c>
      <c r="JP18" s="11"/>
      <c r="JQ18" s="243">
        <v>0</v>
      </c>
      <c r="JR18" s="238">
        <v>0</v>
      </c>
      <c r="JS18" s="17">
        <v>0</v>
      </c>
      <c r="JT18" s="244">
        <v>12042</v>
      </c>
      <c r="JU18" s="147">
        <v>12042</v>
      </c>
      <c r="JV18" s="11"/>
      <c r="JW18" s="246" t="s">
        <v>615</v>
      </c>
      <c r="JX18" s="247">
        <v>1.3378513498500166</v>
      </c>
      <c r="JY18" s="150">
        <v>1.3378513498500166</v>
      </c>
      <c r="JZ18" s="11"/>
      <c r="KA18" s="1080"/>
      <c r="KC18" s="243">
        <v>0</v>
      </c>
      <c r="KD18" s="238">
        <v>27719</v>
      </c>
      <c r="KE18" s="17">
        <v>6862</v>
      </c>
      <c r="KF18" s="238">
        <v>27742</v>
      </c>
      <c r="KG18" s="17">
        <v>27909</v>
      </c>
      <c r="KH18" s="244">
        <v>28081</v>
      </c>
      <c r="KI18" s="153">
        <v>118313</v>
      </c>
      <c r="KJ18" s="11"/>
      <c r="KK18" s="243">
        <v>0</v>
      </c>
      <c r="KL18" s="238">
        <v>0</v>
      </c>
      <c r="KM18" s="17">
        <v>0</v>
      </c>
      <c r="KN18" s="244">
        <v>18781</v>
      </c>
      <c r="KO18" s="153">
        <v>18781</v>
      </c>
      <c r="KP18" s="11"/>
      <c r="KQ18" s="246" t="s">
        <v>615</v>
      </c>
      <c r="KR18" s="247">
        <v>0.6775496951549479</v>
      </c>
      <c r="KS18" s="156">
        <v>0.6775496951549479</v>
      </c>
      <c r="KT18" s="15"/>
      <c r="KU18" s="159"/>
      <c r="KV18" s="163"/>
      <c r="KW18" s="11"/>
      <c r="KX18" s="1080"/>
      <c r="KZ18" s="1080"/>
      <c r="LB18" s="243">
        <v>0</v>
      </c>
      <c r="LC18" s="238">
        <v>66536</v>
      </c>
      <c r="LD18" s="17">
        <v>0</v>
      </c>
      <c r="LE18" s="238">
        <v>70827</v>
      </c>
      <c r="LF18" s="17">
        <v>71316</v>
      </c>
      <c r="LG18" s="244">
        <v>71500</v>
      </c>
      <c r="LH18" s="167">
        <v>280179</v>
      </c>
      <c r="LI18" s="11"/>
      <c r="LJ18" s="243"/>
      <c r="LK18" s="238"/>
      <c r="LL18" s="17"/>
      <c r="LM18" s="244"/>
      <c r="LN18" s="167"/>
      <c r="LO18" s="11"/>
      <c r="LP18" s="246"/>
      <c r="LQ18" s="247"/>
      <c r="LR18" s="172"/>
      <c r="LS18" s="11"/>
      <c r="LT18" s="1080"/>
      <c r="LV18" s="243">
        <v>0</v>
      </c>
      <c r="LW18" s="238">
        <v>56810</v>
      </c>
      <c r="LX18" s="17">
        <v>6596</v>
      </c>
      <c r="LY18" s="238">
        <v>54626</v>
      </c>
      <c r="LZ18" s="17">
        <v>53709</v>
      </c>
      <c r="MA18" s="244">
        <v>52812</v>
      </c>
      <c r="MB18" s="175">
        <v>224553</v>
      </c>
      <c r="MC18" s="11"/>
      <c r="MD18" s="243"/>
      <c r="ME18" s="238"/>
      <c r="MF18" s="17"/>
      <c r="MG18" s="244"/>
      <c r="MH18" s="175"/>
      <c r="MI18" s="11"/>
      <c r="MJ18" s="246"/>
      <c r="MK18" s="247"/>
      <c r="ML18" s="179"/>
      <c r="MM18" s="11"/>
      <c r="MN18" s="1080"/>
      <c r="MP18" s="243">
        <v>0</v>
      </c>
      <c r="MQ18" s="238">
        <v>9726</v>
      </c>
      <c r="MR18" s="17">
        <v>-6596</v>
      </c>
      <c r="MS18" s="238">
        <v>16201</v>
      </c>
      <c r="MT18" s="17">
        <v>17607</v>
      </c>
      <c r="MU18" s="244">
        <v>18688</v>
      </c>
      <c r="MV18" s="182">
        <v>55626</v>
      </c>
      <c r="MW18" s="11"/>
      <c r="MX18" s="243"/>
      <c r="MY18" s="238"/>
      <c r="MZ18" s="17"/>
      <c r="NA18" s="244"/>
      <c r="NB18" s="182"/>
      <c r="NC18" s="11"/>
      <c r="ND18" s="246"/>
      <c r="NE18" s="247"/>
      <c r="NF18" s="185"/>
      <c r="NG18" s="11"/>
      <c r="NH18" s="1080"/>
      <c r="NJ18" s="353">
        <v>0</v>
      </c>
      <c r="NK18" s="354">
        <v>1.1712022531244499</v>
      </c>
      <c r="NL18" s="355">
        <v>0</v>
      </c>
      <c r="NM18" s="354">
        <v>1.2965803829678175</v>
      </c>
      <c r="NN18" s="355">
        <v>1.3278221527118359</v>
      </c>
      <c r="NO18" s="356">
        <v>1.3538589714458835</v>
      </c>
      <c r="NP18" s="352">
        <v>1.2477188013520193</v>
      </c>
      <c r="NQ18" s="11"/>
      <c r="NR18" s="353"/>
      <c r="NS18" s="354"/>
      <c r="NT18" s="355"/>
      <c r="NU18" s="354"/>
      <c r="NV18" s="352"/>
      <c r="NW18" s="11"/>
      <c r="NX18" s="353"/>
      <c r="NY18" s="356"/>
      <c r="NZ18" s="352"/>
      <c r="OA18" s="11"/>
      <c r="OB18" s="1080"/>
      <c r="OD18" s="243">
        <v>0</v>
      </c>
      <c r="OE18" s="238">
        <v>57858</v>
      </c>
      <c r="OF18" s="17">
        <v>0</v>
      </c>
      <c r="OG18" s="238">
        <v>61589</v>
      </c>
      <c r="OH18" s="17">
        <v>62014</v>
      </c>
      <c r="OI18" s="244">
        <v>62174</v>
      </c>
      <c r="OJ18" s="191">
        <v>243635</v>
      </c>
      <c r="OK18" s="11"/>
      <c r="OL18" s="243"/>
      <c r="OM18" s="238"/>
      <c r="ON18" s="17"/>
      <c r="OO18" s="244"/>
      <c r="OP18" s="191"/>
      <c r="OQ18" s="11"/>
      <c r="OR18" s="246"/>
      <c r="OS18" s="247"/>
      <c r="OT18" s="195"/>
      <c r="OU18" s="11"/>
      <c r="OV18" s="1080"/>
      <c r="OX18" s="243">
        <v>0</v>
      </c>
      <c r="OY18" s="238">
        <v>27176</v>
      </c>
      <c r="OZ18" s="17">
        <v>6596</v>
      </c>
      <c r="PA18" s="238">
        <v>26142</v>
      </c>
      <c r="PB18" s="17">
        <v>25784</v>
      </c>
      <c r="PC18" s="244">
        <v>25434</v>
      </c>
      <c r="PD18" s="198">
        <v>111132</v>
      </c>
      <c r="PE18" s="11"/>
      <c r="PF18" s="243"/>
      <c r="PG18" s="238"/>
      <c r="PH18" s="17"/>
      <c r="PI18" s="244"/>
      <c r="PJ18" s="198"/>
      <c r="PK18" s="11"/>
      <c r="PL18" s="246"/>
      <c r="PM18" s="247"/>
      <c r="PN18" s="201"/>
      <c r="PO18" s="11"/>
      <c r="PP18" s="1080"/>
      <c r="PR18" s="243">
        <v>0</v>
      </c>
      <c r="PS18" s="238">
        <v>30682</v>
      </c>
      <c r="PT18" s="17">
        <v>-6596</v>
      </c>
      <c r="PU18" s="238">
        <v>35447</v>
      </c>
      <c r="PV18" s="17">
        <v>36230</v>
      </c>
      <c r="PW18" s="244">
        <v>36740</v>
      </c>
      <c r="PX18" s="204">
        <v>132503</v>
      </c>
      <c r="PY18" s="11"/>
      <c r="PZ18" s="243"/>
      <c r="QA18" s="238"/>
      <c r="QB18" s="17"/>
      <c r="QC18" s="244"/>
      <c r="QD18" s="204"/>
      <c r="QE18" s="11"/>
      <c r="QF18" s="246"/>
      <c r="QG18" s="247"/>
      <c r="QH18" s="208"/>
      <c r="QI18" s="11"/>
      <c r="QJ18" s="1080"/>
      <c r="QL18" s="353">
        <v>0</v>
      </c>
      <c r="QM18" s="354">
        <v>2.1290108919634974</v>
      </c>
      <c r="QN18" s="355">
        <v>0</v>
      </c>
      <c r="QO18" s="354">
        <v>2.3559406319332874</v>
      </c>
      <c r="QP18" s="355">
        <v>2.4051349674216569</v>
      </c>
      <c r="QQ18" s="356">
        <v>2.4445230793426123</v>
      </c>
      <c r="QR18" s="379">
        <v>2.1923028470647519</v>
      </c>
      <c r="QS18" s="11"/>
      <c r="QT18" s="353"/>
      <c r="QU18" s="354"/>
      <c r="QV18" s="355"/>
      <c r="QW18" s="354"/>
      <c r="QX18" s="379"/>
      <c r="QY18" s="11"/>
      <c r="QZ18" s="246"/>
      <c r="RA18" s="247"/>
      <c r="RB18" s="213"/>
      <c r="RC18" s="11"/>
      <c r="RD18" s="1080"/>
      <c r="RF18" s="243">
        <v>0</v>
      </c>
      <c r="RG18" s="238">
        <v>1046404</v>
      </c>
      <c r="RH18" s="17">
        <v>0</v>
      </c>
      <c r="RI18" s="238">
        <v>1005771</v>
      </c>
      <c r="RJ18" s="17">
        <v>986050</v>
      </c>
      <c r="RK18" s="244">
        <v>966715</v>
      </c>
      <c r="RL18" s="216">
        <v>4004940</v>
      </c>
      <c r="RM18" s="11"/>
      <c r="RN18" s="243"/>
      <c r="RO18" s="238"/>
      <c r="RP18" s="17"/>
      <c r="RQ18" s="244"/>
      <c r="RR18" s="216"/>
      <c r="RS18" s="11"/>
      <c r="RT18" s="246"/>
      <c r="RU18" s="247"/>
      <c r="RV18" s="220"/>
      <c r="RW18" s="11"/>
      <c r="RX18" s="1080"/>
      <c r="RZ18" s="243">
        <v>0</v>
      </c>
      <c r="SA18" s="238">
        <v>27176</v>
      </c>
      <c r="SB18" s="17">
        <v>6596</v>
      </c>
      <c r="SC18" s="238">
        <v>26142</v>
      </c>
      <c r="SD18" s="17">
        <v>25784</v>
      </c>
      <c r="SE18" s="244">
        <v>25434</v>
      </c>
      <c r="SF18" s="223">
        <v>111132</v>
      </c>
      <c r="SG18" s="11"/>
      <c r="SH18" s="243"/>
      <c r="SI18" s="238"/>
      <c r="SJ18" s="17"/>
      <c r="SK18" s="244"/>
      <c r="SL18" s="223"/>
      <c r="SM18" s="11"/>
      <c r="SN18" s="246"/>
      <c r="SO18" s="247"/>
      <c r="SP18" s="227"/>
      <c r="SQ18" s="11"/>
      <c r="SR18" s="1080"/>
      <c r="ST18" s="353">
        <v>0</v>
      </c>
      <c r="SU18" s="354">
        <v>2.5970848735287708</v>
      </c>
      <c r="SV18" s="355">
        <v>0</v>
      </c>
      <c r="SW18" s="354">
        <v>2.5992000167036036</v>
      </c>
      <c r="SX18" s="355">
        <v>2.61487754170681</v>
      </c>
      <c r="SY18" s="356">
        <v>2.630971899680878</v>
      </c>
      <c r="SZ18" s="381">
        <v>2.7748730318057198</v>
      </c>
      <c r="TA18" s="11"/>
      <c r="TB18" s="353"/>
      <c r="TC18" s="354"/>
      <c r="TD18" s="355"/>
      <c r="TE18" s="354"/>
      <c r="TF18" s="381"/>
      <c r="TG18" s="11"/>
      <c r="TH18" s="246"/>
      <c r="TI18" s="247"/>
      <c r="TJ18" s="232"/>
      <c r="TK18" s="11"/>
      <c r="TL18" s="1080"/>
      <c r="TN18" s="1080"/>
      <c r="UA18" s="682">
        <v>8</v>
      </c>
    </row>
    <row r="19" spans="3:547" outlineLevel="2">
      <c r="C19" s="19">
        <v>9</v>
      </c>
      <c r="D19" s="248" t="s">
        <v>43</v>
      </c>
      <c r="E19" s="11" t="s">
        <v>17</v>
      </c>
      <c r="F19" s="20" t="s">
        <v>25</v>
      </c>
      <c r="H19" s="249">
        <v>0</v>
      </c>
      <c r="I19" s="18">
        <v>0</v>
      </c>
      <c r="J19" s="250">
        <v>0</v>
      </c>
      <c r="K19" s="18">
        <v>0</v>
      </c>
      <c r="L19" s="250">
        <v>0</v>
      </c>
      <c r="M19" s="27">
        <v>0</v>
      </c>
      <c r="N19" s="50">
        <v>0</v>
      </c>
      <c r="O19" s="11"/>
      <c r="P19" s="249">
        <v>0</v>
      </c>
      <c r="Q19" s="18">
        <v>0</v>
      </c>
      <c r="R19" s="250">
        <v>0</v>
      </c>
      <c r="S19" s="27">
        <v>0</v>
      </c>
      <c r="T19" s="50">
        <v>0</v>
      </c>
      <c r="U19" s="11"/>
      <c r="V19" s="251" t="s">
        <v>615</v>
      </c>
      <c r="W19" s="56" t="s">
        <v>615</v>
      </c>
      <c r="X19" s="54" t="s">
        <v>615</v>
      </c>
      <c r="Y19" s="11"/>
      <c r="Z19" s="1080"/>
      <c r="AB19" s="249">
        <v>0</v>
      </c>
      <c r="AC19" s="18">
        <v>0</v>
      </c>
      <c r="AD19" s="250">
        <v>0</v>
      </c>
      <c r="AE19" s="18">
        <v>0</v>
      </c>
      <c r="AF19" s="250">
        <v>0</v>
      </c>
      <c r="AG19" s="27">
        <v>0</v>
      </c>
      <c r="AH19" s="60">
        <v>0</v>
      </c>
      <c r="AI19" s="11"/>
      <c r="AJ19" s="249">
        <v>0</v>
      </c>
      <c r="AK19" s="18">
        <v>0</v>
      </c>
      <c r="AL19" s="250">
        <v>0</v>
      </c>
      <c r="AM19" s="27">
        <v>0</v>
      </c>
      <c r="AN19" s="60">
        <v>0</v>
      </c>
      <c r="AO19" s="11"/>
      <c r="AP19" s="251" t="s">
        <v>615</v>
      </c>
      <c r="AQ19" s="56" t="s">
        <v>615</v>
      </c>
      <c r="AR19" s="65" t="s">
        <v>615</v>
      </c>
      <c r="AS19" s="11"/>
      <c r="AT19" s="68"/>
      <c r="AU19" s="72"/>
      <c r="AV19" s="11"/>
      <c r="AW19" s="1080"/>
      <c r="AY19" s="249">
        <v>0</v>
      </c>
      <c r="AZ19" s="18">
        <v>0</v>
      </c>
      <c r="BA19" s="250">
        <v>0</v>
      </c>
      <c r="BB19" s="18">
        <v>0</v>
      </c>
      <c r="BC19" s="250">
        <v>0</v>
      </c>
      <c r="BD19" s="27">
        <v>0</v>
      </c>
      <c r="BE19" s="76">
        <v>0</v>
      </c>
      <c r="BF19" s="11"/>
      <c r="BG19" s="249">
        <v>0</v>
      </c>
      <c r="BH19" s="18">
        <v>0</v>
      </c>
      <c r="BI19" s="250">
        <v>0</v>
      </c>
      <c r="BJ19" s="27">
        <v>0</v>
      </c>
      <c r="BK19" s="76">
        <v>0</v>
      </c>
      <c r="BL19" s="11"/>
      <c r="BM19" s="251" t="s">
        <v>615</v>
      </c>
      <c r="BN19" s="56" t="s">
        <v>615</v>
      </c>
      <c r="BO19" s="80" t="s">
        <v>615</v>
      </c>
      <c r="BP19" s="11"/>
      <c r="BQ19" s="1080"/>
      <c r="BS19" s="249">
        <v>0</v>
      </c>
      <c r="BT19" s="18">
        <v>0</v>
      </c>
      <c r="BU19" s="250">
        <v>0</v>
      </c>
      <c r="BV19" s="18">
        <v>0</v>
      </c>
      <c r="BW19" s="250">
        <v>0</v>
      </c>
      <c r="BX19" s="27">
        <v>0</v>
      </c>
      <c r="BY19" s="83">
        <v>0</v>
      </c>
      <c r="BZ19" s="11"/>
      <c r="CA19" s="249">
        <v>0</v>
      </c>
      <c r="CB19" s="18">
        <v>0</v>
      </c>
      <c r="CC19" s="250">
        <v>0</v>
      </c>
      <c r="CD19" s="27">
        <v>0</v>
      </c>
      <c r="CE19" s="83">
        <v>0</v>
      </c>
      <c r="CF19" s="11"/>
      <c r="CG19" s="251" t="s">
        <v>615</v>
      </c>
      <c r="CH19" s="56" t="s">
        <v>615</v>
      </c>
      <c r="CI19" s="87" t="s">
        <v>615</v>
      </c>
      <c r="CJ19" s="11"/>
      <c r="CK19" s="1080"/>
      <c r="CM19" s="249">
        <v>0</v>
      </c>
      <c r="CN19" s="18">
        <v>0</v>
      </c>
      <c r="CO19" s="250">
        <v>0</v>
      </c>
      <c r="CP19" s="18">
        <v>0</v>
      </c>
      <c r="CQ19" s="250">
        <v>0</v>
      </c>
      <c r="CR19" s="27">
        <v>0</v>
      </c>
      <c r="CS19" s="90">
        <v>0</v>
      </c>
      <c r="CT19" s="11"/>
      <c r="CU19" s="249">
        <v>0</v>
      </c>
      <c r="CV19" s="18">
        <v>0</v>
      </c>
      <c r="CW19" s="250">
        <v>0</v>
      </c>
      <c r="CX19" s="27">
        <v>0</v>
      </c>
      <c r="CY19" s="90">
        <v>0</v>
      </c>
      <c r="CZ19" s="11"/>
      <c r="DA19" s="251" t="s">
        <v>615</v>
      </c>
      <c r="DB19" s="56" t="s">
        <v>615</v>
      </c>
      <c r="DC19" s="94" t="s">
        <v>615</v>
      </c>
      <c r="DD19" s="11"/>
      <c r="DE19" s="1080"/>
      <c r="DG19" s="251" t="s">
        <v>615</v>
      </c>
      <c r="DH19" s="435" t="s">
        <v>615</v>
      </c>
      <c r="DI19" s="436" t="s">
        <v>615</v>
      </c>
      <c r="DJ19" s="435" t="s">
        <v>615</v>
      </c>
      <c r="DK19" s="436" t="s">
        <v>615</v>
      </c>
      <c r="DL19" s="56" t="s">
        <v>615</v>
      </c>
      <c r="DM19" s="313"/>
      <c r="DN19" s="11"/>
      <c r="DO19" s="251" t="s">
        <v>615</v>
      </c>
      <c r="DP19" s="435" t="s">
        <v>615</v>
      </c>
      <c r="DQ19" s="436" t="s">
        <v>615</v>
      </c>
      <c r="DR19" s="56" t="s">
        <v>615</v>
      </c>
      <c r="DS19" s="313"/>
      <c r="DT19" s="11"/>
      <c r="DU19" s="251" t="s">
        <v>615</v>
      </c>
      <c r="DV19" s="56" t="s">
        <v>615</v>
      </c>
      <c r="DW19" s="315"/>
      <c r="DX19" s="11"/>
      <c r="DY19" s="1080"/>
      <c r="EA19" s="251" t="s">
        <v>615</v>
      </c>
      <c r="EB19" s="435" t="s">
        <v>615</v>
      </c>
      <c r="EC19" s="436" t="s">
        <v>615</v>
      </c>
      <c r="ED19" s="435" t="s">
        <v>615</v>
      </c>
      <c r="EE19" s="436" t="s">
        <v>615</v>
      </c>
      <c r="EF19" s="56" t="s">
        <v>615</v>
      </c>
      <c r="EG19" s="340"/>
      <c r="EH19" s="11"/>
      <c r="EI19" s="251" t="s">
        <v>615</v>
      </c>
      <c r="EJ19" s="435" t="s">
        <v>615</v>
      </c>
      <c r="EK19" s="436" t="s">
        <v>615</v>
      </c>
      <c r="EL19" s="56" t="s">
        <v>615</v>
      </c>
      <c r="EM19" s="340"/>
      <c r="EN19" s="11"/>
      <c r="EO19" s="251" t="s">
        <v>615</v>
      </c>
      <c r="EP19" s="56" t="s">
        <v>615</v>
      </c>
      <c r="EQ19" s="345"/>
      <c r="ER19" s="11"/>
      <c r="ES19" s="1080"/>
      <c r="EU19" s="251" t="s">
        <v>615</v>
      </c>
      <c r="EV19" s="435" t="s">
        <v>615</v>
      </c>
      <c r="EW19" s="436" t="s">
        <v>615</v>
      </c>
      <c r="EX19" s="56" t="s">
        <v>615</v>
      </c>
      <c r="EY19" s="325"/>
      <c r="EZ19" s="11"/>
      <c r="FA19" s="1080"/>
      <c r="FC19" s="251" t="s">
        <v>615</v>
      </c>
      <c r="FD19" s="435" t="s">
        <v>615</v>
      </c>
      <c r="FE19" s="436" t="s">
        <v>615</v>
      </c>
      <c r="FF19" s="56" t="s">
        <v>615</v>
      </c>
      <c r="FG19" s="331"/>
      <c r="FH19" s="11"/>
      <c r="FI19" s="1080"/>
      <c r="FK19" s="249">
        <v>0</v>
      </c>
      <c r="FL19" s="18">
        <v>0</v>
      </c>
      <c r="FM19" s="250">
        <v>0</v>
      </c>
      <c r="FN19" s="18">
        <v>0</v>
      </c>
      <c r="FO19" s="250">
        <v>0</v>
      </c>
      <c r="FP19" s="27">
        <v>0</v>
      </c>
      <c r="FQ19" s="115">
        <v>0</v>
      </c>
      <c r="FR19" s="11"/>
      <c r="FS19" s="249">
        <v>0</v>
      </c>
      <c r="FT19" s="18">
        <v>0</v>
      </c>
      <c r="FU19" s="250">
        <v>0</v>
      </c>
      <c r="FV19" s="27">
        <v>0</v>
      </c>
      <c r="FW19" s="115">
        <v>0</v>
      </c>
      <c r="FX19" s="11"/>
      <c r="FY19" s="251" t="s">
        <v>615</v>
      </c>
      <c r="FZ19" s="56" t="s">
        <v>615</v>
      </c>
      <c r="GA19" s="119" t="s">
        <v>615</v>
      </c>
      <c r="GB19" s="11"/>
      <c r="GC19" s="1080"/>
      <c r="GE19" s="249">
        <v>0</v>
      </c>
      <c r="GF19" s="18">
        <v>0</v>
      </c>
      <c r="GG19" s="250">
        <v>0</v>
      </c>
      <c r="GH19" s="18">
        <v>0</v>
      </c>
      <c r="GI19" s="250">
        <v>0</v>
      </c>
      <c r="GJ19" s="27">
        <v>0</v>
      </c>
      <c r="GK19" s="122">
        <v>0</v>
      </c>
      <c r="GL19" s="11"/>
      <c r="GM19" s="249">
        <v>0</v>
      </c>
      <c r="GN19" s="18">
        <v>0</v>
      </c>
      <c r="GO19" s="250">
        <v>0</v>
      </c>
      <c r="GP19" s="27">
        <v>0</v>
      </c>
      <c r="GQ19" s="122">
        <v>0</v>
      </c>
      <c r="GR19" s="11"/>
      <c r="GS19" s="251" t="s">
        <v>615</v>
      </c>
      <c r="GT19" s="56" t="s">
        <v>615</v>
      </c>
      <c r="GU19" s="126" t="s">
        <v>615</v>
      </c>
      <c r="GV19" s="11"/>
      <c r="GW19" s="1080"/>
      <c r="GY19" s="1080"/>
      <c r="HA19" s="249">
        <v>0</v>
      </c>
      <c r="HB19" s="18">
        <v>0</v>
      </c>
      <c r="HC19" s="250">
        <v>0</v>
      </c>
      <c r="HD19" s="18">
        <v>0</v>
      </c>
      <c r="HE19" s="250">
        <v>0</v>
      </c>
      <c r="HF19" s="27">
        <v>0</v>
      </c>
      <c r="HG19" s="129">
        <v>0</v>
      </c>
      <c r="HH19" s="11"/>
      <c r="HI19" s="249">
        <v>0</v>
      </c>
      <c r="HJ19" s="18">
        <v>0</v>
      </c>
      <c r="HK19" s="250">
        <v>0</v>
      </c>
      <c r="HL19" s="27">
        <v>0</v>
      </c>
      <c r="HM19" s="129">
        <v>0</v>
      </c>
      <c r="HN19" s="11"/>
      <c r="HO19" s="251" t="s">
        <v>615</v>
      </c>
      <c r="HP19" s="56" t="s">
        <v>615</v>
      </c>
      <c r="HQ19" s="132" t="s">
        <v>615</v>
      </c>
      <c r="HR19" s="11"/>
      <c r="HS19" s="1080"/>
      <c r="HU19" s="249">
        <v>0</v>
      </c>
      <c r="HV19" s="18">
        <v>0</v>
      </c>
      <c r="HW19" s="250">
        <v>0</v>
      </c>
      <c r="HX19" s="18">
        <v>0</v>
      </c>
      <c r="HY19" s="250">
        <v>0</v>
      </c>
      <c r="HZ19" s="27">
        <v>0</v>
      </c>
      <c r="IA19" s="135">
        <v>0</v>
      </c>
      <c r="IB19" s="11"/>
      <c r="IC19" s="249">
        <v>0</v>
      </c>
      <c r="ID19" s="18">
        <v>0</v>
      </c>
      <c r="IE19" s="250">
        <v>0</v>
      </c>
      <c r="IF19" s="27">
        <v>0</v>
      </c>
      <c r="IG19" s="135">
        <v>0</v>
      </c>
      <c r="IH19" s="11"/>
      <c r="II19" s="251" t="s">
        <v>615</v>
      </c>
      <c r="IJ19" s="56" t="s">
        <v>615</v>
      </c>
      <c r="IK19" s="138" t="s">
        <v>615</v>
      </c>
      <c r="IL19" s="11"/>
      <c r="IM19" s="1080"/>
      <c r="IO19" s="249">
        <v>0</v>
      </c>
      <c r="IP19" s="18">
        <v>0</v>
      </c>
      <c r="IQ19" s="250">
        <v>0</v>
      </c>
      <c r="IR19" s="18">
        <v>0</v>
      </c>
      <c r="IS19" s="250">
        <v>0</v>
      </c>
      <c r="IT19" s="27">
        <v>0</v>
      </c>
      <c r="IU19" s="141">
        <v>0</v>
      </c>
      <c r="IV19" s="11"/>
      <c r="IW19" s="249">
        <v>0</v>
      </c>
      <c r="IX19" s="18">
        <v>0</v>
      </c>
      <c r="IY19" s="250">
        <v>0</v>
      </c>
      <c r="IZ19" s="27">
        <v>0</v>
      </c>
      <c r="JA19" s="141">
        <v>0</v>
      </c>
      <c r="JB19" s="11"/>
      <c r="JC19" s="251" t="s">
        <v>615</v>
      </c>
      <c r="JD19" s="56" t="s">
        <v>615</v>
      </c>
      <c r="JE19" s="144" t="s">
        <v>615</v>
      </c>
      <c r="JF19" s="11"/>
      <c r="JG19" s="1080"/>
      <c r="JI19" s="249">
        <v>0</v>
      </c>
      <c r="JJ19" s="18">
        <v>0</v>
      </c>
      <c r="JK19" s="250">
        <v>0</v>
      </c>
      <c r="JL19" s="18">
        <v>0</v>
      </c>
      <c r="JM19" s="250">
        <v>0</v>
      </c>
      <c r="JN19" s="27">
        <v>0</v>
      </c>
      <c r="JO19" s="147">
        <v>0</v>
      </c>
      <c r="JP19" s="11"/>
      <c r="JQ19" s="249">
        <v>0</v>
      </c>
      <c r="JR19" s="18">
        <v>0</v>
      </c>
      <c r="JS19" s="250">
        <v>0</v>
      </c>
      <c r="JT19" s="27">
        <v>0</v>
      </c>
      <c r="JU19" s="147">
        <v>0</v>
      </c>
      <c r="JV19" s="11"/>
      <c r="JW19" s="251" t="s">
        <v>615</v>
      </c>
      <c r="JX19" s="56" t="s">
        <v>615</v>
      </c>
      <c r="JY19" s="150" t="s">
        <v>615</v>
      </c>
      <c r="JZ19" s="11"/>
      <c r="KA19" s="1080"/>
      <c r="KC19" s="249">
        <v>0</v>
      </c>
      <c r="KD19" s="18">
        <v>0</v>
      </c>
      <c r="KE19" s="250">
        <v>0</v>
      </c>
      <c r="KF19" s="18">
        <v>0</v>
      </c>
      <c r="KG19" s="250">
        <v>0</v>
      </c>
      <c r="KH19" s="27">
        <v>0</v>
      </c>
      <c r="KI19" s="153">
        <v>0</v>
      </c>
      <c r="KJ19" s="11"/>
      <c r="KK19" s="249">
        <v>0</v>
      </c>
      <c r="KL19" s="18">
        <v>0</v>
      </c>
      <c r="KM19" s="250">
        <v>0</v>
      </c>
      <c r="KN19" s="27">
        <v>0</v>
      </c>
      <c r="KO19" s="153">
        <v>0</v>
      </c>
      <c r="KP19" s="11"/>
      <c r="KQ19" s="251" t="s">
        <v>615</v>
      </c>
      <c r="KR19" s="56" t="s">
        <v>615</v>
      </c>
      <c r="KS19" s="156" t="s">
        <v>615</v>
      </c>
      <c r="KT19" s="15"/>
      <c r="KU19" s="159"/>
      <c r="KV19" s="163"/>
      <c r="KW19" s="11"/>
      <c r="KX19" s="1080"/>
      <c r="KZ19" s="1080"/>
      <c r="LB19" s="249">
        <v>0</v>
      </c>
      <c r="LC19" s="18">
        <v>0</v>
      </c>
      <c r="LD19" s="250">
        <v>0</v>
      </c>
      <c r="LE19" s="18">
        <v>0</v>
      </c>
      <c r="LF19" s="250">
        <v>0</v>
      </c>
      <c r="LG19" s="27">
        <v>0</v>
      </c>
      <c r="LH19" s="167">
        <v>0</v>
      </c>
      <c r="LI19" s="11"/>
      <c r="LJ19" s="249"/>
      <c r="LK19" s="18"/>
      <c r="LL19" s="250"/>
      <c r="LM19" s="27"/>
      <c r="LN19" s="167"/>
      <c r="LO19" s="11"/>
      <c r="LP19" s="251"/>
      <c r="LQ19" s="56"/>
      <c r="LR19" s="172"/>
      <c r="LS19" s="11"/>
      <c r="LT19" s="1080"/>
      <c r="LV19" s="249">
        <v>0</v>
      </c>
      <c r="LW19" s="18">
        <v>0</v>
      </c>
      <c r="LX19" s="250">
        <v>0</v>
      </c>
      <c r="LY19" s="18">
        <v>0</v>
      </c>
      <c r="LZ19" s="250">
        <v>0</v>
      </c>
      <c r="MA19" s="27">
        <v>0</v>
      </c>
      <c r="MB19" s="175">
        <v>0</v>
      </c>
      <c r="MC19" s="11"/>
      <c r="MD19" s="249"/>
      <c r="ME19" s="18"/>
      <c r="MF19" s="250"/>
      <c r="MG19" s="27"/>
      <c r="MH19" s="175"/>
      <c r="MI19" s="11"/>
      <c r="MJ19" s="251"/>
      <c r="MK19" s="56"/>
      <c r="ML19" s="179"/>
      <c r="MM19" s="11"/>
      <c r="MN19" s="1080"/>
      <c r="MP19" s="249">
        <v>0</v>
      </c>
      <c r="MQ19" s="18">
        <v>0</v>
      </c>
      <c r="MR19" s="250">
        <v>0</v>
      </c>
      <c r="MS19" s="18">
        <v>0</v>
      </c>
      <c r="MT19" s="250">
        <v>0</v>
      </c>
      <c r="MU19" s="27">
        <v>0</v>
      </c>
      <c r="MV19" s="182">
        <v>0</v>
      </c>
      <c r="MW19" s="11"/>
      <c r="MX19" s="249"/>
      <c r="MY19" s="18"/>
      <c r="MZ19" s="250"/>
      <c r="NA19" s="27"/>
      <c r="NB19" s="182"/>
      <c r="NC19" s="11"/>
      <c r="ND19" s="251"/>
      <c r="NE19" s="56"/>
      <c r="NF19" s="185"/>
      <c r="NG19" s="11"/>
      <c r="NH19" s="1080"/>
      <c r="NJ19" s="357">
        <v>0</v>
      </c>
      <c r="NK19" s="358">
        <v>0</v>
      </c>
      <c r="NL19" s="359">
        <v>0</v>
      </c>
      <c r="NM19" s="358">
        <v>0</v>
      </c>
      <c r="NN19" s="359">
        <v>0</v>
      </c>
      <c r="NO19" s="360">
        <v>0</v>
      </c>
      <c r="NP19" s="352">
        <v>0</v>
      </c>
      <c r="NQ19" s="11"/>
      <c r="NR19" s="357"/>
      <c r="NS19" s="358"/>
      <c r="NT19" s="359"/>
      <c r="NU19" s="358"/>
      <c r="NV19" s="352"/>
      <c r="NW19" s="11"/>
      <c r="NX19" s="357"/>
      <c r="NY19" s="360"/>
      <c r="NZ19" s="352"/>
      <c r="OA19" s="11"/>
      <c r="OB19" s="1080"/>
      <c r="OD19" s="249">
        <v>0</v>
      </c>
      <c r="OE19" s="18">
        <v>0</v>
      </c>
      <c r="OF19" s="250">
        <v>0</v>
      </c>
      <c r="OG19" s="18">
        <v>0</v>
      </c>
      <c r="OH19" s="250">
        <v>0</v>
      </c>
      <c r="OI19" s="27">
        <v>0</v>
      </c>
      <c r="OJ19" s="191">
        <v>0</v>
      </c>
      <c r="OK19" s="11"/>
      <c r="OL19" s="249"/>
      <c r="OM19" s="18"/>
      <c r="ON19" s="250"/>
      <c r="OO19" s="27"/>
      <c r="OP19" s="191"/>
      <c r="OQ19" s="11"/>
      <c r="OR19" s="251"/>
      <c r="OS19" s="56"/>
      <c r="OT19" s="195"/>
      <c r="OU19" s="11"/>
      <c r="OV19" s="1080"/>
      <c r="OX19" s="249">
        <v>0</v>
      </c>
      <c r="OY19" s="18">
        <v>0</v>
      </c>
      <c r="OZ19" s="250">
        <v>0</v>
      </c>
      <c r="PA19" s="18">
        <v>0</v>
      </c>
      <c r="PB19" s="250">
        <v>0</v>
      </c>
      <c r="PC19" s="27">
        <v>0</v>
      </c>
      <c r="PD19" s="198">
        <v>0</v>
      </c>
      <c r="PE19" s="11"/>
      <c r="PF19" s="249"/>
      <c r="PG19" s="18"/>
      <c r="PH19" s="250"/>
      <c r="PI19" s="27"/>
      <c r="PJ19" s="198"/>
      <c r="PK19" s="11"/>
      <c r="PL19" s="251"/>
      <c r="PM19" s="56"/>
      <c r="PN19" s="201"/>
      <c r="PO19" s="11"/>
      <c r="PP19" s="1080"/>
      <c r="PR19" s="249">
        <v>0</v>
      </c>
      <c r="PS19" s="18">
        <v>0</v>
      </c>
      <c r="PT19" s="250">
        <v>0</v>
      </c>
      <c r="PU19" s="18">
        <v>0</v>
      </c>
      <c r="PV19" s="250">
        <v>0</v>
      </c>
      <c r="PW19" s="27">
        <v>0</v>
      </c>
      <c r="PX19" s="204">
        <v>0</v>
      </c>
      <c r="PY19" s="11"/>
      <c r="PZ19" s="249"/>
      <c r="QA19" s="18"/>
      <c r="QB19" s="250"/>
      <c r="QC19" s="27"/>
      <c r="QD19" s="204"/>
      <c r="QE19" s="11"/>
      <c r="QF19" s="251"/>
      <c r="QG19" s="56"/>
      <c r="QH19" s="208"/>
      <c r="QI19" s="11"/>
      <c r="QJ19" s="1080"/>
      <c r="QL19" s="357">
        <v>0</v>
      </c>
      <c r="QM19" s="358">
        <v>0</v>
      </c>
      <c r="QN19" s="359">
        <v>0</v>
      </c>
      <c r="QO19" s="358">
        <v>0</v>
      </c>
      <c r="QP19" s="359">
        <v>0</v>
      </c>
      <c r="QQ19" s="360">
        <v>0</v>
      </c>
      <c r="QR19" s="379">
        <v>0</v>
      </c>
      <c r="QS19" s="11"/>
      <c r="QT19" s="357"/>
      <c r="QU19" s="358"/>
      <c r="QV19" s="359"/>
      <c r="QW19" s="358"/>
      <c r="QX19" s="379"/>
      <c r="QY19" s="11"/>
      <c r="QZ19" s="251"/>
      <c r="RA19" s="56"/>
      <c r="RB19" s="213"/>
      <c r="RC19" s="11"/>
      <c r="RD19" s="1080"/>
      <c r="RF19" s="249">
        <v>0</v>
      </c>
      <c r="RG19" s="18">
        <v>0</v>
      </c>
      <c r="RH19" s="250">
        <v>0</v>
      </c>
      <c r="RI19" s="18">
        <v>0</v>
      </c>
      <c r="RJ19" s="250">
        <v>0</v>
      </c>
      <c r="RK19" s="27">
        <v>0</v>
      </c>
      <c r="RL19" s="216">
        <v>0</v>
      </c>
      <c r="RM19" s="11"/>
      <c r="RN19" s="249"/>
      <c r="RO19" s="18"/>
      <c r="RP19" s="250"/>
      <c r="RQ19" s="27"/>
      <c r="RR19" s="216"/>
      <c r="RS19" s="11"/>
      <c r="RT19" s="251"/>
      <c r="RU19" s="56"/>
      <c r="RV19" s="220"/>
      <c r="RW19" s="11"/>
      <c r="RX19" s="1080"/>
      <c r="RZ19" s="249">
        <v>0</v>
      </c>
      <c r="SA19" s="18">
        <v>0</v>
      </c>
      <c r="SB19" s="250">
        <v>0</v>
      </c>
      <c r="SC19" s="18">
        <v>0</v>
      </c>
      <c r="SD19" s="250">
        <v>0</v>
      </c>
      <c r="SE19" s="27">
        <v>0</v>
      </c>
      <c r="SF19" s="223">
        <v>0</v>
      </c>
      <c r="SG19" s="11"/>
      <c r="SH19" s="249"/>
      <c r="SI19" s="18"/>
      <c r="SJ19" s="250"/>
      <c r="SK19" s="27"/>
      <c r="SL19" s="223"/>
      <c r="SM19" s="11"/>
      <c r="SN19" s="251"/>
      <c r="SO19" s="56"/>
      <c r="SP19" s="227"/>
      <c r="SQ19" s="11"/>
      <c r="SR19" s="1080"/>
      <c r="ST19" s="357">
        <v>0</v>
      </c>
      <c r="SU19" s="358">
        <v>0</v>
      </c>
      <c r="SV19" s="359">
        <v>0</v>
      </c>
      <c r="SW19" s="358">
        <v>0</v>
      </c>
      <c r="SX19" s="359">
        <v>0</v>
      </c>
      <c r="SY19" s="360">
        <v>0</v>
      </c>
      <c r="SZ19" s="381">
        <v>0</v>
      </c>
      <c r="TA19" s="11"/>
      <c r="TB19" s="357"/>
      <c r="TC19" s="358"/>
      <c r="TD19" s="359"/>
      <c r="TE19" s="358"/>
      <c r="TF19" s="381"/>
      <c r="TG19" s="11"/>
      <c r="TH19" s="251"/>
      <c r="TI19" s="56"/>
      <c r="TJ19" s="232"/>
      <c r="TK19" s="11"/>
      <c r="TL19" s="1080"/>
      <c r="TN19" s="1080"/>
      <c r="UA19" s="682">
        <v>9</v>
      </c>
    </row>
    <row r="20" spans="3:547" outlineLevel="2">
      <c r="C20" s="236">
        <v>10</v>
      </c>
      <c r="D20" s="237" t="s">
        <v>44</v>
      </c>
      <c r="E20" s="11" t="s">
        <v>17</v>
      </c>
      <c r="F20" s="242" t="s">
        <v>25</v>
      </c>
      <c r="H20" s="243">
        <v>0</v>
      </c>
      <c r="I20" s="238">
        <v>0</v>
      </c>
      <c r="J20" s="17">
        <v>0</v>
      </c>
      <c r="K20" s="238">
        <v>0</v>
      </c>
      <c r="L20" s="17">
        <v>0</v>
      </c>
      <c r="M20" s="244">
        <v>0</v>
      </c>
      <c r="N20" s="50">
        <v>0</v>
      </c>
      <c r="O20" s="11"/>
      <c r="P20" s="243">
        <v>0</v>
      </c>
      <c r="Q20" s="238">
        <v>0</v>
      </c>
      <c r="R20" s="17">
        <v>0</v>
      </c>
      <c r="S20" s="244">
        <v>0</v>
      </c>
      <c r="T20" s="50">
        <v>0</v>
      </c>
      <c r="U20" s="11"/>
      <c r="V20" s="246" t="s">
        <v>615</v>
      </c>
      <c r="W20" s="247" t="s">
        <v>615</v>
      </c>
      <c r="X20" s="54" t="s">
        <v>615</v>
      </c>
      <c r="Y20" s="11"/>
      <c r="Z20" s="1080"/>
      <c r="AB20" s="243">
        <v>0</v>
      </c>
      <c r="AC20" s="238">
        <v>0</v>
      </c>
      <c r="AD20" s="17">
        <v>0</v>
      </c>
      <c r="AE20" s="238">
        <v>0</v>
      </c>
      <c r="AF20" s="17">
        <v>0</v>
      </c>
      <c r="AG20" s="244">
        <v>0</v>
      </c>
      <c r="AH20" s="60">
        <v>0</v>
      </c>
      <c r="AI20" s="11"/>
      <c r="AJ20" s="243">
        <v>0</v>
      </c>
      <c r="AK20" s="238">
        <v>0</v>
      </c>
      <c r="AL20" s="17">
        <v>0</v>
      </c>
      <c r="AM20" s="244">
        <v>0</v>
      </c>
      <c r="AN20" s="60">
        <v>0</v>
      </c>
      <c r="AO20" s="11"/>
      <c r="AP20" s="246" t="s">
        <v>615</v>
      </c>
      <c r="AQ20" s="247" t="s">
        <v>615</v>
      </c>
      <c r="AR20" s="65" t="s">
        <v>615</v>
      </c>
      <c r="AS20" s="11"/>
      <c r="AT20" s="68"/>
      <c r="AU20" s="72"/>
      <c r="AV20" s="11"/>
      <c r="AW20" s="1080"/>
      <c r="AY20" s="243">
        <v>0</v>
      </c>
      <c r="AZ20" s="238">
        <v>0</v>
      </c>
      <c r="BA20" s="17">
        <v>0</v>
      </c>
      <c r="BB20" s="238">
        <v>0</v>
      </c>
      <c r="BC20" s="17">
        <v>0</v>
      </c>
      <c r="BD20" s="244">
        <v>0</v>
      </c>
      <c r="BE20" s="76">
        <v>0</v>
      </c>
      <c r="BF20" s="11"/>
      <c r="BG20" s="243">
        <v>0</v>
      </c>
      <c r="BH20" s="238">
        <v>0</v>
      </c>
      <c r="BI20" s="17">
        <v>0</v>
      </c>
      <c r="BJ20" s="244">
        <v>0</v>
      </c>
      <c r="BK20" s="76">
        <v>0</v>
      </c>
      <c r="BL20" s="11"/>
      <c r="BM20" s="246" t="s">
        <v>615</v>
      </c>
      <c r="BN20" s="247" t="s">
        <v>615</v>
      </c>
      <c r="BO20" s="80" t="s">
        <v>615</v>
      </c>
      <c r="BP20" s="11"/>
      <c r="BQ20" s="1080"/>
      <c r="BS20" s="243">
        <v>0</v>
      </c>
      <c r="BT20" s="238">
        <v>0</v>
      </c>
      <c r="BU20" s="17">
        <v>0</v>
      </c>
      <c r="BV20" s="238">
        <v>0</v>
      </c>
      <c r="BW20" s="17">
        <v>0</v>
      </c>
      <c r="BX20" s="244">
        <v>0</v>
      </c>
      <c r="BY20" s="83">
        <v>0</v>
      </c>
      <c r="BZ20" s="11"/>
      <c r="CA20" s="243">
        <v>0</v>
      </c>
      <c r="CB20" s="238">
        <v>0</v>
      </c>
      <c r="CC20" s="17">
        <v>0</v>
      </c>
      <c r="CD20" s="244">
        <v>0</v>
      </c>
      <c r="CE20" s="83">
        <v>0</v>
      </c>
      <c r="CF20" s="11"/>
      <c r="CG20" s="246" t="s">
        <v>615</v>
      </c>
      <c r="CH20" s="247" t="s">
        <v>615</v>
      </c>
      <c r="CI20" s="87" t="s">
        <v>615</v>
      </c>
      <c r="CJ20" s="11"/>
      <c r="CK20" s="1080"/>
      <c r="CM20" s="243">
        <v>0</v>
      </c>
      <c r="CN20" s="238">
        <v>0</v>
      </c>
      <c r="CO20" s="17">
        <v>0</v>
      </c>
      <c r="CP20" s="238">
        <v>0</v>
      </c>
      <c r="CQ20" s="17">
        <v>0</v>
      </c>
      <c r="CR20" s="244">
        <v>0</v>
      </c>
      <c r="CS20" s="90">
        <v>0</v>
      </c>
      <c r="CT20" s="11"/>
      <c r="CU20" s="243">
        <v>0</v>
      </c>
      <c r="CV20" s="238">
        <v>0</v>
      </c>
      <c r="CW20" s="17">
        <v>0</v>
      </c>
      <c r="CX20" s="244">
        <v>0</v>
      </c>
      <c r="CY20" s="90">
        <v>0</v>
      </c>
      <c r="CZ20" s="11"/>
      <c r="DA20" s="246" t="s">
        <v>615</v>
      </c>
      <c r="DB20" s="247" t="s">
        <v>615</v>
      </c>
      <c r="DC20" s="94" t="s">
        <v>615</v>
      </c>
      <c r="DD20" s="11"/>
      <c r="DE20" s="1080"/>
      <c r="DG20" s="246" t="s">
        <v>615</v>
      </c>
      <c r="DH20" s="433" t="s">
        <v>615</v>
      </c>
      <c r="DI20" s="434" t="s">
        <v>615</v>
      </c>
      <c r="DJ20" s="433" t="s">
        <v>615</v>
      </c>
      <c r="DK20" s="434" t="s">
        <v>615</v>
      </c>
      <c r="DL20" s="247" t="s">
        <v>615</v>
      </c>
      <c r="DM20" s="313"/>
      <c r="DN20" s="11"/>
      <c r="DO20" s="246" t="s">
        <v>615</v>
      </c>
      <c r="DP20" s="433" t="s">
        <v>615</v>
      </c>
      <c r="DQ20" s="434" t="s">
        <v>615</v>
      </c>
      <c r="DR20" s="247" t="s">
        <v>615</v>
      </c>
      <c r="DS20" s="313"/>
      <c r="DT20" s="11"/>
      <c r="DU20" s="246" t="s">
        <v>615</v>
      </c>
      <c r="DV20" s="247" t="s">
        <v>615</v>
      </c>
      <c r="DW20" s="315"/>
      <c r="DX20" s="11"/>
      <c r="DY20" s="1080"/>
      <c r="EA20" s="246" t="s">
        <v>615</v>
      </c>
      <c r="EB20" s="433" t="s">
        <v>615</v>
      </c>
      <c r="EC20" s="434" t="s">
        <v>615</v>
      </c>
      <c r="ED20" s="433" t="s">
        <v>615</v>
      </c>
      <c r="EE20" s="434" t="s">
        <v>615</v>
      </c>
      <c r="EF20" s="247" t="s">
        <v>615</v>
      </c>
      <c r="EG20" s="340"/>
      <c r="EH20" s="11"/>
      <c r="EI20" s="246" t="s">
        <v>615</v>
      </c>
      <c r="EJ20" s="433" t="s">
        <v>615</v>
      </c>
      <c r="EK20" s="434" t="s">
        <v>615</v>
      </c>
      <c r="EL20" s="247" t="s">
        <v>615</v>
      </c>
      <c r="EM20" s="340"/>
      <c r="EN20" s="11"/>
      <c r="EO20" s="246" t="s">
        <v>615</v>
      </c>
      <c r="EP20" s="247" t="s">
        <v>615</v>
      </c>
      <c r="EQ20" s="345"/>
      <c r="ER20" s="11"/>
      <c r="ES20" s="1080"/>
      <c r="EU20" s="246" t="s">
        <v>615</v>
      </c>
      <c r="EV20" s="433" t="s">
        <v>615</v>
      </c>
      <c r="EW20" s="434" t="s">
        <v>615</v>
      </c>
      <c r="EX20" s="247" t="s">
        <v>615</v>
      </c>
      <c r="EY20" s="325"/>
      <c r="EZ20" s="11"/>
      <c r="FA20" s="1080"/>
      <c r="FC20" s="246" t="s">
        <v>615</v>
      </c>
      <c r="FD20" s="433" t="s">
        <v>615</v>
      </c>
      <c r="FE20" s="434" t="s">
        <v>615</v>
      </c>
      <c r="FF20" s="247" t="s">
        <v>615</v>
      </c>
      <c r="FG20" s="331"/>
      <c r="FH20" s="11"/>
      <c r="FI20" s="1080"/>
      <c r="FK20" s="243">
        <v>0</v>
      </c>
      <c r="FL20" s="238">
        <v>0</v>
      </c>
      <c r="FM20" s="17">
        <v>0</v>
      </c>
      <c r="FN20" s="238">
        <v>0</v>
      </c>
      <c r="FO20" s="17">
        <v>0</v>
      </c>
      <c r="FP20" s="244">
        <v>0</v>
      </c>
      <c r="FQ20" s="115">
        <v>0</v>
      </c>
      <c r="FR20" s="11"/>
      <c r="FS20" s="243">
        <v>0</v>
      </c>
      <c r="FT20" s="238">
        <v>0</v>
      </c>
      <c r="FU20" s="17">
        <v>0</v>
      </c>
      <c r="FV20" s="244">
        <v>0</v>
      </c>
      <c r="FW20" s="115">
        <v>0</v>
      </c>
      <c r="FX20" s="11"/>
      <c r="FY20" s="246" t="s">
        <v>615</v>
      </c>
      <c r="FZ20" s="247" t="s">
        <v>615</v>
      </c>
      <c r="GA20" s="119" t="s">
        <v>615</v>
      </c>
      <c r="GB20" s="11"/>
      <c r="GC20" s="1080"/>
      <c r="GE20" s="243">
        <v>0</v>
      </c>
      <c r="GF20" s="238">
        <v>0</v>
      </c>
      <c r="GG20" s="17">
        <v>0</v>
      </c>
      <c r="GH20" s="238">
        <v>0</v>
      </c>
      <c r="GI20" s="17">
        <v>0</v>
      </c>
      <c r="GJ20" s="244">
        <v>0</v>
      </c>
      <c r="GK20" s="122">
        <v>0</v>
      </c>
      <c r="GL20" s="11"/>
      <c r="GM20" s="243">
        <v>0</v>
      </c>
      <c r="GN20" s="238">
        <v>0</v>
      </c>
      <c r="GO20" s="17">
        <v>0</v>
      </c>
      <c r="GP20" s="244">
        <v>0</v>
      </c>
      <c r="GQ20" s="122">
        <v>0</v>
      </c>
      <c r="GR20" s="11"/>
      <c r="GS20" s="246" t="s">
        <v>615</v>
      </c>
      <c r="GT20" s="247" t="s">
        <v>615</v>
      </c>
      <c r="GU20" s="126" t="s">
        <v>615</v>
      </c>
      <c r="GV20" s="11"/>
      <c r="GW20" s="1080"/>
      <c r="GY20" s="1080"/>
      <c r="HA20" s="243">
        <v>0</v>
      </c>
      <c r="HB20" s="238">
        <v>0</v>
      </c>
      <c r="HC20" s="17">
        <v>0</v>
      </c>
      <c r="HD20" s="238">
        <v>0</v>
      </c>
      <c r="HE20" s="17">
        <v>0</v>
      </c>
      <c r="HF20" s="244">
        <v>0</v>
      </c>
      <c r="HG20" s="129">
        <v>0</v>
      </c>
      <c r="HH20" s="11"/>
      <c r="HI20" s="243">
        <v>0</v>
      </c>
      <c r="HJ20" s="238">
        <v>0</v>
      </c>
      <c r="HK20" s="17">
        <v>0</v>
      </c>
      <c r="HL20" s="244">
        <v>0</v>
      </c>
      <c r="HM20" s="129">
        <v>0</v>
      </c>
      <c r="HN20" s="11"/>
      <c r="HO20" s="246" t="s">
        <v>615</v>
      </c>
      <c r="HP20" s="247" t="s">
        <v>615</v>
      </c>
      <c r="HQ20" s="132" t="s">
        <v>615</v>
      </c>
      <c r="HR20" s="11"/>
      <c r="HS20" s="1080"/>
      <c r="HU20" s="243">
        <v>0</v>
      </c>
      <c r="HV20" s="238">
        <v>0</v>
      </c>
      <c r="HW20" s="17">
        <v>0</v>
      </c>
      <c r="HX20" s="238">
        <v>0</v>
      </c>
      <c r="HY20" s="17">
        <v>0</v>
      </c>
      <c r="HZ20" s="244">
        <v>0</v>
      </c>
      <c r="IA20" s="135">
        <v>0</v>
      </c>
      <c r="IB20" s="11"/>
      <c r="IC20" s="243">
        <v>0</v>
      </c>
      <c r="ID20" s="238">
        <v>0</v>
      </c>
      <c r="IE20" s="17">
        <v>0</v>
      </c>
      <c r="IF20" s="244">
        <v>0</v>
      </c>
      <c r="IG20" s="135">
        <v>0</v>
      </c>
      <c r="IH20" s="11"/>
      <c r="II20" s="246" t="s">
        <v>615</v>
      </c>
      <c r="IJ20" s="247" t="s">
        <v>615</v>
      </c>
      <c r="IK20" s="138" t="s">
        <v>615</v>
      </c>
      <c r="IL20" s="11"/>
      <c r="IM20" s="1080"/>
      <c r="IO20" s="243">
        <v>0</v>
      </c>
      <c r="IP20" s="238">
        <v>0</v>
      </c>
      <c r="IQ20" s="17">
        <v>0</v>
      </c>
      <c r="IR20" s="238">
        <v>0</v>
      </c>
      <c r="IS20" s="17">
        <v>0</v>
      </c>
      <c r="IT20" s="244">
        <v>0</v>
      </c>
      <c r="IU20" s="141">
        <v>0</v>
      </c>
      <c r="IV20" s="11"/>
      <c r="IW20" s="243">
        <v>0</v>
      </c>
      <c r="IX20" s="238">
        <v>0</v>
      </c>
      <c r="IY20" s="17">
        <v>0</v>
      </c>
      <c r="IZ20" s="244">
        <v>0</v>
      </c>
      <c r="JA20" s="141">
        <v>0</v>
      </c>
      <c r="JB20" s="11"/>
      <c r="JC20" s="246" t="s">
        <v>615</v>
      </c>
      <c r="JD20" s="247" t="s">
        <v>615</v>
      </c>
      <c r="JE20" s="144" t="s">
        <v>615</v>
      </c>
      <c r="JF20" s="11"/>
      <c r="JG20" s="1080"/>
      <c r="JI20" s="243">
        <v>0</v>
      </c>
      <c r="JJ20" s="238">
        <v>0</v>
      </c>
      <c r="JK20" s="17">
        <v>0</v>
      </c>
      <c r="JL20" s="238">
        <v>0</v>
      </c>
      <c r="JM20" s="17">
        <v>0</v>
      </c>
      <c r="JN20" s="244">
        <v>0</v>
      </c>
      <c r="JO20" s="147">
        <v>0</v>
      </c>
      <c r="JP20" s="11"/>
      <c r="JQ20" s="243">
        <v>0</v>
      </c>
      <c r="JR20" s="238">
        <v>0</v>
      </c>
      <c r="JS20" s="17">
        <v>0</v>
      </c>
      <c r="JT20" s="244">
        <v>0</v>
      </c>
      <c r="JU20" s="147">
        <v>0</v>
      </c>
      <c r="JV20" s="11"/>
      <c r="JW20" s="246" t="s">
        <v>615</v>
      </c>
      <c r="JX20" s="247" t="s">
        <v>615</v>
      </c>
      <c r="JY20" s="150" t="s">
        <v>615</v>
      </c>
      <c r="JZ20" s="11"/>
      <c r="KA20" s="1080"/>
      <c r="KC20" s="243">
        <v>0</v>
      </c>
      <c r="KD20" s="238">
        <v>0</v>
      </c>
      <c r="KE20" s="17">
        <v>0</v>
      </c>
      <c r="KF20" s="238">
        <v>0</v>
      </c>
      <c r="KG20" s="17">
        <v>0</v>
      </c>
      <c r="KH20" s="244">
        <v>0</v>
      </c>
      <c r="KI20" s="153">
        <v>0</v>
      </c>
      <c r="KJ20" s="11"/>
      <c r="KK20" s="243">
        <v>0</v>
      </c>
      <c r="KL20" s="238">
        <v>0</v>
      </c>
      <c r="KM20" s="17">
        <v>0</v>
      </c>
      <c r="KN20" s="244">
        <v>0</v>
      </c>
      <c r="KO20" s="153">
        <v>0</v>
      </c>
      <c r="KP20" s="11"/>
      <c r="KQ20" s="246" t="s">
        <v>615</v>
      </c>
      <c r="KR20" s="247" t="s">
        <v>615</v>
      </c>
      <c r="KS20" s="156" t="s">
        <v>615</v>
      </c>
      <c r="KT20" s="15"/>
      <c r="KU20" s="159"/>
      <c r="KV20" s="163"/>
      <c r="KW20" s="11"/>
      <c r="KX20" s="1080"/>
      <c r="KZ20" s="1080"/>
      <c r="LB20" s="243">
        <v>0</v>
      </c>
      <c r="LC20" s="238">
        <v>0</v>
      </c>
      <c r="LD20" s="17">
        <v>0</v>
      </c>
      <c r="LE20" s="238">
        <v>0</v>
      </c>
      <c r="LF20" s="17">
        <v>0</v>
      </c>
      <c r="LG20" s="244">
        <v>0</v>
      </c>
      <c r="LH20" s="167">
        <v>0</v>
      </c>
      <c r="LI20" s="11"/>
      <c r="LJ20" s="243"/>
      <c r="LK20" s="238"/>
      <c r="LL20" s="17"/>
      <c r="LM20" s="244"/>
      <c r="LN20" s="167"/>
      <c r="LO20" s="11"/>
      <c r="LP20" s="246"/>
      <c r="LQ20" s="247"/>
      <c r="LR20" s="172"/>
      <c r="LS20" s="11"/>
      <c r="LT20" s="1080"/>
      <c r="LV20" s="243">
        <v>0</v>
      </c>
      <c r="LW20" s="238">
        <v>0</v>
      </c>
      <c r="LX20" s="17">
        <v>0</v>
      </c>
      <c r="LY20" s="238">
        <v>0</v>
      </c>
      <c r="LZ20" s="17">
        <v>0</v>
      </c>
      <c r="MA20" s="244">
        <v>0</v>
      </c>
      <c r="MB20" s="175">
        <v>0</v>
      </c>
      <c r="MC20" s="11"/>
      <c r="MD20" s="243"/>
      <c r="ME20" s="238"/>
      <c r="MF20" s="17"/>
      <c r="MG20" s="244"/>
      <c r="MH20" s="175"/>
      <c r="MI20" s="11"/>
      <c r="MJ20" s="246"/>
      <c r="MK20" s="247"/>
      <c r="ML20" s="179"/>
      <c r="MM20" s="11"/>
      <c r="MN20" s="1080"/>
      <c r="MP20" s="243">
        <v>0</v>
      </c>
      <c r="MQ20" s="238">
        <v>0</v>
      </c>
      <c r="MR20" s="17">
        <v>0</v>
      </c>
      <c r="MS20" s="238">
        <v>0</v>
      </c>
      <c r="MT20" s="17">
        <v>0</v>
      </c>
      <c r="MU20" s="244">
        <v>0</v>
      </c>
      <c r="MV20" s="182">
        <v>0</v>
      </c>
      <c r="MW20" s="11"/>
      <c r="MX20" s="243"/>
      <c r="MY20" s="238"/>
      <c r="MZ20" s="17"/>
      <c r="NA20" s="244"/>
      <c r="NB20" s="182"/>
      <c r="NC20" s="11"/>
      <c r="ND20" s="246"/>
      <c r="NE20" s="247"/>
      <c r="NF20" s="185"/>
      <c r="NG20" s="11"/>
      <c r="NH20" s="1080"/>
      <c r="NJ20" s="353">
        <v>0</v>
      </c>
      <c r="NK20" s="354">
        <v>0</v>
      </c>
      <c r="NL20" s="355">
        <v>0</v>
      </c>
      <c r="NM20" s="354">
        <v>0</v>
      </c>
      <c r="NN20" s="355">
        <v>0</v>
      </c>
      <c r="NO20" s="356">
        <v>0</v>
      </c>
      <c r="NP20" s="352">
        <v>0</v>
      </c>
      <c r="NQ20" s="11"/>
      <c r="NR20" s="353"/>
      <c r="NS20" s="354"/>
      <c r="NT20" s="355"/>
      <c r="NU20" s="354"/>
      <c r="NV20" s="352"/>
      <c r="NW20" s="11"/>
      <c r="NX20" s="353"/>
      <c r="NY20" s="356"/>
      <c r="NZ20" s="352"/>
      <c r="OA20" s="11"/>
      <c r="OB20" s="1080"/>
      <c r="OD20" s="243">
        <v>0</v>
      </c>
      <c r="OE20" s="238">
        <v>0</v>
      </c>
      <c r="OF20" s="17">
        <v>0</v>
      </c>
      <c r="OG20" s="238">
        <v>0</v>
      </c>
      <c r="OH20" s="17">
        <v>0</v>
      </c>
      <c r="OI20" s="244">
        <v>0</v>
      </c>
      <c r="OJ20" s="191">
        <v>0</v>
      </c>
      <c r="OK20" s="11"/>
      <c r="OL20" s="243"/>
      <c r="OM20" s="238"/>
      <c r="ON20" s="17"/>
      <c r="OO20" s="244"/>
      <c r="OP20" s="191"/>
      <c r="OQ20" s="11"/>
      <c r="OR20" s="246"/>
      <c r="OS20" s="247"/>
      <c r="OT20" s="195"/>
      <c r="OU20" s="11"/>
      <c r="OV20" s="1080"/>
      <c r="OX20" s="243">
        <v>0</v>
      </c>
      <c r="OY20" s="238">
        <v>0</v>
      </c>
      <c r="OZ20" s="17">
        <v>0</v>
      </c>
      <c r="PA20" s="238">
        <v>0</v>
      </c>
      <c r="PB20" s="17">
        <v>0</v>
      </c>
      <c r="PC20" s="244">
        <v>0</v>
      </c>
      <c r="PD20" s="198">
        <v>0</v>
      </c>
      <c r="PE20" s="11"/>
      <c r="PF20" s="243"/>
      <c r="PG20" s="238"/>
      <c r="PH20" s="17"/>
      <c r="PI20" s="244"/>
      <c r="PJ20" s="198"/>
      <c r="PK20" s="11"/>
      <c r="PL20" s="246"/>
      <c r="PM20" s="247"/>
      <c r="PN20" s="201"/>
      <c r="PO20" s="11"/>
      <c r="PP20" s="1080"/>
      <c r="PR20" s="243">
        <v>0</v>
      </c>
      <c r="PS20" s="238">
        <v>0</v>
      </c>
      <c r="PT20" s="17">
        <v>0</v>
      </c>
      <c r="PU20" s="238">
        <v>0</v>
      </c>
      <c r="PV20" s="17">
        <v>0</v>
      </c>
      <c r="PW20" s="244">
        <v>0</v>
      </c>
      <c r="PX20" s="204">
        <v>0</v>
      </c>
      <c r="PY20" s="11"/>
      <c r="PZ20" s="243"/>
      <c r="QA20" s="238"/>
      <c r="QB20" s="17"/>
      <c r="QC20" s="244"/>
      <c r="QD20" s="204"/>
      <c r="QE20" s="11"/>
      <c r="QF20" s="246"/>
      <c r="QG20" s="247"/>
      <c r="QH20" s="208"/>
      <c r="QI20" s="11"/>
      <c r="QJ20" s="1080"/>
      <c r="QL20" s="353">
        <v>0</v>
      </c>
      <c r="QM20" s="354">
        <v>0</v>
      </c>
      <c r="QN20" s="355">
        <v>0</v>
      </c>
      <c r="QO20" s="354">
        <v>0</v>
      </c>
      <c r="QP20" s="355">
        <v>0</v>
      </c>
      <c r="QQ20" s="356">
        <v>0</v>
      </c>
      <c r="QR20" s="379">
        <v>0</v>
      </c>
      <c r="QS20" s="11"/>
      <c r="QT20" s="353"/>
      <c r="QU20" s="354"/>
      <c r="QV20" s="355"/>
      <c r="QW20" s="354"/>
      <c r="QX20" s="379"/>
      <c r="QY20" s="11"/>
      <c r="QZ20" s="246"/>
      <c r="RA20" s="247"/>
      <c r="RB20" s="213"/>
      <c r="RC20" s="11"/>
      <c r="RD20" s="1080"/>
      <c r="RF20" s="243">
        <v>0</v>
      </c>
      <c r="RG20" s="238">
        <v>0</v>
      </c>
      <c r="RH20" s="17">
        <v>0</v>
      </c>
      <c r="RI20" s="238">
        <v>0</v>
      </c>
      <c r="RJ20" s="17">
        <v>0</v>
      </c>
      <c r="RK20" s="244">
        <v>0</v>
      </c>
      <c r="RL20" s="216">
        <v>0</v>
      </c>
      <c r="RM20" s="11"/>
      <c r="RN20" s="243"/>
      <c r="RO20" s="238"/>
      <c r="RP20" s="17"/>
      <c r="RQ20" s="244"/>
      <c r="RR20" s="216"/>
      <c r="RS20" s="11"/>
      <c r="RT20" s="246"/>
      <c r="RU20" s="247"/>
      <c r="RV20" s="220"/>
      <c r="RW20" s="11"/>
      <c r="RX20" s="1080"/>
      <c r="RZ20" s="243">
        <v>0</v>
      </c>
      <c r="SA20" s="238">
        <v>0</v>
      </c>
      <c r="SB20" s="17">
        <v>0</v>
      </c>
      <c r="SC20" s="238">
        <v>0</v>
      </c>
      <c r="SD20" s="17">
        <v>0</v>
      </c>
      <c r="SE20" s="244">
        <v>0</v>
      </c>
      <c r="SF20" s="223">
        <v>0</v>
      </c>
      <c r="SG20" s="11"/>
      <c r="SH20" s="243"/>
      <c r="SI20" s="238"/>
      <c r="SJ20" s="17"/>
      <c r="SK20" s="244"/>
      <c r="SL20" s="223"/>
      <c r="SM20" s="11"/>
      <c r="SN20" s="246"/>
      <c r="SO20" s="247"/>
      <c r="SP20" s="227"/>
      <c r="SQ20" s="11"/>
      <c r="SR20" s="1080"/>
      <c r="ST20" s="353">
        <v>0</v>
      </c>
      <c r="SU20" s="354">
        <v>0</v>
      </c>
      <c r="SV20" s="355">
        <v>0</v>
      </c>
      <c r="SW20" s="354">
        <v>0</v>
      </c>
      <c r="SX20" s="355">
        <v>0</v>
      </c>
      <c r="SY20" s="356">
        <v>0</v>
      </c>
      <c r="SZ20" s="381">
        <v>0</v>
      </c>
      <c r="TA20" s="11"/>
      <c r="TB20" s="353"/>
      <c r="TC20" s="354"/>
      <c r="TD20" s="355"/>
      <c r="TE20" s="354"/>
      <c r="TF20" s="381"/>
      <c r="TG20" s="11"/>
      <c r="TH20" s="246"/>
      <c r="TI20" s="247"/>
      <c r="TJ20" s="232"/>
      <c r="TK20" s="11"/>
      <c r="TL20" s="1080"/>
      <c r="TN20" s="1080"/>
      <c r="UA20" s="682">
        <v>10</v>
      </c>
    </row>
    <row r="21" spans="3:547" outlineLevel="2">
      <c r="C21" s="19">
        <v>11</v>
      </c>
      <c r="D21" s="248" t="s">
        <v>46</v>
      </c>
      <c r="E21" s="11" t="s">
        <v>17</v>
      </c>
      <c r="F21" s="20" t="s">
        <v>25</v>
      </c>
      <c r="H21" s="249">
        <v>0</v>
      </c>
      <c r="I21" s="18">
        <v>0</v>
      </c>
      <c r="J21" s="250">
        <v>0</v>
      </c>
      <c r="K21" s="18">
        <v>0</v>
      </c>
      <c r="L21" s="250">
        <v>0</v>
      </c>
      <c r="M21" s="27">
        <v>0</v>
      </c>
      <c r="N21" s="50">
        <v>0</v>
      </c>
      <c r="O21" s="11"/>
      <c r="P21" s="249">
        <v>0</v>
      </c>
      <c r="Q21" s="18">
        <v>0</v>
      </c>
      <c r="R21" s="250">
        <v>0</v>
      </c>
      <c r="S21" s="27">
        <v>0</v>
      </c>
      <c r="T21" s="50">
        <v>0</v>
      </c>
      <c r="U21" s="11"/>
      <c r="V21" s="251" t="s">
        <v>615</v>
      </c>
      <c r="W21" s="56" t="s">
        <v>615</v>
      </c>
      <c r="X21" s="54" t="s">
        <v>615</v>
      </c>
      <c r="Y21" s="11"/>
      <c r="Z21" s="1080"/>
      <c r="AB21" s="249">
        <v>0</v>
      </c>
      <c r="AC21" s="18">
        <v>0</v>
      </c>
      <c r="AD21" s="250">
        <v>0</v>
      </c>
      <c r="AE21" s="18">
        <v>0</v>
      </c>
      <c r="AF21" s="250">
        <v>0</v>
      </c>
      <c r="AG21" s="27">
        <v>0</v>
      </c>
      <c r="AH21" s="60">
        <v>0</v>
      </c>
      <c r="AI21" s="11"/>
      <c r="AJ21" s="249">
        <v>0</v>
      </c>
      <c r="AK21" s="18">
        <v>0</v>
      </c>
      <c r="AL21" s="250">
        <v>0</v>
      </c>
      <c r="AM21" s="27">
        <v>0</v>
      </c>
      <c r="AN21" s="60">
        <v>0</v>
      </c>
      <c r="AO21" s="11"/>
      <c r="AP21" s="251" t="s">
        <v>615</v>
      </c>
      <c r="AQ21" s="56" t="s">
        <v>615</v>
      </c>
      <c r="AR21" s="65" t="s">
        <v>615</v>
      </c>
      <c r="AS21" s="11"/>
      <c r="AT21" s="68"/>
      <c r="AU21" s="72"/>
      <c r="AV21" s="11"/>
      <c r="AW21" s="1080"/>
      <c r="AY21" s="249">
        <v>0</v>
      </c>
      <c r="AZ21" s="18">
        <v>0</v>
      </c>
      <c r="BA21" s="250">
        <v>0</v>
      </c>
      <c r="BB21" s="18">
        <v>0</v>
      </c>
      <c r="BC21" s="250">
        <v>0</v>
      </c>
      <c r="BD21" s="27">
        <v>0</v>
      </c>
      <c r="BE21" s="76">
        <v>0</v>
      </c>
      <c r="BF21" s="11"/>
      <c r="BG21" s="249">
        <v>0</v>
      </c>
      <c r="BH21" s="18">
        <v>0</v>
      </c>
      <c r="BI21" s="250">
        <v>0</v>
      </c>
      <c r="BJ21" s="27">
        <v>0</v>
      </c>
      <c r="BK21" s="76">
        <v>0</v>
      </c>
      <c r="BL21" s="11"/>
      <c r="BM21" s="251" t="s">
        <v>615</v>
      </c>
      <c r="BN21" s="56" t="s">
        <v>615</v>
      </c>
      <c r="BO21" s="80" t="s">
        <v>615</v>
      </c>
      <c r="BP21" s="11"/>
      <c r="BQ21" s="1080"/>
      <c r="BS21" s="249">
        <v>0</v>
      </c>
      <c r="BT21" s="18">
        <v>0</v>
      </c>
      <c r="BU21" s="250">
        <v>0</v>
      </c>
      <c r="BV21" s="18">
        <v>0</v>
      </c>
      <c r="BW21" s="250">
        <v>0</v>
      </c>
      <c r="BX21" s="27">
        <v>0</v>
      </c>
      <c r="BY21" s="83">
        <v>0</v>
      </c>
      <c r="BZ21" s="11"/>
      <c r="CA21" s="249">
        <v>0</v>
      </c>
      <c r="CB21" s="18">
        <v>0</v>
      </c>
      <c r="CC21" s="250">
        <v>0</v>
      </c>
      <c r="CD21" s="27">
        <v>0</v>
      </c>
      <c r="CE21" s="83">
        <v>0</v>
      </c>
      <c r="CF21" s="11"/>
      <c r="CG21" s="251" t="s">
        <v>615</v>
      </c>
      <c r="CH21" s="56" t="s">
        <v>615</v>
      </c>
      <c r="CI21" s="87" t="s">
        <v>615</v>
      </c>
      <c r="CJ21" s="11"/>
      <c r="CK21" s="1080"/>
      <c r="CM21" s="249">
        <v>0</v>
      </c>
      <c r="CN21" s="18">
        <v>0</v>
      </c>
      <c r="CO21" s="250">
        <v>0</v>
      </c>
      <c r="CP21" s="18">
        <v>0</v>
      </c>
      <c r="CQ21" s="250">
        <v>0</v>
      </c>
      <c r="CR21" s="27">
        <v>0</v>
      </c>
      <c r="CS21" s="90">
        <v>0</v>
      </c>
      <c r="CT21" s="11"/>
      <c r="CU21" s="249">
        <v>0</v>
      </c>
      <c r="CV21" s="18">
        <v>0</v>
      </c>
      <c r="CW21" s="250">
        <v>0</v>
      </c>
      <c r="CX21" s="27">
        <v>0</v>
      </c>
      <c r="CY21" s="90">
        <v>0</v>
      </c>
      <c r="CZ21" s="11"/>
      <c r="DA21" s="251" t="s">
        <v>615</v>
      </c>
      <c r="DB21" s="56" t="s">
        <v>615</v>
      </c>
      <c r="DC21" s="94" t="s">
        <v>615</v>
      </c>
      <c r="DD21" s="11"/>
      <c r="DE21" s="1080"/>
      <c r="DG21" s="251" t="s">
        <v>615</v>
      </c>
      <c r="DH21" s="435" t="s">
        <v>615</v>
      </c>
      <c r="DI21" s="436" t="s">
        <v>615</v>
      </c>
      <c r="DJ21" s="435" t="s">
        <v>615</v>
      </c>
      <c r="DK21" s="436" t="s">
        <v>615</v>
      </c>
      <c r="DL21" s="56" t="s">
        <v>615</v>
      </c>
      <c r="DM21" s="313"/>
      <c r="DN21" s="11"/>
      <c r="DO21" s="251" t="s">
        <v>615</v>
      </c>
      <c r="DP21" s="435" t="s">
        <v>615</v>
      </c>
      <c r="DQ21" s="436" t="s">
        <v>615</v>
      </c>
      <c r="DR21" s="56" t="s">
        <v>615</v>
      </c>
      <c r="DS21" s="313"/>
      <c r="DT21" s="11"/>
      <c r="DU21" s="251" t="s">
        <v>615</v>
      </c>
      <c r="DV21" s="56" t="s">
        <v>615</v>
      </c>
      <c r="DW21" s="315"/>
      <c r="DX21" s="11"/>
      <c r="DY21" s="1080"/>
      <c r="EA21" s="251" t="s">
        <v>615</v>
      </c>
      <c r="EB21" s="435" t="s">
        <v>615</v>
      </c>
      <c r="EC21" s="436" t="s">
        <v>615</v>
      </c>
      <c r="ED21" s="435" t="s">
        <v>615</v>
      </c>
      <c r="EE21" s="436" t="s">
        <v>615</v>
      </c>
      <c r="EF21" s="56" t="s">
        <v>615</v>
      </c>
      <c r="EG21" s="340"/>
      <c r="EH21" s="11"/>
      <c r="EI21" s="251" t="s">
        <v>615</v>
      </c>
      <c r="EJ21" s="435" t="s">
        <v>615</v>
      </c>
      <c r="EK21" s="436" t="s">
        <v>615</v>
      </c>
      <c r="EL21" s="56" t="s">
        <v>615</v>
      </c>
      <c r="EM21" s="340"/>
      <c r="EN21" s="11"/>
      <c r="EO21" s="251" t="s">
        <v>615</v>
      </c>
      <c r="EP21" s="56" t="s">
        <v>615</v>
      </c>
      <c r="EQ21" s="345"/>
      <c r="ER21" s="11"/>
      <c r="ES21" s="1080"/>
      <c r="EU21" s="251" t="s">
        <v>615</v>
      </c>
      <c r="EV21" s="435" t="s">
        <v>615</v>
      </c>
      <c r="EW21" s="436" t="s">
        <v>615</v>
      </c>
      <c r="EX21" s="56" t="s">
        <v>615</v>
      </c>
      <c r="EY21" s="325"/>
      <c r="EZ21" s="11"/>
      <c r="FA21" s="1080"/>
      <c r="FC21" s="251" t="s">
        <v>615</v>
      </c>
      <c r="FD21" s="435" t="s">
        <v>615</v>
      </c>
      <c r="FE21" s="436" t="s">
        <v>615</v>
      </c>
      <c r="FF21" s="56" t="s">
        <v>615</v>
      </c>
      <c r="FG21" s="331"/>
      <c r="FH21" s="11"/>
      <c r="FI21" s="1080"/>
      <c r="FK21" s="249">
        <v>0</v>
      </c>
      <c r="FL21" s="18">
        <v>0</v>
      </c>
      <c r="FM21" s="250">
        <v>0</v>
      </c>
      <c r="FN21" s="18">
        <v>0</v>
      </c>
      <c r="FO21" s="250">
        <v>0</v>
      </c>
      <c r="FP21" s="27">
        <v>0</v>
      </c>
      <c r="FQ21" s="115">
        <v>0</v>
      </c>
      <c r="FR21" s="11"/>
      <c r="FS21" s="249">
        <v>0</v>
      </c>
      <c r="FT21" s="18">
        <v>0</v>
      </c>
      <c r="FU21" s="250">
        <v>0</v>
      </c>
      <c r="FV21" s="27">
        <v>0</v>
      </c>
      <c r="FW21" s="115">
        <v>0</v>
      </c>
      <c r="FX21" s="11"/>
      <c r="FY21" s="251" t="s">
        <v>615</v>
      </c>
      <c r="FZ21" s="56" t="s">
        <v>615</v>
      </c>
      <c r="GA21" s="119" t="s">
        <v>615</v>
      </c>
      <c r="GB21" s="11"/>
      <c r="GC21" s="1080"/>
      <c r="GE21" s="249">
        <v>0</v>
      </c>
      <c r="GF21" s="18">
        <v>0</v>
      </c>
      <c r="GG21" s="250">
        <v>0</v>
      </c>
      <c r="GH21" s="18">
        <v>0</v>
      </c>
      <c r="GI21" s="250">
        <v>0</v>
      </c>
      <c r="GJ21" s="27">
        <v>0</v>
      </c>
      <c r="GK21" s="122">
        <v>0</v>
      </c>
      <c r="GL21" s="11"/>
      <c r="GM21" s="249">
        <v>0</v>
      </c>
      <c r="GN21" s="18">
        <v>0</v>
      </c>
      <c r="GO21" s="250">
        <v>0</v>
      </c>
      <c r="GP21" s="27">
        <v>0</v>
      </c>
      <c r="GQ21" s="122">
        <v>0</v>
      </c>
      <c r="GR21" s="11"/>
      <c r="GS21" s="251" t="s">
        <v>615</v>
      </c>
      <c r="GT21" s="56" t="s">
        <v>615</v>
      </c>
      <c r="GU21" s="126" t="s">
        <v>615</v>
      </c>
      <c r="GV21" s="11"/>
      <c r="GW21" s="1080"/>
      <c r="GY21" s="1080"/>
      <c r="HA21" s="249">
        <v>0</v>
      </c>
      <c r="HB21" s="18">
        <v>0</v>
      </c>
      <c r="HC21" s="250">
        <v>0</v>
      </c>
      <c r="HD21" s="18">
        <v>0</v>
      </c>
      <c r="HE21" s="250">
        <v>0</v>
      </c>
      <c r="HF21" s="27">
        <v>0</v>
      </c>
      <c r="HG21" s="129">
        <v>0</v>
      </c>
      <c r="HH21" s="11"/>
      <c r="HI21" s="249">
        <v>0</v>
      </c>
      <c r="HJ21" s="18">
        <v>0</v>
      </c>
      <c r="HK21" s="250">
        <v>0</v>
      </c>
      <c r="HL21" s="27">
        <v>0</v>
      </c>
      <c r="HM21" s="129">
        <v>0</v>
      </c>
      <c r="HN21" s="11"/>
      <c r="HO21" s="251" t="s">
        <v>615</v>
      </c>
      <c r="HP21" s="56" t="s">
        <v>615</v>
      </c>
      <c r="HQ21" s="132" t="s">
        <v>615</v>
      </c>
      <c r="HR21" s="11"/>
      <c r="HS21" s="1080"/>
      <c r="HU21" s="249">
        <v>0</v>
      </c>
      <c r="HV21" s="18">
        <v>0</v>
      </c>
      <c r="HW21" s="250">
        <v>0</v>
      </c>
      <c r="HX21" s="18">
        <v>0</v>
      </c>
      <c r="HY21" s="250">
        <v>0</v>
      </c>
      <c r="HZ21" s="27">
        <v>0</v>
      </c>
      <c r="IA21" s="135">
        <v>0</v>
      </c>
      <c r="IB21" s="11"/>
      <c r="IC21" s="249">
        <v>0</v>
      </c>
      <c r="ID21" s="18">
        <v>0</v>
      </c>
      <c r="IE21" s="250">
        <v>0</v>
      </c>
      <c r="IF21" s="27">
        <v>0</v>
      </c>
      <c r="IG21" s="135">
        <v>0</v>
      </c>
      <c r="IH21" s="11"/>
      <c r="II21" s="251" t="s">
        <v>615</v>
      </c>
      <c r="IJ21" s="56" t="s">
        <v>615</v>
      </c>
      <c r="IK21" s="138" t="s">
        <v>615</v>
      </c>
      <c r="IL21" s="11"/>
      <c r="IM21" s="1080"/>
      <c r="IO21" s="249">
        <v>0</v>
      </c>
      <c r="IP21" s="18">
        <v>0</v>
      </c>
      <c r="IQ21" s="250">
        <v>0</v>
      </c>
      <c r="IR21" s="18">
        <v>0</v>
      </c>
      <c r="IS21" s="250">
        <v>0</v>
      </c>
      <c r="IT21" s="27">
        <v>0</v>
      </c>
      <c r="IU21" s="141">
        <v>0</v>
      </c>
      <c r="IV21" s="11"/>
      <c r="IW21" s="249">
        <v>0</v>
      </c>
      <c r="IX21" s="18">
        <v>0</v>
      </c>
      <c r="IY21" s="250">
        <v>0</v>
      </c>
      <c r="IZ21" s="27">
        <v>0</v>
      </c>
      <c r="JA21" s="141">
        <v>0</v>
      </c>
      <c r="JB21" s="11"/>
      <c r="JC21" s="251" t="s">
        <v>615</v>
      </c>
      <c r="JD21" s="56" t="s">
        <v>615</v>
      </c>
      <c r="JE21" s="144" t="s">
        <v>615</v>
      </c>
      <c r="JF21" s="11"/>
      <c r="JG21" s="1080"/>
      <c r="JI21" s="249">
        <v>0</v>
      </c>
      <c r="JJ21" s="18">
        <v>0</v>
      </c>
      <c r="JK21" s="250">
        <v>0</v>
      </c>
      <c r="JL21" s="18">
        <v>0</v>
      </c>
      <c r="JM21" s="250">
        <v>0</v>
      </c>
      <c r="JN21" s="27">
        <v>0</v>
      </c>
      <c r="JO21" s="147">
        <v>0</v>
      </c>
      <c r="JP21" s="11"/>
      <c r="JQ21" s="249">
        <v>0</v>
      </c>
      <c r="JR21" s="18">
        <v>0</v>
      </c>
      <c r="JS21" s="250">
        <v>0</v>
      </c>
      <c r="JT21" s="27">
        <v>0</v>
      </c>
      <c r="JU21" s="147">
        <v>0</v>
      </c>
      <c r="JV21" s="11"/>
      <c r="JW21" s="251" t="s">
        <v>615</v>
      </c>
      <c r="JX21" s="56" t="s">
        <v>615</v>
      </c>
      <c r="JY21" s="150" t="s">
        <v>615</v>
      </c>
      <c r="JZ21" s="11"/>
      <c r="KA21" s="1080"/>
      <c r="KC21" s="249">
        <v>0</v>
      </c>
      <c r="KD21" s="18">
        <v>0</v>
      </c>
      <c r="KE21" s="250">
        <v>0</v>
      </c>
      <c r="KF21" s="18">
        <v>0</v>
      </c>
      <c r="KG21" s="250">
        <v>0</v>
      </c>
      <c r="KH21" s="27">
        <v>0</v>
      </c>
      <c r="KI21" s="153">
        <v>0</v>
      </c>
      <c r="KJ21" s="11"/>
      <c r="KK21" s="249">
        <v>0</v>
      </c>
      <c r="KL21" s="18">
        <v>0</v>
      </c>
      <c r="KM21" s="250">
        <v>0</v>
      </c>
      <c r="KN21" s="27">
        <v>0</v>
      </c>
      <c r="KO21" s="153">
        <v>0</v>
      </c>
      <c r="KP21" s="11"/>
      <c r="KQ21" s="251" t="s">
        <v>615</v>
      </c>
      <c r="KR21" s="56" t="s">
        <v>615</v>
      </c>
      <c r="KS21" s="156" t="s">
        <v>615</v>
      </c>
      <c r="KT21" s="15"/>
      <c r="KU21" s="159"/>
      <c r="KV21" s="163"/>
      <c r="KW21" s="11"/>
      <c r="KX21" s="1080"/>
      <c r="KZ21" s="1080"/>
      <c r="LB21" s="249">
        <v>0</v>
      </c>
      <c r="LC21" s="18">
        <v>0</v>
      </c>
      <c r="LD21" s="250">
        <v>0</v>
      </c>
      <c r="LE21" s="18">
        <v>0</v>
      </c>
      <c r="LF21" s="250">
        <v>0</v>
      </c>
      <c r="LG21" s="27">
        <v>0</v>
      </c>
      <c r="LH21" s="167">
        <v>0</v>
      </c>
      <c r="LI21" s="11"/>
      <c r="LJ21" s="249"/>
      <c r="LK21" s="18"/>
      <c r="LL21" s="250"/>
      <c r="LM21" s="27"/>
      <c r="LN21" s="167"/>
      <c r="LO21" s="11"/>
      <c r="LP21" s="251"/>
      <c r="LQ21" s="56"/>
      <c r="LR21" s="172"/>
      <c r="LS21" s="11"/>
      <c r="LT21" s="1080"/>
      <c r="LV21" s="249">
        <v>0</v>
      </c>
      <c r="LW21" s="18">
        <v>0</v>
      </c>
      <c r="LX21" s="250">
        <v>0</v>
      </c>
      <c r="LY21" s="18">
        <v>0</v>
      </c>
      <c r="LZ21" s="250">
        <v>0</v>
      </c>
      <c r="MA21" s="27">
        <v>0</v>
      </c>
      <c r="MB21" s="175">
        <v>0</v>
      </c>
      <c r="MC21" s="11"/>
      <c r="MD21" s="249"/>
      <c r="ME21" s="18"/>
      <c r="MF21" s="250"/>
      <c r="MG21" s="27"/>
      <c r="MH21" s="175"/>
      <c r="MI21" s="11"/>
      <c r="MJ21" s="251"/>
      <c r="MK21" s="56"/>
      <c r="ML21" s="179"/>
      <c r="MM21" s="11"/>
      <c r="MN21" s="1080"/>
      <c r="MP21" s="249">
        <v>0</v>
      </c>
      <c r="MQ21" s="18">
        <v>0</v>
      </c>
      <c r="MR21" s="250">
        <v>0</v>
      </c>
      <c r="MS21" s="18">
        <v>0</v>
      </c>
      <c r="MT21" s="250">
        <v>0</v>
      </c>
      <c r="MU21" s="27">
        <v>0</v>
      </c>
      <c r="MV21" s="182">
        <v>0</v>
      </c>
      <c r="MW21" s="11"/>
      <c r="MX21" s="249"/>
      <c r="MY21" s="18"/>
      <c r="MZ21" s="250"/>
      <c r="NA21" s="27"/>
      <c r="NB21" s="182"/>
      <c r="NC21" s="11"/>
      <c r="ND21" s="251"/>
      <c r="NE21" s="56"/>
      <c r="NF21" s="185"/>
      <c r="NG21" s="11"/>
      <c r="NH21" s="1080"/>
      <c r="NJ21" s="357">
        <v>0</v>
      </c>
      <c r="NK21" s="358">
        <v>0</v>
      </c>
      <c r="NL21" s="359">
        <v>0</v>
      </c>
      <c r="NM21" s="358">
        <v>0</v>
      </c>
      <c r="NN21" s="359">
        <v>0</v>
      </c>
      <c r="NO21" s="360">
        <v>0</v>
      </c>
      <c r="NP21" s="352">
        <v>0</v>
      </c>
      <c r="NQ21" s="11"/>
      <c r="NR21" s="357"/>
      <c r="NS21" s="358"/>
      <c r="NT21" s="359"/>
      <c r="NU21" s="358"/>
      <c r="NV21" s="352"/>
      <c r="NW21" s="11"/>
      <c r="NX21" s="357"/>
      <c r="NY21" s="360"/>
      <c r="NZ21" s="352"/>
      <c r="OA21" s="11"/>
      <c r="OB21" s="1080"/>
      <c r="OD21" s="249">
        <v>0</v>
      </c>
      <c r="OE21" s="18">
        <v>0</v>
      </c>
      <c r="OF21" s="250">
        <v>0</v>
      </c>
      <c r="OG21" s="18">
        <v>0</v>
      </c>
      <c r="OH21" s="250">
        <v>0</v>
      </c>
      <c r="OI21" s="27">
        <v>0</v>
      </c>
      <c r="OJ21" s="191">
        <v>0</v>
      </c>
      <c r="OK21" s="11"/>
      <c r="OL21" s="249"/>
      <c r="OM21" s="18"/>
      <c r="ON21" s="250"/>
      <c r="OO21" s="27"/>
      <c r="OP21" s="191"/>
      <c r="OQ21" s="11"/>
      <c r="OR21" s="251"/>
      <c r="OS21" s="56"/>
      <c r="OT21" s="195"/>
      <c r="OU21" s="11"/>
      <c r="OV21" s="1080"/>
      <c r="OX21" s="249">
        <v>0</v>
      </c>
      <c r="OY21" s="18">
        <v>0</v>
      </c>
      <c r="OZ21" s="250">
        <v>0</v>
      </c>
      <c r="PA21" s="18">
        <v>0</v>
      </c>
      <c r="PB21" s="250">
        <v>0</v>
      </c>
      <c r="PC21" s="27">
        <v>0</v>
      </c>
      <c r="PD21" s="198">
        <v>0</v>
      </c>
      <c r="PE21" s="11"/>
      <c r="PF21" s="249"/>
      <c r="PG21" s="18"/>
      <c r="PH21" s="250"/>
      <c r="PI21" s="27"/>
      <c r="PJ21" s="198"/>
      <c r="PK21" s="11"/>
      <c r="PL21" s="251"/>
      <c r="PM21" s="56"/>
      <c r="PN21" s="201"/>
      <c r="PO21" s="11"/>
      <c r="PP21" s="1080"/>
      <c r="PR21" s="249">
        <v>0</v>
      </c>
      <c r="PS21" s="18">
        <v>0</v>
      </c>
      <c r="PT21" s="250">
        <v>0</v>
      </c>
      <c r="PU21" s="18">
        <v>0</v>
      </c>
      <c r="PV21" s="250">
        <v>0</v>
      </c>
      <c r="PW21" s="27">
        <v>0</v>
      </c>
      <c r="PX21" s="204">
        <v>0</v>
      </c>
      <c r="PY21" s="11"/>
      <c r="PZ21" s="249"/>
      <c r="QA21" s="18"/>
      <c r="QB21" s="250"/>
      <c r="QC21" s="27"/>
      <c r="QD21" s="204"/>
      <c r="QE21" s="11"/>
      <c r="QF21" s="251"/>
      <c r="QG21" s="56"/>
      <c r="QH21" s="208"/>
      <c r="QI21" s="11"/>
      <c r="QJ21" s="1080"/>
      <c r="QL21" s="357">
        <v>0</v>
      </c>
      <c r="QM21" s="358">
        <v>0</v>
      </c>
      <c r="QN21" s="359">
        <v>0</v>
      </c>
      <c r="QO21" s="358">
        <v>0</v>
      </c>
      <c r="QP21" s="359">
        <v>0</v>
      </c>
      <c r="QQ21" s="360">
        <v>0</v>
      </c>
      <c r="QR21" s="379">
        <v>0</v>
      </c>
      <c r="QS21" s="11"/>
      <c r="QT21" s="357"/>
      <c r="QU21" s="358"/>
      <c r="QV21" s="359"/>
      <c r="QW21" s="358"/>
      <c r="QX21" s="379"/>
      <c r="QY21" s="11"/>
      <c r="QZ21" s="251"/>
      <c r="RA21" s="56"/>
      <c r="RB21" s="213"/>
      <c r="RC21" s="11"/>
      <c r="RD21" s="1080"/>
      <c r="RF21" s="249">
        <v>0</v>
      </c>
      <c r="RG21" s="18">
        <v>0</v>
      </c>
      <c r="RH21" s="250">
        <v>0</v>
      </c>
      <c r="RI21" s="18">
        <v>0</v>
      </c>
      <c r="RJ21" s="250">
        <v>0</v>
      </c>
      <c r="RK21" s="27">
        <v>0</v>
      </c>
      <c r="RL21" s="216">
        <v>0</v>
      </c>
      <c r="RM21" s="11"/>
      <c r="RN21" s="249"/>
      <c r="RO21" s="18"/>
      <c r="RP21" s="250"/>
      <c r="RQ21" s="27"/>
      <c r="RR21" s="216"/>
      <c r="RS21" s="11"/>
      <c r="RT21" s="251"/>
      <c r="RU21" s="56"/>
      <c r="RV21" s="220"/>
      <c r="RW21" s="11"/>
      <c r="RX21" s="1080"/>
      <c r="RZ21" s="249">
        <v>0</v>
      </c>
      <c r="SA21" s="18">
        <v>0</v>
      </c>
      <c r="SB21" s="250">
        <v>0</v>
      </c>
      <c r="SC21" s="18">
        <v>0</v>
      </c>
      <c r="SD21" s="250">
        <v>0</v>
      </c>
      <c r="SE21" s="27">
        <v>0</v>
      </c>
      <c r="SF21" s="223">
        <v>0</v>
      </c>
      <c r="SG21" s="11"/>
      <c r="SH21" s="249"/>
      <c r="SI21" s="18"/>
      <c r="SJ21" s="250"/>
      <c r="SK21" s="27"/>
      <c r="SL21" s="223"/>
      <c r="SM21" s="11"/>
      <c r="SN21" s="251"/>
      <c r="SO21" s="56"/>
      <c r="SP21" s="227"/>
      <c r="SQ21" s="11"/>
      <c r="SR21" s="1080"/>
      <c r="ST21" s="357">
        <v>0</v>
      </c>
      <c r="SU21" s="358">
        <v>0</v>
      </c>
      <c r="SV21" s="359">
        <v>0</v>
      </c>
      <c r="SW21" s="358">
        <v>0</v>
      </c>
      <c r="SX21" s="359">
        <v>0</v>
      </c>
      <c r="SY21" s="360">
        <v>0</v>
      </c>
      <c r="SZ21" s="381">
        <v>0</v>
      </c>
      <c r="TA21" s="11"/>
      <c r="TB21" s="357"/>
      <c r="TC21" s="358"/>
      <c r="TD21" s="359"/>
      <c r="TE21" s="358"/>
      <c r="TF21" s="381"/>
      <c r="TG21" s="11"/>
      <c r="TH21" s="251"/>
      <c r="TI21" s="56"/>
      <c r="TJ21" s="232"/>
      <c r="TK21" s="11"/>
      <c r="TL21" s="1080"/>
      <c r="TN21" s="1080"/>
      <c r="UA21" s="682">
        <v>11</v>
      </c>
    </row>
    <row r="22" spans="3:547" outlineLevel="2">
      <c r="C22" s="236">
        <v>12</v>
      </c>
      <c r="D22" s="237" t="s">
        <v>45</v>
      </c>
      <c r="E22" s="11" t="s">
        <v>17</v>
      </c>
      <c r="F22" s="242" t="s">
        <v>25</v>
      </c>
      <c r="H22" s="243">
        <v>0</v>
      </c>
      <c r="I22" s="238">
        <v>0</v>
      </c>
      <c r="J22" s="17">
        <v>0</v>
      </c>
      <c r="K22" s="238">
        <v>0</v>
      </c>
      <c r="L22" s="17">
        <v>0</v>
      </c>
      <c r="M22" s="244">
        <v>0</v>
      </c>
      <c r="N22" s="50">
        <v>0</v>
      </c>
      <c r="O22" s="11"/>
      <c r="P22" s="243">
        <v>0</v>
      </c>
      <c r="Q22" s="238">
        <v>0</v>
      </c>
      <c r="R22" s="17">
        <v>0</v>
      </c>
      <c r="S22" s="244">
        <v>0</v>
      </c>
      <c r="T22" s="50">
        <v>0</v>
      </c>
      <c r="U22" s="11"/>
      <c r="V22" s="246" t="s">
        <v>615</v>
      </c>
      <c r="W22" s="247" t="s">
        <v>615</v>
      </c>
      <c r="X22" s="54" t="s">
        <v>615</v>
      </c>
      <c r="Y22" s="11"/>
      <c r="Z22" s="1080"/>
      <c r="AB22" s="243">
        <v>0</v>
      </c>
      <c r="AC22" s="238">
        <v>0</v>
      </c>
      <c r="AD22" s="17">
        <v>0</v>
      </c>
      <c r="AE22" s="238">
        <v>0</v>
      </c>
      <c r="AF22" s="17">
        <v>0</v>
      </c>
      <c r="AG22" s="244">
        <v>0</v>
      </c>
      <c r="AH22" s="60">
        <v>0</v>
      </c>
      <c r="AI22" s="11"/>
      <c r="AJ22" s="243">
        <v>0</v>
      </c>
      <c r="AK22" s="238">
        <v>0</v>
      </c>
      <c r="AL22" s="17">
        <v>0</v>
      </c>
      <c r="AM22" s="244">
        <v>0</v>
      </c>
      <c r="AN22" s="60">
        <v>0</v>
      </c>
      <c r="AO22" s="11"/>
      <c r="AP22" s="246" t="s">
        <v>615</v>
      </c>
      <c r="AQ22" s="247" t="s">
        <v>615</v>
      </c>
      <c r="AR22" s="65" t="s">
        <v>615</v>
      </c>
      <c r="AS22" s="11"/>
      <c r="AT22" s="68"/>
      <c r="AU22" s="72"/>
      <c r="AV22" s="11"/>
      <c r="AW22" s="1080"/>
      <c r="AY22" s="243">
        <v>0</v>
      </c>
      <c r="AZ22" s="238">
        <v>0</v>
      </c>
      <c r="BA22" s="17">
        <v>0</v>
      </c>
      <c r="BB22" s="238">
        <v>0</v>
      </c>
      <c r="BC22" s="17">
        <v>0</v>
      </c>
      <c r="BD22" s="244">
        <v>0</v>
      </c>
      <c r="BE22" s="76">
        <v>0</v>
      </c>
      <c r="BF22" s="11"/>
      <c r="BG22" s="243">
        <v>0</v>
      </c>
      <c r="BH22" s="238">
        <v>0</v>
      </c>
      <c r="BI22" s="17">
        <v>0</v>
      </c>
      <c r="BJ22" s="244">
        <v>0</v>
      </c>
      <c r="BK22" s="76">
        <v>0</v>
      </c>
      <c r="BL22" s="11"/>
      <c r="BM22" s="246" t="s">
        <v>615</v>
      </c>
      <c r="BN22" s="247" t="s">
        <v>615</v>
      </c>
      <c r="BO22" s="80" t="s">
        <v>615</v>
      </c>
      <c r="BP22" s="11"/>
      <c r="BQ22" s="1080"/>
      <c r="BS22" s="243">
        <v>0</v>
      </c>
      <c r="BT22" s="238">
        <v>0</v>
      </c>
      <c r="BU22" s="17">
        <v>0</v>
      </c>
      <c r="BV22" s="238">
        <v>0</v>
      </c>
      <c r="BW22" s="17">
        <v>0</v>
      </c>
      <c r="BX22" s="244">
        <v>0</v>
      </c>
      <c r="BY22" s="83">
        <v>0</v>
      </c>
      <c r="BZ22" s="11"/>
      <c r="CA22" s="243">
        <v>0</v>
      </c>
      <c r="CB22" s="238">
        <v>0</v>
      </c>
      <c r="CC22" s="17">
        <v>0</v>
      </c>
      <c r="CD22" s="244">
        <v>0</v>
      </c>
      <c r="CE22" s="83">
        <v>0</v>
      </c>
      <c r="CF22" s="11"/>
      <c r="CG22" s="246" t="s">
        <v>615</v>
      </c>
      <c r="CH22" s="247" t="s">
        <v>615</v>
      </c>
      <c r="CI22" s="87" t="s">
        <v>615</v>
      </c>
      <c r="CJ22" s="11"/>
      <c r="CK22" s="1080"/>
      <c r="CM22" s="243">
        <v>0</v>
      </c>
      <c r="CN22" s="238">
        <v>0</v>
      </c>
      <c r="CO22" s="17">
        <v>0</v>
      </c>
      <c r="CP22" s="238">
        <v>0</v>
      </c>
      <c r="CQ22" s="17">
        <v>0</v>
      </c>
      <c r="CR22" s="244">
        <v>0</v>
      </c>
      <c r="CS22" s="90">
        <v>0</v>
      </c>
      <c r="CT22" s="11"/>
      <c r="CU22" s="243">
        <v>0</v>
      </c>
      <c r="CV22" s="238">
        <v>0</v>
      </c>
      <c r="CW22" s="17">
        <v>0</v>
      </c>
      <c r="CX22" s="244">
        <v>0</v>
      </c>
      <c r="CY22" s="90">
        <v>0</v>
      </c>
      <c r="CZ22" s="11"/>
      <c r="DA22" s="246" t="s">
        <v>615</v>
      </c>
      <c r="DB22" s="247" t="s">
        <v>615</v>
      </c>
      <c r="DC22" s="94" t="s">
        <v>615</v>
      </c>
      <c r="DD22" s="11"/>
      <c r="DE22" s="1080"/>
      <c r="DG22" s="246" t="s">
        <v>615</v>
      </c>
      <c r="DH22" s="433" t="s">
        <v>615</v>
      </c>
      <c r="DI22" s="434" t="s">
        <v>615</v>
      </c>
      <c r="DJ22" s="433" t="s">
        <v>615</v>
      </c>
      <c r="DK22" s="434" t="s">
        <v>615</v>
      </c>
      <c r="DL22" s="247" t="s">
        <v>615</v>
      </c>
      <c r="DM22" s="313"/>
      <c r="DN22" s="11"/>
      <c r="DO22" s="246" t="s">
        <v>615</v>
      </c>
      <c r="DP22" s="433" t="s">
        <v>615</v>
      </c>
      <c r="DQ22" s="434" t="s">
        <v>615</v>
      </c>
      <c r="DR22" s="247" t="s">
        <v>615</v>
      </c>
      <c r="DS22" s="313"/>
      <c r="DT22" s="11"/>
      <c r="DU22" s="246" t="s">
        <v>615</v>
      </c>
      <c r="DV22" s="247" t="s">
        <v>615</v>
      </c>
      <c r="DW22" s="315"/>
      <c r="DX22" s="11"/>
      <c r="DY22" s="1080"/>
      <c r="EA22" s="246" t="s">
        <v>615</v>
      </c>
      <c r="EB22" s="433" t="s">
        <v>615</v>
      </c>
      <c r="EC22" s="434" t="s">
        <v>615</v>
      </c>
      <c r="ED22" s="433" t="s">
        <v>615</v>
      </c>
      <c r="EE22" s="434" t="s">
        <v>615</v>
      </c>
      <c r="EF22" s="247" t="s">
        <v>615</v>
      </c>
      <c r="EG22" s="340"/>
      <c r="EH22" s="11"/>
      <c r="EI22" s="246" t="s">
        <v>615</v>
      </c>
      <c r="EJ22" s="433" t="s">
        <v>615</v>
      </c>
      <c r="EK22" s="434" t="s">
        <v>615</v>
      </c>
      <c r="EL22" s="247" t="s">
        <v>615</v>
      </c>
      <c r="EM22" s="340"/>
      <c r="EN22" s="11"/>
      <c r="EO22" s="246" t="s">
        <v>615</v>
      </c>
      <c r="EP22" s="247" t="s">
        <v>615</v>
      </c>
      <c r="EQ22" s="345"/>
      <c r="ER22" s="11"/>
      <c r="ES22" s="1080"/>
      <c r="EU22" s="246" t="s">
        <v>615</v>
      </c>
      <c r="EV22" s="433" t="s">
        <v>615</v>
      </c>
      <c r="EW22" s="434" t="s">
        <v>615</v>
      </c>
      <c r="EX22" s="247" t="s">
        <v>615</v>
      </c>
      <c r="EY22" s="325"/>
      <c r="EZ22" s="11"/>
      <c r="FA22" s="1080"/>
      <c r="FC22" s="246" t="s">
        <v>615</v>
      </c>
      <c r="FD22" s="433" t="s">
        <v>615</v>
      </c>
      <c r="FE22" s="434" t="s">
        <v>615</v>
      </c>
      <c r="FF22" s="247" t="s">
        <v>615</v>
      </c>
      <c r="FG22" s="331"/>
      <c r="FH22" s="11"/>
      <c r="FI22" s="1080"/>
      <c r="FK22" s="243">
        <v>0</v>
      </c>
      <c r="FL22" s="238">
        <v>0</v>
      </c>
      <c r="FM22" s="17">
        <v>0</v>
      </c>
      <c r="FN22" s="238">
        <v>0</v>
      </c>
      <c r="FO22" s="17">
        <v>0</v>
      </c>
      <c r="FP22" s="244">
        <v>0</v>
      </c>
      <c r="FQ22" s="115">
        <v>0</v>
      </c>
      <c r="FR22" s="11"/>
      <c r="FS22" s="243">
        <v>0</v>
      </c>
      <c r="FT22" s="238">
        <v>0</v>
      </c>
      <c r="FU22" s="17">
        <v>0</v>
      </c>
      <c r="FV22" s="244">
        <v>0</v>
      </c>
      <c r="FW22" s="115">
        <v>0</v>
      </c>
      <c r="FX22" s="11"/>
      <c r="FY22" s="246" t="s">
        <v>615</v>
      </c>
      <c r="FZ22" s="247" t="s">
        <v>615</v>
      </c>
      <c r="GA22" s="119" t="s">
        <v>615</v>
      </c>
      <c r="GB22" s="11"/>
      <c r="GC22" s="1080"/>
      <c r="GE22" s="243">
        <v>0</v>
      </c>
      <c r="GF22" s="238">
        <v>0</v>
      </c>
      <c r="GG22" s="17">
        <v>0</v>
      </c>
      <c r="GH22" s="238">
        <v>0</v>
      </c>
      <c r="GI22" s="17">
        <v>0</v>
      </c>
      <c r="GJ22" s="244">
        <v>0</v>
      </c>
      <c r="GK22" s="122">
        <v>0</v>
      </c>
      <c r="GL22" s="11"/>
      <c r="GM22" s="243">
        <v>0</v>
      </c>
      <c r="GN22" s="238">
        <v>0</v>
      </c>
      <c r="GO22" s="17">
        <v>0</v>
      </c>
      <c r="GP22" s="244">
        <v>0</v>
      </c>
      <c r="GQ22" s="122">
        <v>0</v>
      </c>
      <c r="GR22" s="11"/>
      <c r="GS22" s="246" t="s">
        <v>615</v>
      </c>
      <c r="GT22" s="247" t="s">
        <v>615</v>
      </c>
      <c r="GU22" s="126" t="s">
        <v>615</v>
      </c>
      <c r="GV22" s="11"/>
      <c r="GW22" s="1080"/>
      <c r="GY22" s="1080"/>
      <c r="HA22" s="243">
        <v>0</v>
      </c>
      <c r="HB22" s="238">
        <v>0</v>
      </c>
      <c r="HC22" s="17">
        <v>0</v>
      </c>
      <c r="HD22" s="238">
        <v>0</v>
      </c>
      <c r="HE22" s="17">
        <v>0</v>
      </c>
      <c r="HF22" s="244">
        <v>0</v>
      </c>
      <c r="HG22" s="129">
        <v>0</v>
      </c>
      <c r="HH22" s="11"/>
      <c r="HI22" s="243">
        <v>0</v>
      </c>
      <c r="HJ22" s="238">
        <v>0</v>
      </c>
      <c r="HK22" s="17">
        <v>0</v>
      </c>
      <c r="HL22" s="244">
        <v>0</v>
      </c>
      <c r="HM22" s="129">
        <v>0</v>
      </c>
      <c r="HN22" s="11"/>
      <c r="HO22" s="246" t="s">
        <v>615</v>
      </c>
      <c r="HP22" s="247" t="s">
        <v>615</v>
      </c>
      <c r="HQ22" s="132" t="s">
        <v>615</v>
      </c>
      <c r="HR22" s="11"/>
      <c r="HS22" s="1080"/>
      <c r="HU22" s="243">
        <v>0</v>
      </c>
      <c r="HV22" s="238">
        <v>0</v>
      </c>
      <c r="HW22" s="17">
        <v>0</v>
      </c>
      <c r="HX22" s="238">
        <v>0</v>
      </c>
      <c r="HY22" s="17">
        <v>0</v>
      </c>
      <c r="HZ22" s="244">
        <v>0</v>
      </c>
      <c r="IA22" s="135">
        <v>0</v>
      </c>
      <c r="IB22" s="11"/>
      <c r="IC22" s="243">
        <v>0</v>
      </c>
      <c r="ID22" s="238">
        <v>0</v>
      </c>
      <c r="IE22" s="17">
        <v>0</v>
      </c>
      <c r="IF22" s="244">
        <v>0</v>
      </c>
      <c r="IG22" s="135">
        <v>0</v>
      </c>
      <c r="IH22" s="11"/>
      <c r="II22" s="246" t="s">
        <v>615</v>
      </c>
      <c r="IJ22" s="247" t="s">
        <v>615</v>
      </c>
      <c r="IK22" s="138" t="s">
        <v>615</v>
      </c>
      <c r="IL22" s="11"/>
      <c r="IM22" s="1080"/>
      <c r="IO22" s="243">
        <v>0</v>
      </c>
      <c r="IP22" s="238">
        <v>0</v>
      </c>
      <c r="IQ22" s="17">
        <v>0</v>
      </c>
      <c r="IR22" s="238">
        <v>0</v>
      </c>
      <c r="IS22" s="17">
        <v>0</v>
      </c>
      <c r="IT22" s="244">
        <v>0</v>
      </c>
      <c r="IU22" s="141">
        <v>0</v>
      </c>
      <c r="IV22" s="11"/>
      <c r="IW22" s="243">
        <v>0</v>
      </c>
      <c r="IX22" s="238">
        <v>0</v>
      </c>
      <c r="IY22" s="17">
        <v>0</v>
      </c>
      <c r="IZ22" s="244">
        <v>0</v>
      </c>
      <c r="JA22" s="141">
        <v>0</v>
      </c>
      <c r="JB22" s="11"/>
      <c r="JC22" s="246" t="s">
        <v>615</v>
      </c>
      <c r="JD22" s="247" t="s">
        <v>615</v>
      </c>
      <c r="JE22" s="144" t="s">
        <v>615</v>
      </c>
      <c r="JF22" s="11"/>
      <c r="JG22" s="1080"/>
      <c r="JI22" s="243">
        <v>0</v>
      </c>
      <c r="JJ22" s="238">
        <v>0</v>
      </c>
      <c r="JK22" s="17">
        <v>0</v>
      </c>
      <c r="JL22" s="238">
        <v>0</v>
      </c>
      <c r="JM22" s="17">
        <v>0</v>
      </c>
      <c r="JN22" s="244">
        <v>0</v>
      </c>
      <c r="JO22" s="147">
        <v>0</v>
      </c>
      <c r="JP22" s="11"/>
      <c r="JQ22" s="243">
        <v>0</v>
      </c>
      <c r="JR22" s="238">
        <v>0</v>
      </c>
      <c r="JS22" s="17">
        <v>0</v>
      </c>
      <c r="JT22" s="244">
        <v>0</v>
      </c>
      <c r="JU22" s="147">
        <v>0</v>
      </c>
      <c r="JV22" s="11"/>
      <c r="JW22" s="246" t="s">
        <v>615</v>
      </c>
      <c r="JX22" s="247" t="s">
        <v>615</v>
      </c>
      <c r="JY22" s="150" t="s">
        <v>615</v>
      </c>
      <c r="JZ22" s="11"/>
      <c r="KA22" s="1080"/>
      <c r="KC22" s="243">
        <v>0</v>
      </c>
      <c r="KD22" s="238">
        <v>0</v>
      </c>
      <c r="KE22" s="17">
        <v>0</v>
      </c>
      <c r="KF22" s="238">
        <v>0</v>
      </c>
      <c r="KG22" s="17">
        <v>0</v>
      </c>
      <c r="KH22" s="244">
        <v>0</v>
      </c>
      <c r="KI22" s="153">
        <v>0</v>
      </c>
      <c r="KJ22" s="11"/>
      <c r="KK22" s="243">
        <v>0</v>
      </c>
      <c r="KL22" s="238">
        <v>0</v>
      </c>
      <c r="KM22" s="17">
        <v>0</v>
      </c>
      <c r="KN22" s="244">
        <v>0</v>
      </c>
      <c r="KO22" s="153">
        <v>0</v>
      </c>
      <c r="KP22" s="11"/>
      <c r="KQ22" s="246" t="s">
        <v>615</v>
      </c>
      <c r="KR22" s="247" t="s">
        <v>615</v>
      </c>
      <c r="KS22" s="156" t="s">
        <v>615</v>
      </c>
      <c r="KT22" s="15"/>
      <c r="KU22" s="159"/>
      <c r="KV22" s="163"/>
      <c r="KW22" s="11"/>
      <c r="KX22" s="1080"/>
      <c r="KZ22" s="1080"/>
      <c r="LB22" s="243">
        <v>0</v>
      </c>
      <c r="LC22" s="238">
        <v>0</v>
      </c>
      <c r="LD22" s="17">
        <v>0</v>
      </c>
      <c r="LE22" s="238">
        <v>0</v>
      </c>
      <c r="LF22" s="17">
        <v>0</v>
      </c>
      <c r="LG22" s="244">
        <v>0</v>
      </c>
      <c r="LH22" s="167">
        <v>0</v>
      </c>
      <c r="LI22" s="11"/>
      <c r="LJ22" s="243"/>
      <c r="LK22" s="238"/>
      <c r="LL22" s="17"/>
      <c r="LM22" s="244"/>
      <c r="LN22" s="167"/>
      <c r="LO22" s="11"/>
      <c r="LP22" s="246"/>
      <c r="LQ22" s="247"/>
      <c r="LR22" s="172"/>
      <c r="LS22" s="11"/>
      <c r="LT22" s="1080"/>
      <c r="LV22" s="243">
        <v>0</v>
      </c>
      <c r="LW22" s="238">
        <v>0</v>
      </c>
      <c r="LX22" s="17">
        <v>0</v>
      </c>
      <c r="LY22" s="238">
        <v>0</v>
      </c>
      <c r="LZ22" s="17">
        <v>0</v>
      </c>
      <c r="MA22" s="244">
        <v>0</v>
      </c>
      <c r="MB22" s="175">
        <v>0</v>
      </c>
      <c r="MC22" s="11"/>
      <c r="MD22" s="243"/>
      <c r="ME22" s="238"/>
      <c r="MF22" s="17"/>
      <c r="MG22" s="244"/>
      <c r="MH22" s="175"/>
      <c r="MI22" s="11"/>
      <c r="MJ22" s="246"/>
      <c r="MK22" s="247"/>
      <c r="ML22" s="179"/>
      <c r="MM22" s="11"/>
      <c r="MN22" s="1080"/>
      <c r="MP22" s="243">
        <v>0</v>
      </c>
      <c r="MQ22" s="238">
        <v>0</v>
      </c>
      <c r="MR22" s="17">
        <v>0</v>
      </c>
      <c r="MS22" s="238">
        <v>0</v>
      </c>
      <c r="MT22" s="17">
        <v>0</v>
      </c>
      <c r="MU22" s="244">
        <v>0</v>
      </c>
      <c r="MV22" s="182">
        <v>0</v>
      </c>
      <c r="MW22" s="11"/>
      <c r="MX22" s="243"/>
      <c r="MY22" s="238"/>
      <c r="MZ22" s="17"/>
      <c r="NA22" s="244"/>
      <c r="NB22" s="182"/>
      <c r="NC22" s="11"/>
      <c r="ND22" s="246"/>
      <c r="NE22" s="247"/>
      <c r="NF22" s="185"/>
      <c r="NG22" s="11"/>
      <c r="NH22" s="1080"/>
      <c r="NJ22" s="353">
        <v>0</v>
      </c>
      <c r="NK22" s="354">
        <v>0</v>
      </c>
      <c r="NL22" s="355">
        <v>0</v>
      </c>
      <c r="NM22" s="354">
        <v>0</v>
      </c>
      <c r="NN22" s="355">
        <v>0</v>
      </c>
      <c r="NO22" s="356">
        <v>0</v>
      </c>
      <c r="NP22" s="352">
        <v>0</v>
      </c>
      <c r="NQ22" s="11"/>
      <c r="NR22" s="353"/>
      <c r="NS22" s="354"/>
      <c r="NT22" s="355"/>
      <c r="NU22" s="354"/>
      <c r="NV22" s="352"/>
      <c r="NW22" s="11"/>
      <c r="NX22" s="353"/>
      <c r="NY22" s="356"/>
      <c r="NZ22" s="352"/>
      <c r="OA22" s="11"/>
      <c r="OB22" s="1080"/>
      <c r="OD22" s="243">
        <v>0</v>
      </c>
      <c r="OE22" s="238">
        <v>0</v>
      </c>
      <c r="OF22" s="17">
        <v>0</v>
      </c>
      <c r="OG22" s="238">
        <v>0</v>
      </c>
      <c r="OH22" s="17">
        <v>0</v>
      </c>
      <c r="OI22" s="244">
        <v>0</v>
      </c>
      <c r="OJ22" s="191">
        <v>0</v>
      </c>
      <c r="OK22" s="11"/>
      <c r="OL22" s="243"/>
      <c r="OM22" s="238"/>
      <c r="ON22" s="17"/>
      <c r="OO22" s="244"/>
      <c r="OP22" s="191"/>
      <c r="OQ22" s="11"/>
      <c r="OR22" s="246"/>
      <c r="OS22" s="247"/>
      <c r="OT22" s="195"/>
      <c r="OU22" s="11"/>
      <c r="OV22" s="1080"/>
      <c r="OX22" s="243">
        <v>0</v>
      </c>
      <c r="OY22" s="238">
        <v>0</v>
      </c>
      <c r="OZ22" s="17">
        <v>0</v>
      </c>
      <c r="PA22" s="238">
        <v>0</v>
      </c>
      <c r="PB22" s="17">
        <v>0</v>
      </c>
      <c r="PC22" s="244">
        <v>0</v>
      </c>
      <c r="PD22" s="198">
        <v>0</v>
      </c>
      <c r="PE22" s="11"/>
      <c r="PF22" s="243"/>
      <c r="PG22" s="238"/>
      <c r="PH22" s="17"/>
      <c r="PI22" s="244"/>
      <c r="PJ22" s="198"/>
      <c r="PK22" s="11"/>
      <c r="PL22" s="246"/>
      <c r="PM22" s="247"/>
      <c r="PN22" s="201"/>
      <c r="PO22" s="11"/>
      <c r="PP22" s="1080"/>
      <c r="PR22" s="243">
        <v>0</v>
      </c>
      <c r="PS22" s="238">
        <v>0</v>
      </c>
      <c r="PT22" s="17">
        <v>0</v>
      </c>
      <c r="PU22" s="238">
        <v>0</v>
      </c>
      <c r="PV22" s="17">
        <v>0</v>
      </c>
      <c r="PW22" s="244">
        <v>0</v>
      </c>
      <c r="PX22" s="204">
        <v>0</v>
      </c>
      <c r="PY22" s="11"/>
      <c r="PZ22" s="243"/>
      <c r="QA22" s="238"/>
      <c r="QB22" s="17"/>
      <c r="QC22" s="244"/>
      <c r="QD22" s="204"/>
      <c r="QE22" s="11"/>
      <c r="QF22" s="246"/>
      <c r="QG22" s="247"/>
      <c r="QH22" s="208"/>
      <c r="QI22" s="11"/>
      <c r="QJ22" s="1080"/>
      <c r="QL22" s="353">
        <v>0</v>
      </c>
      <c r="QM22" s="354">
        <v>0</v>
      </c>
      <c r="QN22" s="355">
        <v>0</v>
      </c>
      <c r="QO22" s="354">
        <v>0</v>
      </c>
      <c r="QP22" s="355">
        <v>0</v>
      </c>
      <c r="QQ22" s="356">
        <v>0</v>
      </c>
      <c r="QR22" s="379">
        <v>0</v>
      </c>
      <c r="QS22" s="11"/>
      <c r="QT22" s="353"/>
      <c r="QU22" s="354"/>
      <c r="QV22" s="355"/>
      <c r="QW22" s="354"/>
      <c r="QX22" s="379"/>
      <c r="QY22" s="11"/>
      <c r="QZ22" s="246"/>
      <c r="RA22" s="247"/>
      <c r="RB22" s="213"/>
      <c r="RC22" s="11"/>
      <c r="RD22" s="1080"/>
      <c r="RF22" s="243">
        <v>0</v>
      </c>
      <c r="RG22" s="238">
        <v>0</v>
      </c>
      <c r="RH22" s="17">
        <v>0</v>
      </c>
      <c r="RI22" s="238">
        <v>0</v>
      </c>
      <c r="RJ22" s="17">
        <v>0</v>
      </c>
      <c r="RK22" s="244">
        <v>0</v>
      </c>
      <c r="RL22" s="216">
        <v>0</v>
      </c>
      <c r="RM22" s="11"/>
      <c r="RN22" s="243"/>
      <c r="RO22" s="238"/>
      <c r="RP22" s="17"/>
      <c r="RQ22" s="244"/>
      <c r="RR22" s="216"/>
      <c r="RS22" s="11"/>
      <c r="RT22" s="246"/>
      <c r="RU22" s="247"/>
      <c r="RV22" s="220"/>
      <c r="RW22" s="11"/>
      <c r="RX22" s="1080"/>
      <c r="RZ22" s="243">
        <v>0</v>
      </c>
      <c r="SA22" s="238">
        <v>0</v>
      </c>
      <c r="SB22" s="17">
        <v>0</v>
      </c>
      <c r="SC22" s="238">
        <v>0</v>
      </c>
      <c r="SD22" s="17">
        <v>0</v>
      </c>
      <c r="SE22" s="244">
        <v>0</v>
      </c>
      <c r="SF22" s="223">
        <v>0</v>
      </c>
      <c r="SG22" s="11"/>
      <c r="SH22" s="243"/>
      <c r="SI22" s="238"/>
      <c r="SJ22" s="17"/>
      <c r="SK22" s="244"/>
      <c r="SL22" s="223"/>
      <c r="SM22" s="11"/>
      <c r="SN22" s="246"/>
      <c r="SO22" s="247"/>
      <c r="SP22" s="227"/>
      <c r="SQ22" s="11"/>
      <c r="SR22" s="1080"/>
      <c r="ST22" s="353">
        <v>0</v>
      </c>
      <c r="SU22" s="354">
        <v>0</v>
      </c>
      <c r="SV22" s="355">
        <v>0</v>
      </c>
      <c r="SW22" s="354">
        <v>0</v>
      </c>
      <c r="SX22" s="355">
        <v>0</v>
      </c>
      <c r="SY22" s="356">
        <v>0</v>
      </c>
      <c r="SZ22" s="381">
        <v>0</v>
      </c>
      <c r="TA22" s="11"/>
      <c r="TB22" s="353"/>
      <c r="TC22" s="354"/>
      <c r="TD22" s="355"/>
      <c r="TE22" s="354"/>
      <c r="TF22" s="381"/>
      <c r="TG22" s="11"/>
      <c r="TH22" s="246"/>
      <c r="TI22" s="247"/>
      <c r="TJ22" s="232"/>
      <c r="TK22" s="11"/>
      <c r="TL22" s="1080"/>
      <c r="TN22" s="1080"/>
      <c r="UA22" s="682">
        <v>12</v>
      </c>
    </row>
    <row r="23" spans="3:547" outlineLevel="2">
      <c r="C23" s="19">
        <v>13</v>
      </c>
      <c r="D23" s="248" t="s">
        <v>200</v>
      </c>
      <c r="E23" s="11" t="s">
        <v>17</v>
      </c>
      <c r="F23" s="20" t="s">
        <v>25</v>
      </c>
      <c r="H23" s="249">
        <v>0</v>
      </c>
      <c r="I23" s="18">
        <v>0</v>
      </c>
      <c r="J23" s="250">
        <v>0</v>
      </c>
      <c r="K23" s="18">
        <v>0</v>
      </c>
      <c r="L23" s="250">
        <v>0</v>
      </c>
      <c r="M23" s="27">
        <v>0</v>
      </c>
      <c r="N23" s="50">
        <v>0</v>
      </c>
      <c r="O23" s="11"/>
      <c r="P23" s="249">
        <v>0</v>
      </c>
      <c r="Q23" s="18">
        <v>0</v>
      </c>
      <c r="R23" s="250">
        <v>0</v>
      </c>
      <c r="S23" s="27">
        <v>0</v>
      </c>
      <c r="T23" s="50">
        <v>0</v>
      </c>
      <c r="U23" s="11"/>
      <c r="V23" s="251" t="s">
        <v>615</v>
      </c>
      <c r="W23" s="56" t="s">
        <v>615</v>
      </c>
      <c r="X23" s="54" t="s">
        <v>615</v>
      </c>
      <c r="Y23" s="11"/>
      <c r="Z23" s="1080"/>
      <c r="AB23" s="249">
        <v>0</v>
      </c>
      <c r="AC23" s="18">
        <v>0</v>
      </c>
      <c r="AD23" s="250">
        <v>0</v>
      </c>
      <c r="AE23" s="18">
        <v>0</v>
      </c>
      <c r="AF23" s="250">
        <v>0</v>
      </c>
      <c r="AG23" s="27">
        <v>0</v>
      </c>
      <c r="AH23" s="60">
        <v>0</v>
      </c>
      <c r="AI23" s="11"/>
      <c r="AJ23" s="249">
        <v>0</v>
      </c>
      <c r="AK23" s="18">
        <v>0</v>
      </c>
      <c r="AL23" s="250">
        <v>0</v>
      </c>
      <c r="AM23" s="27">
        <v>0</v>
      </c>
      <c r="AN23" s="60">
        <v>0</v>
      </c>
      <c r="AO23" s="11"/>
      <c r="AP23" s="251" t="s">
        <v>615</v>
      </c>
      <c r="AQ23" s="56" t="s">
        <v>615</v>
      </c>
      <c r="AR23" s="65" t="s">
        <v>615</v>
      </c>
      <c r="AS23" s="11"/>
      <c r="AT23" s="68"/>
      <c r="AU23" s="72"/>
      <c r="AV23" s="11"/>
      <c r="AW23" s="1080"/>
      <c r="AY23" s="249">
        <v>0</v>
      </c>
      <c r="AZ23" s="18">
        <v>0</v>
      </c>
      <c r="BA23" s="250">
        <v>0</v>
      </c>
      <c r="BB23" s="18">
        <v>0</v>
      </c>
      <c r="BC23" s="250">
        <v>0</v>
      </c>
      <c r="BD23" s="27">
        <v>0</v>
      </c>
      <c r="BE23" s="76">
        <v>0</v>
      </c>
      <c r="BF23" s="11"/>
      <c r="BG23" s="249">
        <v>0</v>
      </c>
      <c r="BH23" s="18">
        <v>0</v>
      </c>
      <c r="BI23" s="250">
        <v>0</v>
      </c>
      <c r="BJ23" s="27">
        <v>0</v>
      </c>
      <c r="BK23" s="76">
        <v>0</v>
      </c>
      <c r="BL23" s="11"/>
      <c r="BM23" s="251" t="s">
        <v>615</v>
      </c>
      <c r="BN23" s="56" t="s">
        <v>615</v>
      </c>
      <c r="BO23" s="80" t="s">
        <v>615</v>
      </c>
      <c r="BP23" s="11"/>
      <c r="BQ23" s="1080"/>
      <c r="BS23" s="249">
        <v>0</v>
      </c>
      <c r="BT23" s="18">
        <v>0</v>
      </c>
      <c r="BU23" s="250">
        <v>0</v>
      </c>
      <c r="BV23" s="18">
        <v>0</v>
      </c>
      <c r="BW23" s="250">
        <v>0</v>
      </c>
      <c r="BX23" s="27">
        <v>0</v>
      </c>
      <c r="BY23" s="83">
        <v>0</v>
      </c>
      <c r="BZ23" s="11"/>
      <c r="CA23" s="249">
        <v>0</v>
      </c>
      <c r="CB23" s="18">
        <v>0</v>
      </c>
      <c r="CC23" s="250">
        <v>0</v>
      </c>
      <c r="CD23" s="27">
        <v>0</v>
      </c>
      <c r="CE23" s="83">
        <v>0</v>
      </c>
      <c r="CF23" s="11"/>
      <c r="CG23" s="251" t="s">
        <v>615</v>
      </c>
      <c r="CH23" s="56" t="s">
        <v>615</v>
      </c>
      <c r="CI23" s="87" t="s">
        <v>615</v>
      </c>
      <c r="CJ23" s="11"/>
      <c r="CK23" s="1080"/>
      <c r="CM23" s="249">
        <v>0</v>
      </c>
      <c r="CN23" s="18">
        <v>0</v>
      </c>
      <c r="CO23" s="250">
        <v>0</v>
      </c>
      <c r="CP23" s="18">
        <v>0</v>
      </c>
      <c r="CQ23" s="250">
        <v>0</v>
      </c>
      <c r="CR23" s="27">
        <v>0</v>
      </c>
      <c r="CS23" s="90">
        <v>0</v>
      </c>
      <c r="CT23" s="11"/>
      <c r="CU23" s="249">
        <v>0</v>
      </c>
      <c r="CV23" s="18">
        <v>0</v>
      </c>
      <c r="CW23" s="250">
        <v>0</v>
      </c>
      <c r="CX23" s="27">
        <v>0</v>
      </c>
      <c r="CY23" s="90">
        <v>0</v>
      </c>
      <c r="CZ23" s="11"/>
      <c r="DA23" s="251" t="s">
        <v>615</v>
      </c>
      <c r="DB23" s="56" t="s">
        <v>615</v>
      </c>
      <c r="DC23" s="94" t="s">
        <v>615</v>
      </c>
      <c r="DD23" s="11"/>
      <c r="DE23" s="1080"/>
      <c r="DG23" s="251" t="s">
        <v>615</v>
      </c>
      <c r="DH23" s="435" t="s">
        <v>615</v>
      </c>
      <c r="DI23" s="436" t="s">
        <v>615</v>
      </c>
      <c r="DJ23" s="435" t="s">
        <v>615</v>
      </c>
      <c r="DK23" s="436" t="s">
        <v>615</v>
      </c>
      <c r="DL23" s="56" t="s">
        <v>615</v>
      </c>
      <c r="DM23" s="313"/>
      <c r="DN23" s="11"/>
      <c r="DO23" s="251" t="s">
        <v>615</v>
      </c>
      <c r="DP23" s="435" t="s">
        <v>615</v>
      </c>
      <c r="DQ23" s="436" t="s">
        <v>615</v>
      </c>
      <c r="DR23" s="56" t="s">
        <v>615</v>
      </c>
      <c r="DS23" s="313"/>
      <c r="DT23" s="11"/>
      <c r="DU23" s="251" t="s">
        <v>615</v>
      </c>
      <c r="DV23" s="56" t="s">
        <v>615</v>
      </c>
      <c r="DW23" s="315"/>
      <c r="DX23" s="11"/>
      <c r="DY23" s="1080"/>
      <c r="EA23" s="251" t="s">
        <v>615</v>
      </c>
      <c r="EB23" s="435" t="s">
        <v>615</v>
      </c>
      <c r="EC23" s="436" t="s">
        <v>615</v>
      </c>
      <c r="ED23" s="435" t="s">
        <v>615</v>
      </c>
      <c r="EE23" s="436" t="s">
        <v>615</v>
      </c>
      <c r="EF23" s="56" t="s">
        <v>615</v>
      </c>
      <c r="EG23" s="340"/>
      <c r="EH23" s="11"/>
      <c r="EI23" s="251" t="s">
        <v>615</v>
      </c>
      <c r="EJ23" s="435" t="s">
        <v>615</v>
      </c>
      <c r="EK23" s="436" t="s">
        <v>615</v>
      </c>
      <c r="EL23" s="56" t="s">
        <v>615</v>
      </c>
      <c r="EM23" s="340"/>
      <c r="EN23" s="11"/>
      <c r="EO23" s="251" t="s">
        <v>615</v>
      </c>
      <c r="EP23" s="56" t="s">
        <v>615</v>
      </c>
      <c r="EQ23" s="345"/>
      <c r="ER23" s="11"/>
      <c r="ES23" s="1080"/>
      <c r="EU23" s="251" t="s">
        <v>615</v>
      </c>
      <c r="EV23" s="435" t="s">
        <v>615</v>
      </c>
      <c r="EW23" s="436" t="s">
        <v>615</v>
      </c>
      <c r="EX23" s="56" t="s">
        <v>615</v>
      </c>
      <c r="EY23" s="325"/>
      <c r="EZ23" s="11"/>
      <c r="FA23" s="1080"/>
      <c r="FC23" s="251" t="s">
        <v>615</v>
      </c>
      <c r="FD23" s="435" t="s">
        <v>615</v>
      </c>
      <c r="FE23" s="436" t="s">
        <v>615</v>
      </c>
      <c r="FF23" s="56" t="s">
        <v>615</v>
      </c>
      <c r="FG23" s="331"/>
      <c r="FH23" s="11"/>
      <c r="FI23" s="1080"/>
      <c r="FK23" s="249">
        <v>0</v>
      </c>
      <c r="FL23" s="18">
        <v>0</v>
      </c>
      <c r="FM23" s="250">
        <v>0</v>
      </c>
      <c r="FN23" s="18">
        <v>0</v>
      </c>
      <c r="FO23" s="250">
        <v>0</v>
      </c>
      <c r="FP23" s="27">
        <v>0</v>
      </c>
      <c r="FQ23" s="115">
        <v>0</v>
      </c>
      <c r="FR23" s="11"/>
      <c r="FS23" s="249">
        <v>0</v>
      </c>
      <c r="FT23" s="18">
        <v>0</v>
      </c>
      <c r="FU23" s="250">
        <v>0</v>
      </c>
      <c r="FV23" s="27">
        <v>0</v>
      </c>
      <c r="FW23" s="115">
        <v>0</v>
      </c>
      <c r="FX23" s="11"/>
      <c r="FY23" s="251" t="s">
        <v>615</v>
      </c>
      <c r="FZ23" s="56" t="s">
        <v>615</v>
      </c>
      <c r="GA23" s="119" t="s">
        <v>615</v>
      </c>
      <c r="GB23" s="11"/>
      <c r="GC23" s="1080"/>
      <c r="GE23" s="249">
        <v>0</v>
      </c>
      <c r="GF23" s="18">
        <v>0</v>
      </c>
      <c r="GG23" s="250">
        <v>0</v>
      </c>
      <c r="GH23" s="18">
        <v>0</v>
      </c>
      <c r="GI23" s="250">
        <v>0</v>
      </c>
      <c r="GJ23" s="27">
        <v>0</v>
      </c>
      <c r="GK23" s="122">
        <v>0</v>
      </c>
      <c r="GL23" s="11"/>
      <c r="GM23" s="249">
        <v>0</v>
      </c>
      <c r="GN23" s="18">
        <v>0</v>
      </c>
      <c r="GO23" s="250">
        <v>0</v>
      </c>
      <c r="GP23" s="27">
        <v>0</v>
      </c>
      <c r="GQ23" s="122">
        <v>0</v>
      </c>
      <c r="GR23" s="11"/>
      <c r="GS23" s="251" t="s">
        <v>615</v>
      </c>
      <c r="GT23" s="56" t="s">
        <v>615</v>
      </c>
      <c r="GU23" s="126" t="s">
        <v>615</v>
      </c>
      <c r="GV23" s="11"/>
      <c r="GW23" s="1080"/>
      <c r="GY23" s="1080"/>
      <c r="HA23" s="249">
        <v>0</v>
      </c>
      <c r="HB23" s="18">
        <v>0</v>
      </c>
      <c r="HC23" s="250">
        <v>0</v>
      </c>
      <c r="HD23" s="18">
        <v>0</v>
      </c>
      <c r="HE23" s="250">
        <v>0</v>
      </c>
      <c r="HF23" s="27">
        <v>0</v>
      </c>
      <c r="HG23" s="129">
        <v>0</v>
      </c>
      <c r="HH23" s="11"/>
      <c r="HI23" s="249">
        <v>0</v>
      </c>
      <c r="HJ23" s="18">
        <v>0</v>
      </c>
      <c r="HK23" s="250">
        <v>0</v>
      </c>
      <c r="HL23" s="27">
        <v>0</v>
      </c>
      <c r="HM23" s="129">
        <v>0</v>
      </c>
      <c r="HN23" s="11"/>
      <c r="HO23" s="251" t="s">
        <v>615</v>
      </c>
      <c r="HP23" s="56" t="s">
        <v>615</v>
      </c>
      <c r="HQ23" s="132" t="s">
        <v>615</v>
      </c>
      <c r="HR23" s="11"/>
      <c r="HS23" s="1080"/>
      <c r="HU23" s="249">
        <v>0</v>
      </c>
      <c r="HV23" s="18">
        <v>0</v>
      </c>
      <c r="HW23" s="250">
        <v>0</v>
      </c>
      <c r="HX23" s="18">
        <v>0</v>
      </c>
      <c r="HY23" s="250">
        <v>0</v>
      </c>
      <c r="HZ23" s="27">
        <v>0</v>
      </c>
      <c r="IA23" s="135">
        <v>0</v>
      </c>
      <c r="IB23" s="11"/>
      <c r="IC23" s="249">
        <v>0</v>
      </c>
      <c r="ID23" s="18">
        <v>0</v>
      </c>
      <c r="IE23" s="250">
        <v>0</v>
      </c>
      <c r="IF23" s="27">
        <v>0</v>
      </c>
      <c r="IG23" s="135">
        <v>0</v>
      </c>
      <c r="IH23" s="11"/>
      <c r="II23" s="251" t="s">
        <v>615</v>
      </c>
      <c r="IJ23" s="56" t="s">
        <v>615</v>
      </c>
      <c r="IK23" s="138" t="s">
        <v>615</v>
      </c>
      <c r="IL23" s="11"/>
      <c r="IM23" s="1080"/>
      <c r="IO23" s="249">
        <v>0</v>
      </c>
      <c r="IP23" s="18">
        <v>0</v>
      </c>
      <c r="IQ23" s="250">
        <v>0</v>
      </c>
      <c r="IR23" s="18">
        <v>0</v>
      </c>
      <c r="IS23" s="250">
        <v>0</v>
      </c>
      <c r="IT23" s="27">
        <v>0</v>
      </c>
      <c r="IU23" s="141">
        <v>0</v>
      </c>
      <c r="IV23" s="11"/>
      <c r="IW23" s="249">
        <v>0</v>
      </c>
      <c r="IX23" s="18">
        <v>0</v>
      </c>
      <c r="IY23" s="250">
        <v>0</v>
      </c>
      <c r="IZ23" s="27">
        <v>0</v>
      </c>
      <c r="JA23" s="141">
        <v>0</v>
      </c>
      <c r="JB23" s="11"/>
      <c r="JC23" s="251" t="s">
        <v>615</v>
      </c>
      <c r="JD23" s="56" t="s">
        <v>615</v>
      </c>
      <c r="JE23" s="144" t="s">
        <v>615</v>
      </c>
      <c r="JF23" s="11"/>
      <c r="JG23" s="1080"/>
      <c r="JI23" s="249">
        <v>0</v>
      </c>
      <c r="JJ23" s="18">
        <v>0</v>
      </c>
      <c r="JK23" s="250">
        <v>0</v>
      </c>
      <c r="JL23" s="18">
        <v>0</v>
      </c>
      <c r="JM23" s="250">
        <v>0</v>
      </c>
      <c r="JN23" s="27">
        <v>0</v>
      </c>
      <c r="JO23" s="147">
        <v>0</v>
      </c>
      <c r="JP23" s="11"/>
      <c r="JQ23" s="249">
        <v>0</v>
      </c>
      <c r="JR23" s="18">
        <v>0</v>
      </c>
      <c r="JS23" s="250">
        <v>0</v>
      </c>
      <c r="JT23" s="27">
        <v>0</v>
      </c>
      <c r="JU23" s="147">
        <v>0</v>
      </c>
      <c r="JV23" s="11"/>
      <c r="JW23" s="251" t="s">
        <v>615</v>
      </c>
      <c r="JX23" s="56" t="s">
        <v>615</v>
      </c>
      <c r="JY23" s="150" t="s">
        <v>615</v>
      </c>
      <c r="JZ23" s="11"/>
      <c r="KA23" s="1080"/>
      <c r="KC23" s="249">
        <v>0</v>
      </c>
      <c r="KD23" s="18">
        <v>0</v>
      </c>
      <c r="KE23" s="250">
        <v>0</v>
      </c>
      <c r="KF23" s="18">
        <v>0</v>
      </c>
      <c r="KG23" s="250">
        <v>0</v>
      </c>
      <c r="KH23" s="27">
        <v>0</v>
      </c>
      <c r="KI23" s="153">
        <v>0</v>
      </c>
      <c r="KJ23" s="11"/>
      <c r="KK23" s="249">
        <v>0</v>
      </c>
      <c r="KL23" s="18">
        <v>0</v>
      </c>
      <c r="KM23" s="250">
        <v>0</v>
      </c>
      <c r="KN23" s="27">
        <v>0</v>
      </c>
      <c r="KO23" s="153">
        <v>0</v>
      </c>
      <c r="KP23" s="11"/>
      <c r="KQ23" s="251" t="s">
        <v>615</v>
      </c>
      <c r="KR23" s="56" t="s">
        <v>615</v>
      </c>
      <c r="KS23" s="156" t="s">
        <v>615</v>
      </c>
      <c r="KT23" s="15"/>
      <c r="KU23" s="159"/>
      <c r="KV23" s="163"/>
      <c r="KW23" s="11"/>
      <c r="KX23" s="1080"/>
      <c r="KZ23" s="1080"/>
      <c r="LB23" s="249">
        <v>0</v>
      </c>
      <c r="LC23" s="18">
        <v>0</v>
      </c>
      <c r="LD23" s="250">
        <v>0</v>
      </c>
      <c r="LE23" s="18">
        <v>0</v>
      </c>
      <c r="LF23" s="250">
        <v>0</v>
      </c>
      <c r="LG23" s="27">
        <v>0</v>
      </c>
      <c r="LH23" s="167">
        <v>0</v>
      </c>
      <c r="LI23" s="11"/>
      <c r="LJ23" s="249"/>
      <c r="LK23" s="18"/>
      <c r="LL23" s="250"/>
      <c r="LM23" s="27"/>
      <c r="LN23" s="167"/>
      <c r="LO23" s="11"/>
      <c r="LP23" s="251"/>
      <c r="LQ23" s="56"/>
      <c r="LR23" s="172"/>
      <c r="LS23" s="11"/>
      <c r="LT23" s="1080"/>
      <c r="LV23" s="249">
        <v>0</v>
      </c>
      <c r="LW23" s="18">
        <v>0</v>
      </c>
      <c r="LX23" s="250">
        <v>0</v>
      </c>
      <c r="LY23" s="18">
        <v>0</v>
      </c>
      <c r="LZ23" s="250">
        <v>0</v>
      </c>
      <c r="MA23" s="27">
        <v>0</v>
      </c>
      <c r="MB23" s="175">
        <v>0</v>
      </c>
      <c r="MC23" s="11"/>
      <c r="MD23" s="249"/>
      <c r="ME23" s="18"/>
      <c r="MF23" s="250"/>
      <c r="MG23" s="27"/>
      <c r="MH23" s="175"/>
      <c r="MI23" s="11"/>
      <c r="MJ23" s="251"/>
      <c r="MK23" s="56"/>
      <c r="ML23" s="179"/>
      <c r="MM23" s="11"/>
      <c r="MN23" s="1080"/>
      <c r="MP23" s="249">
        <v>0</v>
      </c>
      <c r="MQ23" s="18">
        <v>0</v>
      </c>
      <c r="MR23" s="250">
        <v>0</v>
      </c>
      <c r="MS23" s="18">
        <v>0</v>
      </c>
      <c r="MT23" s="250">
        <v>0</v>
      </c>
      <c r="MU23" s="27">
        <v>0</v>
      </c>
      <c r="MV23" s="182">
        <v>0</v>
      </c>
      <c r="MW23" s="11"/>
      <c r="MX23" s="249"/>
      <c r="MY23" s="18"/>
      <c r="MZ23" s="250"/>
      <c r="NA23" s="27"/>
      <c r="NB23" s="182"/>
      <c r="NC23" s="11"/>
      <c r="ND23" s="251"/>
      <c r="NE23" s="56"/>
      <c r="NF23" s="185"/>
      <c r="NG23" s="11"/>
      <c r="NH23" s="1080"/>
      <c r="NJ23" s="357">
        <v>0</v>
      </c>
      <c r="NK23" s="358">
        <v>0</v>
      </c>
      <c r="NL23" s="359">
        <v>0</v>
      </c>
      <c r="NM23" s="358">
        <v>0</v>
      </c>
      <c r="NN23" s="359">
        <v>0</v>
      </c>
      <c r="NO23" s="360">
        <v>0</v>
      </c>
      <c r="NP23" s="352">
        <v>0</v>
      </c>
      <c r="NQ23" s="11"/>
      <c r="NR23" s="357"/>
      <c r="NS23" s="358"/>
      <c r="NT23" s="359"/>
      <c r="NU23" s="358"/>
      <c r="NV23" s="352"/>
      <c r="NW23" s="11"/>
      <c r="NX23" s="357"/>
      <c r="NY23" s="360"/>
      <c r="NZ23" s="352"/>
      <c r="OA23" s="11"/>
      <c r="OB23" s="1080"/>
      <c r="OD23" s="249">
        <v>0</v>
      </c>
      <c r="OE23" s="18">
        <v>0</v>
      </c>
      <c r="OF23" s="250">
        <v>0</v>
      </c>
      <c r="OG23" s="18">
        <v>0</v>
      </c>
      <c r="OH23" s="250">
        <v>0</v>
      </c>
      <c r="OI23" s="27">
        <v>0</v>
      </c>
      <c r="OJ23" s="191">
        <v>0</v>
      </c>
      <c r="OK23" s="11"/>
      <c r="OL23" s="249"/>
      <c r="OM23" s="18"/>
      <c r="ON23" s="250"/>
      <c r="OO23" s="27"/>
      <c r="OP23" s="191"/>
      <c r="OQ23" s="11"/>
      <c r="OR23" s="251"/>
      <c r="OS23" s="56"/>
      <c r="OT23" s="195"/>
      <c r="OU23" s="11"/>
      <c r="OV23" s="1080"/>
      <c r="OX23" s="249">
        <v>0</v>
      </c>
      <c r="OY23" s="18">
        <v>0</v>
      </c>
      <c r="OZ23" s="250">
        <v>0</v>
      </c>
      <c r="PA23" s="18">
        <v>0</v>
      </c>
      <c r="PB23" s="250">
        <v>0</v>
      </c>
      <c r="PC23" s="27">
        <v>0</v>
      </c>
      <c r="PD23" s="198">
        <v>0</v>
      </c>
      <c r="PE23" s="11"/>
      <c r="PF23" s="249"/>
      <c r="PG23" s="18"/>
      <c r="PH23" s="250"/>
      <c r="PI23" s="27"/>
      <c r="PJ23" s="198"/>
      <c r="PK23" s="11"/>
      <c r="PL23" s="251"/>
      <c r="PM23" s="56"/>
      <c r="PN23" s="201"/>
      <c r="PO23" s="11"/>
      <c r="PP23" s="1080"/>
      <c r="PR23" s="249">
        <v>0</v>
      </c>
      <c r="PS23" s="18">
        <v>0</v>
      </c>
      <c r="PT23" s="250">
        <v>0</v>
      </c>
      <c r="PU23" s="18">
        <v>0</v>
      </c>
      <c r="PV23" s="250">
        <v>0</v>
      </c>
      <c r="PW23" s="27">
        <v>0</v>
      </c>
      <c r="PX23" s="204">
        <v>0</v>
      </c>
      <c r="PY23" s="11"/>
      <c r="PZ23" s="249"/>
      <c r="QA23" s="18"/>
      <c r="QB23" s="250"/>
      <c r="QC23" s="27"/>
      <c r="QD23" s="204"/>
      <c r="QE23" s="11"/>
      <c r="QF23" s="251"/>
      <c r="QG23" s="56"/>
      <c r="QH23" s="208"/>
      <c r="QI23" s="11"/>
      <c r="QJ23" s="1080"/>
      <c r="QL23" s="357">
        <v>0</v>
      </c>
      <c r="QM23" s="358">
        <v>0</v>
      </c>
      <c r="QN23" s="359">
        <v>0</v>
      </c>
      <c r="QO23" s="358">
        <v>0</v>
      </c>
      <c r="QP23" s="359">
        <v>0</v>
      </c>
      <c r="QQ23" s="360">
        <v>0</v>
      </c>
      <c r="QR23" s="379">
        <v>0</v>
      </c>
      <c r="QS23" s="11"/>
      <c r="QT23" s="357"/>
      <c r="QU23" s="358"/>
      <c r="QV23" s="359"/>
      <c r="QW23" s="358"/>
      <c r="QX23" s="379"/>
      <c r="QY23" s="11"/>
      <c r="QZ23" s="251"/>
      <c r="RA23" s="56"/>
      <c r="RB23" s="213"/>
      <c r="RC23" s="11"/>
      <c r="RD23" s="1080"/>
      <c r="RF23" s="249">
        <v>0</v>
      </c>
      <c r="RG23" s="18">
        <v>0</v>
      </c>
      <c r="RH23" s="250">
        <v>0</v>
      </c>
      <c r="RI23" s="18">
        <v>0</v>
      </c>
      <c r="RJ23" s="250">
        <v>0</v>
      </c>
      <c r="RK23" s="27">
        <v>0</v>
      </c>
      <c r="RL23" s="216">
        <v>0</v>
      </c>
      <c r="RM23" s="11"/>
      <c r="RN23" s="249"/>
      <c r="RO23" s="18"/>
      <c r="RP23" s="250"/>
      <c r="RQ23" s="27"/>
      <c r="RR23" s="216"/>
      <c r="RS23" s="11"/>
      <c r="RT23" s="251"/>
      <c r="RU23" s="56"/>
      <c r="RV23" s="220"/>
      <c r="RW23" s="11"/>
      <c r="RX23" s="1080"/>
      <c r="RZ23" s="249">
        <v>0</v>
      </c>
      <c r="SA23" s="18">
        <v>0</v>
      </c>
      <c r="SB23" s="250">
        <v>0</v>
      </c>
      <c r="SC23" s="18">
        <v>0</v>
      </c>
      <c r="SD23" s="250">
        <v>0</v>
      </c>
      <c r="SE23" s="27">
        <v>0</v>
      </c>
      <c r="SF23" s="223">
        <v>0</v>
      </c>
      <c r="SG23" s="11"/>
      <c r="SH23" s="249"/>
      <c r="SI23" s="18"/>
      <c r="SJ23" s="250"/>
      <c r="SK23" s="27"/>
      <c r="SL23" s="223"/>
      <c r="SM23" s="11"/>
      <c r="SN23" s="251"/>
      <c r="SO23" s="56"/>
      <c r="SP23" s="227"/>
      <c r="SQ23" s="11"/>
      <c r="SR23" s="1080"/>
      <c r="ST23" s="357">
        <v>0</v>
      </c>
      <c r="SU23" s="358">
        <v>0</v>
      </c>
      <c r="SV23" s="359">
        <v>0</v>
      </c>
      <c r="SW23" s="358">
        <v>0</v>
      </c>
      <c r="SX23" s="359">
        <v>0</v>
      </c>
      <c r="SY23" s="360">
        <v>0</v>
      </c>
      <c r="SZ23" s="381">
        <v>0</v>
      </c>
      <c r="TA23" s="11"/>
      <c r="TB23" s="357"/>
      <c r="TC23" s="358"/>
      <c r="TD23" s="359"/>
      <c r="TE23" s="358"/>
      <c r="TF23" s="381"/>
      <c r="TG23" s="11"/>
      <c r="TH23" s="251"/>
      <c r="TI23" s="56"/>
      <c r="TJ23" s="232"/>
      <c r="TK23" s="11"/>
      <c r="TL23" s="1080"/>
      <c r="TN23" s="1080"/>
      <c r="UA23" s="682">
        <v>13</v>
      </c>
    </row>
    <row r="24" spans="3:547" outlineLevel="2">
      <c r="C24" s="252">
        <v>14</v>
      </c>
      <c r="D24" s="253" t="s">
        <v>201</v>
      </c>
      <c r="E24" s="11" t="s">
        <v>17</v>
      </c>
      <c r="F24" s="254" t="s">
        <v>25</v>
      </c>
      <c r="H24" s="255">
        <v>0</v>
      </c>
      <c r="I24" s="256">
        <v>0</v>
      </c>
      <c r="J24" s="257">
        <v>0</v>
      </c>
      <c r="K24" s="256">
        <v>0</v>
      </c>
      <c r="L24" s="257">
        <v>0</v>
      </c>
      <c r="M24" s="258">
        <v>0</v>
      </c>
      <c r="N24" s="50">
        <v>0</v>
      </c>
      <c r="O24" s="11"/>
      <c r="P24" s="255">
        <v>0</v>
      </c>
      <c r="Q24" s="256">
        <v>0</v>
      </c>
      <c r="R24" s="257">
        <v>0</v>
      </c>
      <c r="S24" s="258">
        <v>0</v>
      </c>
      <c r="T24" s="50">
        <v>0</v>
      </c>
      <c r="U24" s="11"/>
      <c r="V24" s="262" t="s">
        <v>615</v>
      </c>
      <c r="W24" s="263" t="s">
        <v>615</v>
      </c>
      <c r="X24" s="54" t="s">
        <v>615</v>
      </c>
      <c r="Y24" s="11"/>
      <c r="Z24" s="1080"/>
      <c r="AB24" s="255">
        <v>0</v>
      </c>
      <c r="AC24" s="256">
        <v>0</v>
      </c>
      <c r="AD24" s="257">
        <v>0</v>
      </c>
      <c r="AE24" s="256">
        <v>0</v>
      </c>
      <c r="AF24" s="257">
        <v>0</v>
      </c>
      <c r="AG24" s="258">
        <v>0</v>
      </c>
      <c r="AH24" s="60">
        <v>0</v>
      </c>
      <c r="AI24" s="11"/>
      <c r="AJ24" s="255">
        <v>0</v>
      </c>
      <c r="AK24" s="256">
        <v>0</v>
      </c>
      <c r="AL24" s="257">
        <v>0</v>
      </c>
      <c r="AM24" s="258">
        <v>0</v>
      </c>
      <c r="AN24" s="60">
        <v>0</v>
      </c>
      <c r="AO24" s="11"/>
      <c r="AP24" s="262" t="s">
        <v>615</v>
      </c>
      <c r="AQ24" s="263" t="s">
        <v>615</v>
      </c>
      <c r="AR24" s="65" t="s">
        <v>615</v>
      </c>
      <c r="AS24" s="11"/>
      <c r="AT24" s="68"/>
      <c r="AU24" s="72"/>
      <c r="AV24" s="11"/>
      <c r="AW24" s="1080"/>
      <c r="AY24" s="255">
        <v>0</v>
      </c>
      <c r="AZ24" s="256">
        <v>0</v>
      </c>
      <c r="BA24" s="257">
        <v>0</v>
      </c>
      <c r="BB24" s="256">
        <v>0</v>
      </c>
      <c r="BC24" s="257">
        <v>0</v>
      </c>
      <c r="BD24" s="258">
        <v>0</v>
      </c>
      <c r="BE24" s="76">
        <v>0</v>
      </c>
      <c r="BF24" s="11"/>
      <c r="BG24" s="255">
        <v>0</v>
      </c>
      <c r="BH24" s="256">
        <v>0</v>
      </c>
      <c r="BI24" s="257">
        <v>0</v>
      </c>
      <c r="BJ24" s="258">
        <v>0</v>
      </c>
      <c r="BK24" s="76">
        <v>0</v>
      </c>
      <c r="BL24" s="11"/>
      <c r="BM24" s="262" t="s">
        <v>615</v>
      </c>
      <c r="BN24" s="263" t="s">
        <v>615</v>
      </c>
      <c r="BO24" s="80" t="s">
        <v>615</v>
      </c>
      <c r="BP24" s="11"/>
      <c r="BQ24" s="1080"/>
      <c r="BS24" s="255">
        <v>0</v>
      </c>
      <c r="BT24" s="256">
        <v>0</v>
      </c>
      <c r="BU24" s="257">
        <v>0</v>
      </c>
      <c r="BV24" s="256">
        <v>0</v>
      </c>
      <c r="BW24" s="257">
        <v>0</v>
      </c>
      <c r="BX24" s="258">
        <v>0</v>
      </c>
      <c r="BY24" s="83">
        <v>0</v>
      </c>
      <c r="BZ24" s="11"/>
      <c r="CA24" s="255">
        <v>0</v>
      </c>
      <c r="CB24" s="256">
        <v>0</v>
      </c>
      <c r="CC24" s="257">
        <v>0</v>
      </c>
      <c r="CD24" s="258">
        <v>0</v>
      </c>
      <c r="CE24" s="83">
        <v>0</v>
      </c>
      <c r="CF24" s="11"/>
      <c r="CG24" s="262" t="s">
        <v>615</v>
      </c>
      <c r="CH24" s="263" t="s">
        <v>615</v>
      </c>
      <c r="CI24" s="87" t="s">
        <v>615</v>
      </c>
      <c r="CJ24" s="11"/>
      <c r="CK24" s="1080"/>
      <c r="CM24" s="255">
        <v>0</v>
      </c>
      <c r="CN24" s="256">
        <v>0</v>
      </c>
      <c r="CO24" s="257">
        <v>0</v>
      </c>
      <c r="CP24" s="256">
        <v>0</v>
      </c>
      <c r="CQ24" s="257">
        <v>0</v>
      </c>
      <c r="CR24" s="258">
        <v>0</v>
      </c>
      <c r="CS24" s="90">
        <v>0</v>
      </c>
      <c r="CT24" s="11"/>
      <c r="CU24" s="255">
        <v>0</v>
      </c>
      <c r="CV24" s="256">
        <v>0</v>
      </c>
      <c r="CW24" s="257">
        <v>0</v>
      </c>
      <c r="CX24" s="258">
        <v>0</v>
      </c>
      <c r="CY24" s="90">
        <v>0</v>
      </c>
      <c r="CZ24" s="11"/>
      <c r="DA24" s="262" t="s">
        <v>615</v>
      </c>
      <c r="DB24" s="263" t="s">
        <v>615</v>
      </c>
      <c r="DC24" s="94" t="s">
        <v>615</v>
      </c>
      <c r="DD24" s="11"/>
      <c r="DE24" s="1080"/>
      <c r="DG24" s="262" t="s">
        <v>615</v>
      </c>
      <c r="DH24" s="437" t="s">
        <v>615</v>
      </c>
      <c r="DI24" s="438" t="s">
        <v>615</v>
      </c>
      <c r="DJ24" s="437" t="s">
        <v>615</v>
      </c>
      <c r="DK24" s="438" t="s">
        <v>615</v>
      </c>
      <c r="DL24" s="263" t="s">
        <v>615</v>
      </c>
      <c r="DM24" s="313"/>
      <c r="DN24" s="11"/>
      <c r="DO24" s="262" t="s">
        <v>615</v>
      </c>
      <c r="DP24" s="437" t="s">
        <v>615</v>
      </c>
      <c r="DQ24" s="438" t="s">
        <v>615</v>
      </c>
      <c r="DR24" s="263" t="s">
        <v>615</v>
      </c>
      <c r="DS24" s="313"/>
      <c r="DT24" s="11"/>
      <c r="DU24" s="262" t="s">
        <v>615</v>
      </c>
      <c r="DV24" s="263" t="s">
        <v>615</v>
      </c>
      <c r="DW24" s="315"/>
      <c r="DX24" s="11"/>
      <c r="DY24" s="1080"/>
      <c r="EA24" s="262" t="s">
        <v>615</v>
      </c>
      <c r="EB24" s="437" t="s">
        <v>615</v>
      </c>
      <c r="EC24" s="438" t="s">
        <v>615</v>
      </c>
      <c r="ED24" s="437" t="s">
        <v>615</v>
      </c>
      <c r="EE24" s="438" t="s">
        <v>615</v>
      </c>
      <c r="EF24" s="263" t="s">
        <v>615</v>
      </c>
      <c r="EG24" s="340"/>
      <c r="EH24" s="11"/>
      <c r="EI24" s="262" t="s">
        <v>615</v>
      </c>
      <c r="EJ24" s="437" t="s">
        <v>615</v>
      </c>
      <c r="EK24" s="438" t="s">
        <v>615</v>
      </c>
      <c r="EL24" s="263" t="s">
        <v>615</v>
      </c>
      <c r="EM24" s="340"/>
      <c r="EN24" s="11"/>
      <c r="EO24" s="262" t="s">
        <v>615</v>
      </c>
      <c r="EP24" s="263" t="s">
        <v>615</v>
      </c>
      <c r="EQ24" s="345"/>
      <c r="ER24" s="11"/>
      <c r="ES24" s="1080"/>
      <c r="EU24" s="262" t="s">
        <v>615</v>
      </c>
      <c r="EV24" s="437" t="s">
        <v>615</v>
      </c>
      <c r="EW24" s="438" t="s">
        <v>615</v>
      </c>
      <c r="EX24" s="263" t="s">
        <v>615</v>
      </c>
      <c r="EY24" s="325"/>
      <c r="EZ24" s="11"/>
      <c r="FA24" s="1080"/>
      <c r="FC24" s="262" t="s">
        <v>615</v>
      </c>
      <c r="FD24" s="437" t="s">
        <v>615</v>
      </c>
      <c r="FE24" s="438" t="s">
        <v>615</v>
      </c>
      <c r="FF24" s="263" t="s">
        <v>615</v>
      </c>
      <c r="FG24" s="331"/>
      <c r="FH24" s="11"/>
      <c r="FI24" s="1080"/>
      <c r="FK24" s="255">
        <v>0</v>
      </c>
      <c r="FL24" s="256">
        <v>0</v>
      </c>
      <c r="FM24" s="257">
        <v>0</v>
      </c>
      <c r="FN24" s="256">
        <v>0</v>
      </c>
      <c r="FO24" s="257">
        <v>0</v>
      </c>
      <c r="FP24" s="258">
        <v>0</v>
      </c>
      <c r="FQ24" s="115">
        <v>0</v>
      </c>
      <c r="FR24" s="11"/>
      <c r="FS24" s="255">
        <v>0</v>
      </c>
      <c r="FT24" s="256">
        <v>0</v>
      </c>
      <c r="FU24" s="257">
        <v>0</v>
      </c>
      <c r="FV24" s="258">
        <v>0</v>
      </c>
      <c r="FW24" s="115">
        <v>0</v>
      </c>
      <c r="FX24" s="11"/>
      <c r="FY24" s="262" t="s">
        <v>615</v>
      </c>
      <c r="FZ24" s="263" t="s">
        <v>615</v>
      </c>
      <c r="GA24" s="119" t="s">
        <v>615</v>
      </c>
      <c r="GB24" s="11"/>
      <c r="GC24" s="1080"/>
      <c r="GE24" s="255">
        <v>0</v>
      </c>
      <c r="GF24" s="256">
        <v>0</v>
      </c>
      <c r="GG24" s="257">
        <v>0</v>
      </c>
      <c r="GH24" s="256">
        <v>0</v>
      </c>
      <c r="GI24" s="257">
        <v>0</v>
      </c>
      <c r="GJ24" s="258">
        <v>0</v>
      </c>
      <c r="GK24" s="122">
        <v>0</v>
      </c>
      <c r="GL24" s="11"/>
      <c r="GM24" s="255">
        <v>0</v>
      </c>
      <c r="GN24" s="256">
        <v>0</v>
      </c>
      <c r="GO24" s="257">
        <v>0</v>
      </c>
      <c r="GP24" s="258">
        <v>0</v>
      </c>
      <c r="GQ24" s="122">
        <v>0</v>
      </c>
      <c r="GR24" s="11"/>
      <c r="GS24" s="262" t="s">
        <v>615</v>
      </c>
      <c r="GT24" s="263" t="s">
        <v>615</v>
      </c>
      <c r="GU24" s="126" t="s">
        <v>615</v>
      </c>
      <c r="GV24" s="11"/>
      <c r="GW24" s="1080"/>
      <c r="GY24" s="1080"/>
      <c r="HA24" s="255">
        <v>0</v>
      </c>
      <c r="HB24" s="256">
        <v>0</v>
      </c>
      <c r="HC24" s="257">
        <v>0</v>
      </c>
      <c r="HD24" s="256">
        <v>0</v>
      </c>
      <c r="HE24" s="257">
        <v>0</v>
      </c>
      <c r="HF24" s="258">
        <v>0</v>
      </c>
      <c r="HG24" s="129">
        <v>0</v>
      </c>
      <c r="HH24" s="11"/>
      <c r="HI24" s="255">
        <v>0</v>
      </c>
      <c r="HJ24" s="256">
        <v>0</v>
      </c>
      <c r="HK24" s="257">
        <v>0</v>
      </c>
      <c r="HL24" s="258">
        <v>0</v>
      </c>
      <c r="HM24" s="129">
        <v>0</v>
      </c>
      <c r="HN24" s="11"/>
      <c r="HO24" s="262" t="s">
        <v>615</v>
      </c>
      <c r="HP24" s="263" t="s">
        <v>615</v>
      </c>
      <c r="HQ24" s="132" t="s">
        <v>615</v>
      </c>
      <c r="HR24" s="11"/>
      <c r="HS24" s="1080"/>
      <c r="HU24" s="255">
        <v>0</v>
      </c>
      <c r="HV24" s="256">
        <v>0</v>
      </c>
      <c r="HW24" s="257">
        <v>0</v>
      </c>
      <c r="HX24" s="256">
        <v>0</v>
      </c>
      <c r="HY24" s="257">
        <v>0</v>
      </c>
      <c r="HZ24" s="258">
        <v>0</v>
      </c>
      <c r="IA24" s="135">
        <v>0</v>
      </c>
      <c r="IB24" s="11"/>
      <c r="IC24" s="255">
        <v>0</v>
      </c>
      <c r="ID24" s="256">
        <v>0</v>
      </c>
      <c r="IE24" s="257">
        <v>0</v>
      </c>
      <c r="IF24" s="258">
        <v>0</v>
      </c>
      <c r="IG24" s="135">
        <v>0</v>
      </c>
      <c r="IH24" s="11"/>
      <c r="II24" s="262" t="s">
        <v>615</v>
      </c>
      <c r="IJ24" s="263" t="s">
        <v>615</v>
      </c>
      <c r="IK24" s="138" t="s">
        <v>615</v>
      </c>
      <c r="IL24" s="11"/>
      <c r="IM24" s="1080"/>
      <c r="IO24" s="255">
        <v>0</v>
      </c>
      <c r="IP24" s="256">
        <v>0</v>
      </c>
      <c r="IQ24" s="257">
        <v>0</v>
      </c>
      <c r="IR24" s="256">
        <v>0</v>
      </c>
      <c r="IS24" s="257">
        <v>0</v>
      </c>
      <c r="IT24" s="258">
        <v>0</v>
      </c>
      <c r="IU24" s="141">
        <v>0</v>
      </c>
      <c r="IV24" s="11"/>
      <c r="IW24" s="255">
        <v>0</v>
      </c>
      <c r="IX24" s="256">
        <v>0</v>
      </c>
      <c r="IY24" s="257">
        <v>0</v>
      </c>
      <c r="IZ24" s="258">
        <v>0</v>
      </c>
      <c r="JA24" s="141">
        <v>0</v>
      </c>
      <c r="JB24" s="11"/>
      <c r="JC24" s="262" t="s">
        <v>615</v>
      </c>
      <c r="JD24" s="263" t="s">
        <v>615</v>
      </c>
      <c r="JE24" s="144" t="s">
        <v>615</v>
      </c>
      <c r="JF24" s="11"/>
      <c r="JG24" s="1080"/>
      <c r="JI24" s="255">
        <v>0</v>
      </c>
      <c r="JJ24" s="256">
        <v>0</v>
      </c>
      <c r="JK24" s="257">
        <v>0</v>
      </c>
      <c r="JL24" s="256">
        <v>0</v>
      </c>
      <c r="JM24" s="257">
        <v>0</v>
      </c>
      <c r="JN24" s="258">
        <v>0</v>
      </c>
      <c r="JO24" s="147">
        <v>0</v>
      </c>
      <c r="JP24" s="11"/>
      <c r="JQ24" s="255">
        <v>0</v>
      </c>
      <c r="JR24" s="256">
        <v>0</v>
      </c>
      <c r="JS24" s="257">
        <v>0</v>
      </c>
      <c r="JT24" s="258">
        <v>0</v>
      </c>
      <c r="JU24" s="147">
        <v>0</v>
      </c>
      <c r="JV24" s="11"/>
      <c r="JW24" s="262" t="s">
        <v>615</v>
      </c>
      <c r="JX24" s="263" t="s">
        <v>615</v>
      </c>
      <c r="JY24" s="150" t="s">
        <v>615</v>
      </c>
      <c r="JZ24" s="11"/>
      <c r="KA24" s="1080"/>
      <c r="KC24" s="255">
        <v>0</v>
      </c>
      <c r="KD24" s="256">
        <v>0</v>
      </c>
      <c r="KE24" s="257">
        <v>0</v>
      </c>
      <c r="KF24" s="256">
        <v>0</v>
      </c>
      <c r="KG24" s="257">
        <v>0</v>
      </c>
      <c r="KH24" s="258">
        <v>0</v>
      </c>
      <c r="KI24" s="153">
        <v>0</v>
      </c>
      <c r="KJ24" s="11"/>
      <c r="KK24" s="255">
        <v>0</v>
      </c>
      <c r="KL24" s="256">
        <v>0</v>
      </c>
      <c r="KM24" s="257">
        <v>0</v>
      </c>
      <c r="KN24" s="258">
        <v>0</v>
      </c>
      <c r="KO24" s="153">
        <v>0</v>
      </c>
      <c r="KP24" s="11"/>
      <c r="KQ24" s="262" t="s">
        <v>615</v>
      </c>
      <c r="KR24" s="263" t="s">
        <v>615</v>
      </c>
      <c r="KS24" s="156" t="s">
        <v>615</v>
      </c>
      <c r="KT24" s="15"/>
      <c r="KU24" s="159"/>
      <c r="KV24" s="163"/>
      <c r="KW24" s="11"/>
      <c r="KX24" s="1080"/>
      <c r="KZ24" s="1080"/>
      <c r="LB24" s="255">
        <v>0</v>
      </c>
      <c r="LC24" s="256">
        <v>0</v>
      </c>
      <c r="LD24" s="257">
        <v>0</v>
      </c>
      <c r="LE24" s="256">
        <v>0</v>
      </c>
      <c r="LF24" s="257">
        <v>0</v>
      </c>
      <c r="LG24" s="258">
        <v>0</v>
      </c>
      <c r="LH24" s="167">
        <v>0</v>
      </c>
      <c r="LI24" s="11"/>
      <c r="LJ24" s="255"/>
      <c r="LK24" s="256"/>
      <c r="LL24" s="257"/>
      <c r="LM24" s="258"/>
      <c r="LN24" s="167"/>
      <c r="LO24" s="11"/>
      <c r="LP24" s="262"/>
      <c r="LQ24" s="263"/>
      <c r="LR24" s="172"/>
      <c r="LS24" s="11"/>
      <c r="LT24" s="1080"/>
      <c r="LV24" s="255">
        <v>0</v>
      </c>
      <c r="LW24" s="256">
        <v>0</v>
      </c>
      <c r="LX24" s="257">
        <v>0</v>
      </c>
      <c r="LY24" s="256">
        <v>0</v>
      </c>
      <c r="LZ24" s="257">
        <v>0</v>
      </c>
      <c r="MA24" s="258">
        <v>0</v>
      </c>
      <c r="MB24" s="175">
        <v>0</v>
      </c>
      <c r="MC24" s="11"/>
      <c r="MD24" s="255"/>
      <c r="ME24" s="256"/>
      <c r="MF24" s="257"/>
      <c r="MG24" s="258"/>
      <c r="MH24" s="175"/>
      <c r="MI24" s="11"/>
      <c r="MJ24" s="262"/>
      <c r="MK24" s="263"/>
      <c r="ML24" s="179"/>
      <c r="MM24" s="11"/>
      <c r="MN24" s="1080"/>
      <c r="MP24" s="255">
        <v>0</v>
      </c>
      <c r="MQ24" s="256">
        <v>0</v>
      </c>
      <c r="MR24" s="257">
        <v>0</v>
      </c>
      <c r="MS24" s="256">
        <v>0</v>
      </c>
      <c r="MT24" s="257">
        <v>0</v>
      </c>
      <c r="MU24" s="258">
        <v>0</v>
      </c>
      <c r="MV24" s="182">
        <v>0</v>
      </c>
      <c r="MW24" s="11"/>
      <c r="MX24" s="255"/>
      <c r="MY24" s="256"/>
      <c r="MZ24" s="257"/>
      <c r="NA24" s="258"/>
      <c r="NB24" s="182"/>
      <c r="NC24" s="11"/>
      <c r="ND24" s="262"/>
      <c r="NE24" s="263"/>
      <c r="NF24" s="185"/>
      <c r="NG24" s="11"/>
      <c r="NH24" s="1080"/>
      <c r="NJ24" s="361">
        <v>0</v>
      </c>
      <c r="NK24" s="362">
        <v>0</v>
      </c>
      <c r="NL24" s="363">
        <v>0</v>
      </c>
      <c r="NM24" s="362">
        <v>0</v>
      </c>
      <c r="NN24" s="363">
        <v>0</v>
      </c>
      <c r="NO24" s="364">
        <v>0</v>
      </c>
      <c r="NP24" s="352">
        <v>0</v>
      </c>
      <c r="NQ24" s="11"/>
      <c r="NR24" s="361"/>
      <c r="NS24" s="362"/>
      <c r="NT24" s="363"/>
      <c r="NU24" s="362"/>
      <c r="NV24" s="352"/>
      <c r="NW24" s="11"/>
      <c r="NX24" s="361"/>
      <c r="NY24" s="364"/>
      <c r="NZ24" s="352"/>
      <c r="OA24" s="11"/>
      <c r="OB24" s="1080"/>
      <c r="OD24" s="255">
        <v>0</v>
      </c>
      <c r="OE24" s="256">
        <v>0</v>
      </c>
      <c r="OF24" s="257">
        <v>0</v>
      </c>
      <c r="OG24" s="256">
        <v>0</v>
      </c>
      <c r="OH24" s="257">
        <v>0</v>
      </c>
      <c r="OI24" s="258">
        <v>0</v>
      </c>
      <c r="OJ24" s="191">
        <v>0</v>
      </c>
      <c r="OK24" s="11"/>
      <c r="OL24" s="255"/>
      <c r="OM24" s="256"/>
      <c r="ON24" s="257"/>
      <c r="OO24" s="258"/>
      <c r="OP24" s="191"/>
      <c r="OQ24" s="11"/>
      <c r="OR24" s="262"/>
      <c r="OS24" s="263"/>
      <c r="OT24" s="195"/>
      <c r="OU24" s="11"/>
      <c r="OV24" s="1080"/>
      <c r="OX24" s="255">
        <v>0</v>
      </c>
      <c r="OY24" s="256">
        <v>0</v>
      </c>
      <c r="OZ24" s="257">
        <v>0</v>
      </c>
      <c r="PA24" s="256">
        <v>0</v>
      </c>
      <c r="PB24" s="257">
        <v>0</v>
      </c>
      <c r="PC24" s="258">
        <v>0</v>
      </c>
      <c r="PD24" s="198">
        <v>0</v>
      </c>
      <c r="PE24" s="11"/>
      <c r="PF24" s="255"/>
      <c r="PG24" s="256"/>
      <c r="PH24" s="257"/>
      <c r="PI24" s="258"/>
      <c r="PJ24" s="198"/>
      <c r="PK24" s="11"/>
      <c r="PL24" s="262"/>
      <c r="PM24" s="263"/>
      <c r="PN24" s="201"/>
      <c r="PO24" s="11"/>
      <c r="PP24" s="1080"/>
      <c r="PR24" s="255">
        <v>0</v>
      </c>
      <c r="PS24" s="256">
        <v>0</v>
      </c>
      <c r="PT24" s="257">
        <v>0</v>
      </c>
      <c r="PU24" s="256">
        <v>0</v>
      </c>
      <c r="PV24" s="257">
        <v>0</v>
      </c>
      <c r="PW24" s="258">
        <v>0</v>
      </c>
      <c r="PX24" s="204">
        <v>0</v>
      </c>
      <c r="PY24" s="11"/>
      <c r="PZ24" s="255"/>
      <c r="QA24" s="256"/>
      <c r="QB24" s="257"/>
      <c r="QC24" s="258"/>
      <c r="QD24" s="204"/>
      <c r="QE24" s="11"/>
      <c r="QF24" s="262"/>
      <c r="QG24" s="263"/>
      <c r="QH24" s="208"/>
      <c r="QI24" s="11"/>
      <c r="QJ24" s="1080"/>
      <c r="QL24" s="361">
        <v>0</v>
      </c>
      <c r="QM24" s="362">
        <v>0</v>
      </c>
      <c r="QN24" s="363">
        <v>0</v>
      </c>
      <c r="QO24" s="362">
        <v>0</v>
      </c>
      <c r="QP24" s="363">
        <v>0</v>
      </c>
      <c r="QQ24" s="364">
        <v>0</v>
      </c>
      <c r="QR24" s="379">
        <v>0</v>
      </c>
      <c r="QS24" s="11"/>
      <c r="QT24" s="361"/>
      <c r="QU24" s="362"/>
      <c r="QV24" s="363"/>
      <c r="QW24" s="362"/>
      <c r="QX24" s="379"/>
      <c r="QY24" s="11"/>
      <c r="QZ24" s="262"/>
      <c r="RA24" s="263"/>
      <c r="RB24" s="213"/>
      <c r="RC24" s="11"/>
      <c r="RD24" s="1080"/>
      <c r="RF24" s="255">
        <v>0</v>
      </c>
      <c r="RG24" s="256">
        <v>0</v>
      </c>
      <c r="RH24" s="257">
        <v>0</v>
      </c>
      <c r="RI24" s="256">
        <v>0</v>
      </c>
      <c r="RJ24" s="257">
        <v>0</v>
      </c>
      <c r="RK24" s="258">
        <v>0</v>
      </c>
      <c r="RL24" s="216">
        <v>0</v>
      </c>
      <c r="RM24" s="11"/>
      <c r="RN24" s="255"/>
      <c r="RO24" s="256"/>
      <c r="RP24" s="257"/>
      <c r="RQ24" s="258"/>
      <c r="RR24" s="216"/>
      <c r="RS24" s="11"/>
      <c r="RT24" s="262"/>
      <c r="RU24" s="263"/>
      <c r="RV24" s="220"/>
      <c r="RW24" s="11"/>
      <c r="RX24" s="1080"/>
      <c r="RZ24" s="255">
        <v>0</v>
      </c>
      <c r="SA24" s="256">
        <v>0</v>
      </c>
      <c r="SB24" s="257">
        <v>0</v>
      </c>
      <c r="SC24" s="256">
        <v>0</v>
      </c>
      <c r="SD24" s="257">
        <v>0</v>
      </c>
      <c r="SE24" s="258">
        <v>0</v>
      </c>
      <c r="SF24" s="223">
        <v>0</v>
      </c>
      <c r="SG24" s="11"/>
      <c r="SH24" s="255"/>
      <c r="SI24" s="256"/>
      <c r="SJ24" s="257"/>
      <c r="SK24" s="258"/>
      <c r="SL24" s="223"/>
      <c r="SM24" s="11"/>
      <c r="SN24" s="262"/>
      <c r="SO24" s="263"/>
      <c r="SP24" s="227"/>
      <c r="SQ24" s="11"/>
      <c r="SR24" s="1080"/>
      <c r="ST24" s="361">
        <v>0</v>
      </c>
      <c r="SU24" s="362">
        <v>0</v>
      </c>
      <c r="SV24" s="363">
        <v>0</v>
      </c>
      <c r="SW24" s="362">
        <v>0</v>
      </c>
      <c r="SX24" s="363">
        <v>0</v>
      </c>
      <c r="SY24" s="364">
        <v>0</v>
      </c>
      <c r="SZ24" s="381">
        <v>0</v>
      </c>
      <c r="TA24" s="11"/>
      <c r="TB24" s="361"/>
      <c r="TC24" s="362"/>
      <c r="TD24" s="363"/>
      <c r="TE24" s="362"/>
      <c r="TF24" s="381"/>
      <c r="TG24" s="11"/>
      <c r="TH24" s="262"/>
      <c r="TI24" s="263"/>
      <c r="TJ24" s="232"/>
      <c r="TK24" s="11"/>
      <c r="TL24" s="1080"/>
      <c r="TN24" s="1080"/>
      <c r="UA24" s="682">
        <v>14</v>
      </c>
    </row>
    <row r="25" spans="3:547" outlineLevel="1">
      <c r="C25" s="43" t="s">
        <v>60</v>
      </c>
      <c r="D25" s="44"/>
      <c r="E25" s="11" t="s">
        <v>17</v>
      </c>
      <c r="F25" s="47"/>
      <c r="H25" s="425"/>
      <c r="I25" s="426"/>
      <c r="J25" s="426"/>
      <c r="K25" s="426"/>
      <c r="L25" s="426"/>
      <c r="M25" s="426"/>
      <c r="N25" s="427"/>
      <c r="O25" s="11"/>
      <c r="P25" s="425"/>
      <c r="Q25" s="426"/>
      <c r="R25" s="426"/>
      <c r="S25" s="426"/>
      <c r="T25" s="427"/>
      <c r="U25" s="11"/>
      <c r="V25" s="428"/>
      <c r="W25" s="429"/>
      <c r="X25" s="430"/>
      <c r="Y25" s="11"/>
      <c r="Z25" s="1080"/>
      <c r="AB25" s="60">
        <v>2794559</v>
      </c>
      <c r="AC25" s="60">
        <v>1173769</v>
      </c>
      <c r="AD25" s="60">
        <v>1288221</v>
      </c>
      <c r="AE25" s="60">
        <v>1002016</v>
      </c>
      <c r="AF25" s="60">
        <v>961739</v>
      </c>
      <c r="AG25" s="60">
        <v>932935</v>
      </c>
      <c r="AH25" s="60">
        <v>8153239</v>
      </c>
      <c r="AI25" s="11"/>
      <c r="AJ25" s="60">
        <v>0</v>
      </c>
      <c r="AK25" s="60">
        <v>0</v>
      </c>
      <c r="AL25" s="60">
        <v>0</v>
      </c>
      <c r="AM25" s="60">
        <v>1468296</v>
      </c>
      <c r="AN25" s="60">
        <v>1468296</v>
      </c>
      <c r="AO25" s="11"/>
      <c r="AP25" s="65">
        <v>0</v>
      </c>
      <c r="AQ25" s="65">
        <v>1.2509241596941136</v>
      </c>
      <c r="AR25" s="65">
        <v>0.3700036892111741</v>
      </c>
      <c r="AS25" s="11"/>
      <c r="AT25" s="69"/>
      <c r="AU25" s="73"/>
      <c r="AV25" s="11"/>
      <c r="AW25" s="1080"/>
      <c r="AY25" s="76">
        <v>286</v>
      </c>
      <c r="AZ25" s="76">
        <v>264</v>
      </c>
      <c r="BA25" s="76">
        <v>276</v>
      </c>
      <c r="BB25" s="76">
        <v>220</v>
      </c>
      <c r="BC25" s="76">
        <v>214</v>
      </c>
      <c r="BD25" s="76">
        <v>213</v>
      </c>
      <c r="BE25" s="76">
        <v>1473</v>
      </c>
      <c r="BF25" s="11"/>
      <c r="BG25" s="76">
        <v>0</v>
      </c>
      <c r="BH25" s="76">
        <v>0</v>
      </c>
      <c r="BI25" s="76">
        <v>0</v>
      </c>
      <c r="BJ25" s="76">
        <v>292</v>
      </c>
      <c r="BK25" s="76">
        <v>292</v>
      </c>
      <c r="BL25" s="11"/>
      <c r="BM25" s="80">
        <v>0</v>
      </c>
      <c r="BN25" s="80">
        <v>1.106060606060606</v>
      </c>
      <c r="BO25" s="80">
        <v>0.53090909090909089</v>
      </c>
      <c r="BP25" s="11"/>
      <c r="BQ25" s="1080"/>
      <c r="BS25" s="83">
        <v>2794559</v>
      </c>
      <c r="BT25" s="83">
        <v>1173769</v>
      </c>
      <c r="BU25" s="83">
        <v>1288221</v>
      </c>
      <c r="BV25" s="83">
        <v>1002016</v>
      </c>
      <c r="BW25" s="83">
        <v>961739</v>
      </c>
      <c r="BX25" s="83">
        <v>932935</v>
      </c>
      <c r="BY25" s="83">
        <v>8153239</v>
      </c>
      <c r="BZ25" s="11"/>
      <c r="CA25" s="83">
        <v>0</v>
      </c>
      <c r="CB25" s="83">
        <v>0</v>
      </c>
      <c r="CC25" s="83">
        <v>0</v>
      </c>
      <c r="CD25" s="83">
        <v>1489216</v>
      </c>
      <c r="CE25" s="83">
        <v>1489216</v>
      </c>
      <c r="CF25" s="11"/>
      <c r="CG25" s="87">
        <v>0</v>
      </c>
      <c r="CH25" s="87">
        <v>1.2687470873740916</v>
      </c>
      <c r="CI25" s="87">
        <v>0.37527543086156184</v>
      </c>
      <c r="CJ25" s="11"/>
      <c r="CK25" s="1080"/>
      <c r="CM25" s="90">
        <v>286</v>
      </c>
      <c r="CN25" s="90">
        <v>264</v>
      </c>
      <c r="CO25" s="90">
        <v>276</v>
      </c>
      <c r="CP25" s="90">
        <v>220</v>
      </c>
      <c r="CQ25" s="90">
        <v>214</v>
      </c>
      <c r="CR25" s="90">
        <v>213</v>
      </c>
      <c r="CS25" s="90">
        <v>1473</v>
      </c>
      <c r="CT25" s="11"/>
      <c r="CU25" s="90">
        <v>0</v>
      </c>
      <c r="CV25" s="90">
        <v>0</v>
      </c>
      <c r="CW25" s="90">
        <v>0</v>
      </c>
      <c r="CX25" s="90">
        <v>297</v>
      </c>
      <c r="CY25" s="90">
        <v>297</v>
      </c>
      <c r="CZ25" s="11"/>
      <c r="DA25" s="94">
        <v>0</v>
      </c>
      <c r="DB25" s="94">
        <v>1.125</v>
      </c>
      <c r="DC25" s="94">
        <v>0.54</v>
      </c>
      <c r="DD25" s="11"/>
      <c r="DE25" s="1080"/>
      <c r="DG25" s="316"/>
      <c r="DH25" s="317"/>
      <c r="DI25" s="317"/>
      <c r="DJ25" s="317"/>
      <c r="DK25" s="317"/>
      <c r="DL25" s="317"/>
      <c r="DM25" s="318"/>
      <c r="DN25" s="11"/>
      <c r="DO25" s="316"/>
      <c r="DP25" s="317"/>
      <c r="DQ25" s="317"/>
      <c r="DR25" s="317"/>
      <c r="DS25" s="318"/>
      <c r="DT25" s="11"/>
      <c r="DU25" s="319"/>
      <c r="DV25" s="321"/>
      <c r="DW25" s="320"/>
      <c r="DX25" s="11"/>
      <c r="DY25" s="1080"/>
      <c r="EA25" s="336"/>
      <c r="EB25" s="337"/>
      <c r="EC25" s="337"/>
      <c r="ED25" s="337"/>
      <c r="EE25" s="337"/>
      <c r="EF25" s="337"/>
      <c r="EG25" s="338"/>
      <c r="EH25" s="11"/>
      <c r="EI25" s="336"/>
      <c r="EJ25" s="337"/>
      <c r="EK25" s="337"/>
      <c r="EL25" s="337"/>
      <c r="EM25" s="338"/>
      <c r="EN25" s="11"/>
      <c r="EO25" s="341"/>
      <c r="EP25" s="342"/>
      <c r="EQ25" s="343"/>
      <c r="ER25" s="11"/>
      <c r="ES25" s="1080"/>
      <c r="EU25" s="326"/>
      <c r="EV25" s="327"/>
      <c r="EW25" s="327"/>
      <c r="EX25" s="327"/>
      <c r="EY25" s="328"/>
      <c r="EZ25" s="11"/>
      <c r="FA25" s="1080"/>
      <c r="FC25" s="332"/>
      <c r="FD25" s="333"/>
      <c r="FE25" s="333"/>
      <c r="FF25" s="333"/>
      <c r="FG25" s="334"/>
      <c r="FH25" s="11"/>
      <c r="FI25" s="1080"/>
      <c r="FK25" s="115">
        <v>4855291</v>
      </c>
      <c r="FL25" s="115">
        <v>1556449</v>
      </c>
      <c r="FM25" s="115">
        <v>1654067</v>
      </c>
      <c r="FN25" s="115">
        <v>1309840</v>
      </c>
      <c r="FO25" s="115">
        <v>1255481</v>
      </c>
      <c r="FP25" s="115">
        <v>1257930</v>
      </c>
      <c r="FQ25" s="115">
        <v>11889058</v>
      </c>
      <c r="FR25" s="11"/>
      <c r="FS25" s="115">
        <v>0</v>
      </c>
      <c r="FT25" s="115">
        <v>0</v>
      </c>
      <c r="FU25" s="115">
        <v>0</v>
      </c>
      <c r="FV25" s="115">
        <v>1899137</v>
      </c>
      <c r="FW25" s="115">
        <v>1899137</v>
      </c>
      <c r="FX25" s="11"/>
      <c r="FY25" s="119">
        <v>0</v>
      </c>
      <c r="FZ25" s="119">
        <v>1.22017297065307</v>
      </c>
      <c r="GA25" s="119">
        <v>0.29619682020793109</v>
      </c>
      <c r="GB25" s="11"/>
      <c r="GC25" s="1080"/>
      <c r="GE25" s="122">
        <v>391</v>
      </c>
      <c r="GF25" s="122">
        <v>350</v>
      </c>
      <c r="GG25" s="122">
        <v>352</v>
      </c>
      <c r="GH25" s="122">
        <v>293</v>
      </c>
      <c r="GI25" s="122">
        <v>285</v>
      </c>
      <c r="GJ25" s="122">
        <v>291</v>
      </c>
      <c r="GK25" s="122">
        <v>1962</v>
      </c>
      <c r="GL25" s="11"/>
      <c r="GM25" s="122">
        <v>0</v>
      </c>
      <c r="GN25" s="122">
        <v>0</v>
      </c>
      <c r="GO25" s="122">
        <v>0</v>
      </c>
      <c r="GP25" s="122">
        <v>377</v>
      </c>
      <c r="GQ25" s="122">
        <v>377</v>
      </c>
      <c r="GR25" s="11"/>
      <c r="GS25" s="126">
        <v>0</v>
      </c>
      <c r="GT25" s="126">
        <v>1.0771428571428572</v>
      </c>
      <c r="GU25" s="126">
        <v>0.50877192982456143</v>
      </c>
      <c r="GV25" s="11"/>
      <c r="GW25" s="1080"/>
      <c r="GY25" s="1080"/>
      <c r="HA25" s="129">
        <v>0</v>
      </c>
      <c r="HB25" s="129">
        <v>259445</v>
      </c>
      <c r="HC25" s="129">
        <v>256512</v>
      </c>
      <c r="HD25" s="129">
        <v>192136</v>
      </c>
      <c r="HE25" s="129">
        <v>194781</v>
      </c>
      <c r="HF25" s="129">
        <v>213337</v>
      </c>
      <c r="HG25" s="129">
        <v>1116211</v>
      </c>
      <c r="HH25" s="11"/>
      <c r="HI25" s="129">
        <v>0</v>
      </c>
      <c r="HJ25" s="129">
        <v>0</v>
      </c>
      <c r="HK25" s="129">
        <v>0</v>
      </c>
      <c r="HL25" s="129">
        <v>220230</v>
      </c>
      <c r="HM25" s="129">
        <v>220230</v>
      </c>
      <c r="HN25" s="11"/>
      <c r="HO25" s="132" t="s">
        <v>615</v>
      </c>
      <c r="HP25" s="132">
        <v>0.84885043072712907</v>
      </c>
      <c r="HQ25" s="132">
        <v>0.84885043072712907</v>
      </c>
      <c r="HR25" s="11"/>
      <c r="HS25" s="1080"/>
      <c r="HU25" s="135">
        <v>0</v>
      </c>
      <c r="HV25" s="135">
        <v>116820</v>
      </c>
      <c r="HW25" s="135">
        <v>113896</v>
      </c>
      <c r="HX25" s="135">
        <v>104273</v>
      </c>
      <c r="HY25" s="135">
        <v>106793</v>
      </c>
      <c r="HZ25" s="135">
        <v>107855</v>
      </c>
      <c r="IA25" s="135">
        <v>549637</v>
      </c>
      <c r="IB25" s="11"/>
      <c r="IC25" s="135">
        <v>0</v>
      </c>
      <c r="ID25" s="135">
        <v>0</v>
      </c>
      <c r="IE25" s="135">
        <v>0</v>
      </c>
      <c r="IF25" s="135">
        <v>93872</v>
      </c>
      <c r="IG25" s="135">
        <v>93872</v>
      </c>
      <c r="IH25" s="11"/>
      <c r="II25" s="138" t="s">
        <v>615</v>
      </c>
      <c r="IJ25" s="138">
        <v>0.80356103406950863</v>
      </c>
      <c r="IK25" s="138">
        <v>0.80356103406950863</v>
      </c>
      <c r="IL25" s="11"/>
      <c r="IM25" s="1080"/>
      <c r="IO25" s="141">
        <v>0</v>
      </c>
      <c r="IP25" s="141">
        <v>22480</v>
      </c>
      <c r="IQ25" s="141">
        <v>22480</v>
      </c>
      <c r="IR25" s="141">
        <v>11240</v>
      </c>
      <c r="IS25" s="141">
        <v>11240</v>
      </c>
      <c r="IT25" s="141">
        <v>11240</v>
      </c>
      <c r="IU25" s="141">
        <v>78680</v>
      </c>
      <c r="IV25" s="11"/>
      <c r="IW25" s="141">
        <v>0</v>
      </c>
      <c r="IX25" s="141">
        <v>0</v>
      </c>
      <c r="IY25" s="141">
        <v>0</v>
      </c>
      <c r="IZ25" s="141">
        <v>0</v>
      </c>
      <c r="JA25" s="141">
        <v>0</v>
      </c>
      <c r="JB25" s="11"/>
      <c r="JC25" s="144" t="s">
        <v>615</v>
      </c>
      <c r="JD25" s="144">
        <v>0</v>
      </c>
      <c r="JE25" s="144">
        <v>0</v>
      </c>
      <c r="JF25" s="11"/>
      <c r="JG25" s="1080"/>
      <c r="JI25" s="147">
        <v>0</v>
      </c>
      <c r="JJ25" s="147">
        <v>139300</v>
      </c>
      <c r="JK25" s="147">
        <v>136376</v>
      </c>
      <c r="JL25" s="147">
        <v>115513</v>
      </c>
      <c r="JM25" s="147">
        <v>118033</v>
      </c>
      <c r="JN25" s="147">
        <v>119095</v>
      </c>
      <c r="JO25" s="147">
        <v>628317</v>
      </c>
      <c r="JP25" s="11"/>
      <c r="JQ25" s="147">
        <v>0</v>
      </c>
      <c r="JR25" s="147">
        <v>0</v>
      </c>
      <c r="JS25" s="147">
        <v>0</v>
      </c>
      <c r="JT25" s="147">
        <v>93872</v>
      </c>
      <c r="JU25" s="147">
        <v>93872</v>
      </c>
      <c r="JV25" s="11"/>
      <c r="JW25" s="150" t="s">
        <v>615</v>
      </c>
      <c r="JX25" s="150">
        <v>0.67388370423546307</v>
      </c>
      <c r="JY25" s="150">
        <v>0.67388370423546307</v>
      </c>
      <c r="JZ25" s="11"/>
      <c r="KA25" s="1080"/>
      <c r="KC25" s="153">
        <v>0</v>
      </c>
      <c r="KD25" s="153">
        <v>398745</v>
      </c>
      <c r="KE25" s="153">
        <v>392889</v>
      </c>
      <c r="KF25" s="153">
        <v>307650</v>
      </c>
      <c r="KG25" s="153">
        <v>312814</v>
      </c>
      <c r="KH25" s="153">
        <v>332432</v>
      </c>
      <c r="KI25" s="153">
        <v>1744530</v>
      </c>
      <c r="KJ25" s="11"/>
      <c r="KK25" s="153">
        <v>0</v>
      </c>
      <c r="KL25" s="153">
        <v>0</v>
      </c>
      <c r="KM25" s="153">
        <v>0</v>
      </c>
      <c r="KN25" s="153">
        <v>314102</v>
      </c>
      <c r="KO25" s="153">
        <v>314102</v>
      </c>
      <c r="KP25" s="11"/>
      <c r="KQ25" s="156" t="s">
        <v>615</v>
      </c>
      <c r="KR25" s="156">
        <v>0.78772649186823662</v>
      </c>
      <c r="KS25" s="156">
        <v>0.78772649186823662</v>
      </c>
      <c r="KT25" s="15"/>
      <c r="KU25" s="160"/>
      <c r="KV25" s="164"/>
      <c r="KW25" s="11"/>
      <c r="KX25" s="1080"/>
      <c r="KZ25" s="1080"/>
      <c r="LB25" s="167">
        <v>1874827</v>
      </c>
      <c r="LC25" s="167">
        <v>984907</v>
      </c>
      <c r="LD25" s="167">
        <v>1077057</v>
      </c>
      <c r="LE25" s="167">
        <v>858470</v>
      </c>
      <c r="LF25" s="167">
        <v>849445</v>
      </c>
      <c r="LG25" s="167">
        <v>890493</v>
      </c>
      <c r="LH25" s="167">
        <v>6535199</v>
      </c>
      <c r="LI25" s="11"/>
      <c r="LJ25" s="167"/>
      <c r="LK25" s="167"/>
      <c r="LL25" s="167"/>
      <c r="LM25" s="167"/>
      <c r="LN25" s="167"/>
      <c r="LO25" s="11"/>
      <c r="LP25" s="173"/>
      <c r="LQ25" s="173"/>
      <c r="LR25" s="172"/>
      <c r="LS25" s="11"/>
      <c r="LT25" s="1080"/>
      <c r="LV25" s="175">
        <v>745605</v>
      </c>
      <c r="LW25" s="175">
        <v>705514</v>
      </c>
      <c r="LX25" s="175">
        <v>712597</v>
      </c>
      <c r="LY25" s="175">
        <v>655475</v>
      </c>
      <c r="LZ25" s="175">
        <v>652869</v>
      </c>
      <c r="MA25" s="175">
        <v>659172</v>
      </c>
      <c r="MB25" s="175">
        <v>4131232</v>
      </c>
      <c r="MC25" s="11"/>
      <c r="MD25" s="175"/>
      <c r="ME25" s="175"/>
      <c r="MF25" s="175"/>
      <c r="MG25" s="175"/>
      <c r="MH25" s="175"/>
      <c r="MI25" s="11"/>
      <c r="MJ25" s="179"/>
      <c r="MK25" s="179"/>
      <c r="ML25" s="179"/>
      <c r="MM25" s="11"/>
      <c r="MN25" s="1080"/>
      <c r="MP25" s="182">
        <v>1129222</v>
      </c>
      <c r="MQ25" s="182">
        <v>279393</v>
      </c>
      <c r="MR25" s="182">
        <v>364460</v>
      </c>
      <c r="MS25" s="182">
        <v>202995</v>
      </c>
      <c r="MT25" s="182">
        <v>196576</v>
      </c>
      <c r="MU25" s="182">
        <v>231321</v>
      </c>
      <c r="MV25" s="182">
        <v>2403967</v>
      </c>
      <c r="MW25" s="11"/>
      <c r="MX25" s="182"/>
      <c r="MY25" s="182"/>
      <c r="MZ25" s="182"/>
      <c r="NA25" s="182"/>
      <c r="NB25" s="182"/>
      <c r="NC25" s="11"/>
      <c r="ND25" s="185"/>
      <c r="NE25" s="185"/>
      <c r="NF25" s="185"/>
      <c r="NG25" s="11"/>
      <c r="NH25" s="1080"/>
      <c r="NJ25" s="352">
        <v>2.5145043286995126</v>
      </c>
      <c r="NK25" s="352">
        <v>1.3960134029941291</v>
      </c>
      <c r="NL25" s="352">
        <v>1.5114531776024878</v>
      </c>
      <c r="NM25" s="352">
        <v>1.3096914451352073</v>
      </c>
      <c r="NN25" s="352">
        <v>1.3010956256155524</v>
      </c>
      <c r="NO25" s="352">
        <v>1.350926617028636</v>
      </c>
      <c r="NP25" s="352">
        <v>1.5819007501878375</v>
      </c>
      <c r="NQ25" s="11"/>
      <c r="NR25" s="352"/>
      <c r="NS25" s="352"/>
      <c r="NT25" s="352"/>
      <c r="NU25" s="352"/>
      <c r="NV25" s="352"/>
      <c r="NW25" s="11"/>
      <c r="NX25" s="352"/>
      <c r="NY25" s="352"/>
      <c r="NZ25" s="352"/>
      <c r="OA25" s="11"/>
      <c r="OB25" s="1080"/>
      <c r="OD25" s="191">
        <v>1616826</v>
      </c>
      <c r="OE25" s="191">
        <v>838533</v>
      </c>
      <c r="OF25" s="191">
        <v>905110</v>
      </c>
      <c r="OG25" s="191">
        <v>716446</v>
      </c>
      <c r="OH25" s="191">
        <v>710008</v>
      </c>
      <c r="OI25" s="191">
        <v>757735</v>
      </c>
      <c r="OJ25" s="191">
        <v>5544658</v>
      </c>
      <c r="OK25" s="11"/>
      <c r="OL25" s="191"/>
      <c r="OM25" s="191"/>
      <c r="ON25" s="191"/>
      <c r="OO25" s="191"/>
      <c r="OP25" s="191"/>
      <c r="OQ25" s="11"/>
      <c r="OR25" s="195"/>
      <c r="OS25" s="195"/>
      <c r="OT25" s="195"/>
      <c r="OU25" s="11"/>
      <c r="OV25" s="1080"/>
      <c r="OX25" s="198">
        <v>0</v>
      </c>
      <c r="OY25" s="198">
        <v>390927</v>
      </c>
      <c r="OZ25" s="198">
        <v>377632</v>
      </c>
      <c r="PA25" s="198">
        <v>289906</v>
      </c>
      <c r="PB25" s="198">
        <v>288993</v>
      </c>
      <c r="PC25" s="198">
        <v>301094</v>
      </c>
      <c r="PD25" s="198">
        <v>1648552</v>
      </c>
      <c r="PE25" s="11"/>
      <c r="PF25" s="198"/>
      <c r="PG25" s="198"/>
      <c r="PH25" s="198"/>
      <c r="PI25" s="198"/>
      <c r="PJ25" s="198"/>
      <c r="PK25" s="11"/>
      <c r="PL25" s="201"/>
      <c r="PM25" s="201"/>
      <c r="PN25" s="201"/>
      <c r="PO25" s="11"/>
      <c r="PP25" s="1080"/>
      <c r="PR25" s="204">
        <v>1616826</v>
      </c>
      <c r="PS25" s="204">
        <v>447606</v>
      </c>
      <c r="PT25" s="204">
        <v>527478</v>
      </c>
      <c r="PU25" s="204">
        <v>426540</v>
      </c>
      <c r="PV25" s="204">
        <v>421015</v>
      </c>
      <c r="PW25" s="204">
        <v>456641</v>
      </c>
      <c r="PX25" s="204">
        <v>3896106</v>
      </c>
      <c r="PY25" s="11"/>
      <c r="PZ25" s="204"/>
      <c r="QA25" s="204"/>
      <c r="QB25" s="204"/>
      <c r="QC25" s="204"/>
      <c r="QD25" s="204"/>
      <c r="QE25" s="11"/>
      <c r="QF25" s="208"/>
      <c r="QG25" s="208"/>
      <c r="QH25" s="208"/>
      <c r="QI25" s="11"/>
      <c r="QJ25" s="1080"/>
      <c r="QL25" s="379">
        <v>0</v>
      </c>
      <c r="QM25" s="379">
        <v>2.1449861483090191</v>
      </c>
      <c r="QN25" s="379">
        <v>2.3968042962460809</v>
      </c>
      <c r="QO25" s="379">
        <v>2.4713044918007907</v>
      </c>
      <c r="QP25" s="379">
        <v>2.4568345946095582</v>
      </c>
      <c r="QQ25" s="379">
        <v>2.5166061097198882</v>
      </c>
      <c r="QR25" s="379">
        <v>3.3633503826388247</v>
      </c>
      <c r="QS25" s="11"/>
      <c r="QT25" s="379"/>
      <c r="QU25" s="379"/>
      <c r="QV25" s="379"/>
      <c r="QW25" s="379"/>
      <c r="QX25" s="379"/>
      <c r="QY25" s="11"/>
      <c r="QZ25" s="213"/>
      <c r="RA25" s="213"/>
      <c r="RB25" s="213"/>
      <c r="RC25" s="11"/>
      <c r="RD25" s="1080"/>
      <c r="RF25" s="216">
        <v>50331269</v>
      </c>
      <c r="RG25" s="216">
        <v>13675331</v>
      </c>
      <c r="RH25" s="216">
        <v>13625959</v>
      </c>
      <c r="RI25" s="216">
        <v>10468234</v>
      </c>
      <c r="RJ25" s="216">
        <v>9950403</v>
      </c>
      <c r="RK25" s="216">
        <v>10509310</v>
      </c>
      <c r="RL25" s="216">
        <v>108560506</v>
      </c>
      <c r="RM25" s="11"/>
      <c r="RN25" s="216"/>
      <c r="RO25" s="216"/>
      <c r="RP25" s="216"/>
      <c r="RQ25" s="216"/>
      <c r="RR25" s="216"/>
      <c r="RS25" s="11"/>
      <c r="RT25" s="220"/>
      <c r="RU25" s="220"/>
      <c r="RV25" s="220"/>
      <c r="RW25" s="11"/>
      <c r="RX25" s="1080"/>
      <c r="RZ25" s="223">
        <v>0</v>
      </c>
      <c r="SA25" s="223">
        <v>390927</v>
      </c>
      <c r="SB25" s="223">
        <v>377632</v>
      </c>
      <c r="SC25" s="223">
        <v>289906</v>
      </c>
      <c r="SD25" s="223">
        <v>288993</v>
      </c>
      <c r="SE25" s="223">
        <v>301094</v>
      </c>
      <c r="SF25" s="223">
        <v>1648552</v>
      </c>
      <c r="SG25" s="11"/>
      <c r="SH25" s="223"/>
      <c r="SI25" s="223"/>
      <c r="SJ25" s="223"/>
      <c r="SK25" s="223"/>
      <c r="SL25" s="223"/>
      <c r="SM25" s="11"/>
      <c r="SN25" s="227"/>
      <c r="SO25" s="227"/>
      <c r="SP25" s="227"/>
      <c r="SQ25" s="11"/>
      <c r="SR25" s="1080"/>
      <c r="ST25" s="381">
        <v>0</v>
      </c>
      <c r="SU25" s="381">
        <v>2.8586291622484312</v>
      </c>
      <c r="SV25" s="381">
        <v>2.7714159421733178</v>
      </c>
      <c r="SW25" s="381">
        <v>2.7693878451704461</v>
      </c>
      <c r="SX25" s="381">
        <v>2.9043346284567568</v>
      </c>
      <c r="SY25" s="381">
        <v>2.8650215856226526</v>
      </c>
      <c r="SZ25" s="381">
        <v>1.5185559286173556</v>
      </c>
      <c r="TA25" s="11"/>
      <c r="TB25" s="381"/>
      <c r="TC25" s="381"/>
      <c r="TD25" s="381"/>
      <c r="TE25" s="381"/>
      <c r="TF25" s="381"/>
      <c r="TG25" s="11"/>
      <c r="TH25" s="232"/>
      <c r="TI25" s="232"/>
      <c r="TJ25" s="232"/>
      <c r="TK25" s="11"/>
      <c r="TL25" s="1080"/>
      <c r="TN25" s="1080"/>
      <c r="UA25" s="682"/>
    </row>
    <row r="26" spans="3:547" ht="5.0999999999999996" customHeight="1" outlineLevel="1">
      <c r="C26" s="2"/>
      <c r="E26" s="1" t="s">
        <v>17</v>
      </c>
      <c r="F26" s="16"/>
      <c r="H26" s="11"/>
      <c r="I26" s="11"/>
      <c r="J26" s="11"/>
      <c r="K26" s="11"/>
      <c r="L26" s="11"/>
      <c r="M26" s="11"/>
      <c r="N26" s="11"/>
      <c r="O26" s="11"/>
      <c r="P26" s="11"/>
      <c r="Q26" s="11"/>
      <c r="R26" s="11"/>
      <c r="S26" s="11"/>
      <c r="T26" s="11"/>
      <c r="U26" s="11"/>
      <c r="V26" s="11"/>
      <c r="W26" s="11"/>
      <c r="X26" s="11"/>
      <c r="Z26" s="1080"/>
      <c r="AB26" s="11"/>
      <c r="AC26" s="11"/>
      <c r="AD26" s="11"/>
      <c r="AE26" s="11"/>
      <c r="AF26" s="11"/>
      <c r="AG26" s="11"/>
      <c r="AH26" s="11"/>
      <c r="AI26" s="11"/>
      <c r="AJ26" s="11"/>
      <c r="AK26" s="11"/>
      <c r="AL26" s="11"/>
      <c r="AM26" s="11"/>
      <c r="AN26" s="11"/>
      <c r="AO26" s="11"/>
      <c r="AP26" s="11"/>
      <c r="AQ26" s="11"/>
      <c r="AR26" s="11"/>
      <c r="AS26" s="11"/>
      <c r="AT26" s="11"/>
      <c r="AU26" s="11"/>
      <c r="AW26" s="1080"/>
      <c r="AY26" s="11"/>
      <c r="AZ26" s="11"/>
      <c r="BA26" s="11"/>
      <c r="BB26" s="11"/>
      <c r="BC26" s="11"/>
      <c r="BD26" s="11"/>
      <c r="BE26" s="11"/>
      <c r="BF26" s="11"/>
      <c r="BG26" s="11"/>
      <c r="BH26" s="11"/>
      <c r="BI26" s="11"/>
      <c r="BJ26" s="11"/>
      <c r="BK26" s="11"/>
      <c r="BL26" s="11"/>
      <c r="BM26" s="11"/>
      <c r="BN26" s="11"/>
      <c r="BO26" s="11"/>
      <c r="BQ26" s="1080"/>
      <c r="BS26" s="11"/>
      <c r="BT26" s="11"/>
      <c r="BU26" s="11"/>
      <c r="BV26" s="11"/>
      <c r="BW26" s="11"/>
      <c r="BX26" s="11"/>
      <c r="BY26" s="11"/>
      <c r="BZ26" s="11"/>
      <c r="CA26" s="11"/>
      <c r="CB26" s="11"/>
      <c r="CC26" s="11"/>
      <c r="CD26" s="11"/>
      <c r="CE26" s="11"/>
      <c r="CF26" s="11"/>
      <c r="CG26" s="11"/>
      <c r="CH26" s="11"/>
      <c r="CI26" s="11"/>
      <c r="CK26" s="1080"/>
      <c r="CM26" s="11"/>
      <c r="CN26" s="11"/>
      <c r="CO26" s="11"/>
      <c r="CP26" s="11"/>
      <c r="CQ26" s="11"/>
      <c r="CR26" s="11"/>
      <c r="CS26" s="11"/>
      <c r="CT26" s="11"/>
      <c r="CU26" s="11"/>
      <c r="CV26" s="11"/>
      <c r="CW26" s="11"/>
      <c r="CX26" s="11"/>
      <c r="CY26" s="11"/>
      <c r="CZ26" s="11"/>
      <c r="DA26" s="11"/>
      <c r="DB26" s="11"/>
      <c r="DC26" s="11"/>
      <c r="DE26" s="1080"/>
      <c r="DG26" s="11"/>
      <c r="DH26" s="11"/>
      <c r="DI26" s="11"/>
      <c r="DJ26" s="11"/>
      <c r="DK26" s="11"/>
      <c r="DL26" s="11"/>
      <c r="DM26" s="11"/>
      <c r="DN26" s="11"/>
      <c r="DO26" s="11"/>
      <c r="DP26" s="11"/>
      <c r="DQ26" s="11"/>
      <c r="DR26" s="11"/>
      <c r="DS26" s="11"/>
      <c r="DT26" s="11"/>
      <c r="DU26" s="11"/>
      <c r="DV26" s="11"/>
      <c r="DW26" s="11"/>
      <c r="DY26" s="1080"/>
      <c r="EA26" s="11"/>
      <c r="EB26" s="11"/>
      <c r="EC26" s="11"/>
      <c r="ED26" s="11"/>
      <c r="EE26" s="11"/>
      <c r="EF26" s="11"/>
      <c r="EG26" s="11"/>
      <c r="EH26" s="11"/>
      <c r="EI26" s="11"/>
      <c r="EJ26" s="11"/>
      <c r="EK26" s="11"/>
      <c r="EL26" s="11"/>
      <c r="EM26" s="11"/>
      <c r="EN26" s="11"/>
      <c r="EO26" s="11"/>
      <c r="EP26" s="11"/>
      <c r="EQ26" s="11"/>
      <c r="ES26" s="1080"/>
      <c r="EU26" s="11"/>
      <c r="EV26" s="11"/>
      <c r="EW26" s="11"/>
      <c r="EX26" s="11"/>
      <c r="EY26" s="11"/>
      <c r="FA26" s="1080"/>
      <c r="FC26" s="11"/>
      <c r="FD26" s="11"/>
      <c r="FE26" s="11"/>
      <c r="FF26" s="11"/>
      <c r="FG26" s="11"/>
      <c r="FI26" s="1080"/>
      <c r="FK26" s="11"/>
      <c r="FL26" s="11"/>
      <c r="FM26" s="11"/>
      <c r="FN26" s="11"/>
      <c r="FO26" s="11"/>
      <c r="FP26" s="11"/>
      <c r="FQ26" s="11"/>
      <c r="FR26" s="11"/>
      <c r="FS26" s="11"/>
      <c r="FT26" s="11"/>
      <c r="FU26" s="11"/>
      <c r="FV26" s="11"/>
      <c r="FW26" s="11"/>
      <c r="FX26" s="11"/>
      <c r="FY26" s="11"/>
      <c r="FZ26" s="11"/>
      <c r="GA26" s="11"/>
      <c r="GC26" s="1080"/>
      <c r="GE26" s="11"/>
      <c r="GF26" s="11"/>
      <c r="GG26" s="11"/>
      <c r="GH26" s="11"/>
      <c r="GI26" s="11"/>
      <c r="GJ26" s="11"/>
      <c r="GK26" s="11"/>
      <c r="GL26" s="11"/>
      <c r="GM26" s="11"/>
      <c r="GN26" s="11"/>
      <c r="GO26" s="11"/>
      <c r="GP26" s="11"/>
      <c r="GQ26" s="11"/>
      <c r="GR26" s="11"/>
      <c r="GS26" s="11"/>
      <c r="GT26" s="11"/>
      <c r="GU26" s="11"/>
      <c r="GW26" s="1080"/>
      <c r="GY26" s="1080"/>
      <c r="HA26" s="11"/>
      <c r="HB26" s="11"/>
      <c r="HC26" s="11"/>
      <c r="HD26" s="11"/>
      <c r="HE26" s="11"/>
      <c r="HF26" s="11"/>
      <c r="HG26" s="11"/>
      <c r="HH26" s="11"/>
      <c r="HI26" s="11"/>
      <c r="HJ26" s="11"/>
      <c r="HK26" s="11"/>
      <c r="HL26" s="11"/>
      <c r="HM26" s="11"/>
      <c r="HN26" s="11"/>
      <c r="HO26" s="11"/>
      <c r="HP26" s="11"/>
      <c r="HQ26" s="11"/>
      <c r="HS26" s="1080"/>
      <c r="HU26" s="11"/>
      <c r="HV26" s="11"/>
      <c r="HW26" s="11"/>
      <c r="HX26" s="11"/>
      <c r="HY26" s="11"/>
      <c r="HZ26" s="11"/>
      <c r="IA26" s="11"/>
      <c r="IB26" s="11"/>
      <c r="IC26" s="11"/>
      <c r="ID26" s="11"/>
      <c r="IE26" s="11"/>
      <c r="IF26" s="11"/>
      <c r="IG26" s="11"/>
      <c r="IH26" s="11"/>
      <c r="II26" s="11"/>
      <c r="IJ26" s="11"/>
      <c r="IK26" s="11"/>
      <c r="IM26" s="1080"/>
      <c r="IO26" s="11"/>
      <c r="IP26" s="11"/>
      <c r="IQ26" s="11"/>
      <c r="IR26" s="11"/>
      <c r="IS26" s="11"/>
      <c r="IT26" s="11"/>
      <c r="IU26" s="11"/>
      <c r="IV26" s="11"/>
      <c r="IW26" s="11"/>
      <c r="IX26" s="11"/>
      <c r="IY26" s="11"/>
      <c r="IZ26" s="11"/>
      <c r="JA26" s="11"/>
      <c r="JB26" s="11"/>
      <c r="JC26" s="11"/>
      <c r="JD26" s="11"/>
      <c r="JE26" s="11"/>
      <c r="JG26" s="1080"/>
      <c r="JI26" s="11"/>
      <c r="JJ26" s="11"/>
      <c r="JK26" s="11"/>
      <c r="JL26" s="11"/>
      <c r="JM26" s="11"/>
      <c r="JN26" s="11"/>
      <c r="JO26" s="11"/>
      <c r="JP26" s="11"/>
      <c r="JQ26" s="11"/>
      <c r="JR26" s="11"/>
      <c r="JS26" s="11"/>
      <c r="JT26" s="11"/>
      <c r="JU26" s="11"/>
      <c r="JV26" s="11"/>
      <c r="JW26" s="11"/>
      <c r="JX26" s="11"/>
      <c r="JY26" s="11"/>
      <c r="KA26" s="1080"/>
      <c r="KC26" s="11"/>
      <c r="KD26" s="11"/>
      <c r="KE26" s="11"/>
      <c r="KF26" s="11"/>
      <c r="KG26" s="11"/>
      <c r="KH26" s="11"/>
      <c r="KI26" s="11"/>
      <c r="KJ26" s="11"/>
      <c r="KK26" s="11"/>
      <c r="KL26" s="11"/>
      <c r="KM26" s="11"/>
      <c r="KN26" s="11"/>
      <c r="KO26" s="11"/>
      <c r="KP26" s="11"/>
      <c r="KQ26" s="11"/>
      <c r="KR26" s="11"/>
      <c r="KS26" s="11"/>
      <c r="KT26" s="25"/>
      <c r="KU26" s="25"/>
      <c r="KV26" s="25"/>
      <c r="KX26" s="1080"/>
      <c r="KZ26" s="1080"/>
      <c r="LB26" s="11"/>
      <c r="LC26" s="11"/>
      <c r="LD26" s="11"/>
      <c r="LE26" s="11"/>
      <c r="LF26" s="11"/>
      <c r="LG26" s="11"/>
      <c r="LH26" s="11"/>
      <c r="LI26" s="11"/>
      <c r="LJ26" s="11"/>
      <c r="LK26" s="11"/>
      <c r="LL26" s="11"/>
      <c r="LM26" s="11"/>
      <c r="LN26" s="11"/>
      <c r="LO26" s="11"/>
      <c r="LP26" s="11"/>
      <c r="LQ26" s="11"/>
      <c r="LR26" s="11"/>
      <c r="LT26" s="1080"/>
      <c r="LV26" s="11"/>
      <c r="LW26" s="11"/>
      <c r="LX26" s="11"/>
      <c r="LY26" s="11"/>
      <c r="LZ26" s="11"/>
      <c r="MA26" s="11"/>
      <c r="MB26" s="11"/>
      <c r="MC26" s="11"/>
      <c r="MD26" s="11"/>
      <c r="ME26" s="11"/>
      <c r="MF26" s="11"/>
      <c r="MG26" s="11"/>
      <c r="MH26" s="11"/>
      <c r="MI26" s="11"/>
      <c r="MJ26" s="11"/>
      <c r="MK26" s="11"/>
      <c r="ML26" s="11"/>
      <c r="MN26" s="1080"/>
      <c r="MP26" s="11"/>
      <c r="MQ26" s="11"/>
      <c r="MR26" s="11"/>
      <c r="MS26" s="11"/>
      <c r="MT26" s="11"/>
      <c r="MU26" s="11"/>
      <c r="MV26" s="11"/>
      <c r="MW26" s="11"/>
      <c r="MX26" s="11"/>
      <c r="MY26" s="11"/>
      <c r="MZ26" s="11"/>
      <c r="NA26" s="11"/>
      <c r="NB26" s="11"/>
      <c r="NC26" s="11"/>
      <c r="ND26" s="11"/>
      <c r="NE26" s="11"/>
      <c r="NF26" s="11"/>
      <c r="NH26" s="1080"/>
      <c r="NJ26" s="11"/>
      <c r="NK26" s="11"/>
      <c r="NL26" s="11"/>
      <c r="NM26" s="11"/>
      <c r="NN26" s="11"/>
      <c r="NO26" s="11"/>
      <c r="NP26" s="11"/>
      <c r="NQ26" s="11"/>
      <c r="NR26" s="11"/>
      <c r="NS26" s="11"/>
      <c r="NT26" s="11"/>
      <c r="NU26" s="11"/>
      <c r="NV26" s="11"/>
      <c r="NW26" s="11"/>
      <c r="NX26" s="11"/>
      <c r="NY26" s="11"/>
      <c r="NZ26" s="11"/>
      <c r="OB26" s="1080"/>
      <c r="OD26" s="11"/>
      <c r="OE26" s="11"/>
      <c r="OF26" s="11"/>
      <c r="OG26" s="11"/>
      <c r="OH26" s="11"/>
      <c r="OI26" s="11"/>
      <c r="OJ26" s="11"/>
      <c r="OK26" s="11"/>
      <c r="OL26" s="11"/>
      <c r="OM26" s="11"/>
      <c r="ON26" s="11"/>
      <c r="OO26" s="11"/>
      <c r="OP26" s="11"/>
      <c r="OQ26" s="11"/>
      <c r="OR26" s="11"/>
      <c r="OS26" s="11"/>
      <c r="OT26" s="11"/>
      <c r="OV26" s="1080"/>
      <c r="OX26" s="11"/>
      <c r="OY26" s="11"/>
      <c r="OZ26" s="11"/>
      <c r="PA26" s="11"/>
      <c r="PB26" s="11"/>
      <c r="PC26" s="11"/>
      <c r="PD26" s="11"/>
      <c r="PE26" s="11"/>
      <c r="PF26" s="11"/>
      <c r="PG26" s="11"/>
      <c r="PH26" s="11"/>
      <c r="PI26" s="11"/>
      <c r="PJ26" s="11"/>
      <c r="PK26" s="11"/>
      <c r="PL26" s="11"/>
      <c r="PM26" s="11"/>
      <c r="PN26" s="11"/>
      <c r="PP26" s="1080"/>
      <c r="PR26" s="11"/>
      <c r="PS26" s="11"/>
      <c r="PT26" s="11"/>
      <c r="PU26" s="11"/>
      <c r="PV26" s="11"/>
      <c r="PW26" s="11"/>
      <c r="PX26" s="11"/>
      <c r="PY26" s="11"/>
      <c r="PZ26" s="11"/>
      <c r="QA26" s="11"/>
      <c r="QB26" s="11"/>
      <c r="QC26" s="11"/>
      <c r="QD26" s="11"/>
      <c r="QE26" s="11"/>
      <c r="QF26" s="11"/>
      <c r="QG26" s="11"/>
      <c r="QH26" s="11"/>
      <c r="QJ26" s="1080"/>
      <c r="QL26" s="11"/>
      <c r="QM26" s="11"/>
      <c r="QN26" s="11"/>
      <c r="QO26" s="11"/>
      <c r="QP26" s="11"/>
      <c r="QQ26" s="11"/>
      <c r="QR26" s="11"/>
      <c r="QS26" s="11"/>
      <c r="QT26" s="11"/>
      <c r="QU26" s="11"/>
      <c r="QV26" s="11"/>
      <c r="QW26" s="11"/>
      <c r="QX26" s="11"/>
      <c r="QY26" s="11"/>
      <c r="QZ26" s="11"/>
      <c r="RA26" s="11"/>
      <c r="RB26" s="11"/>
      <c r="RD26" s="1080"/>
      <c r="RF26" s="11"/>
      <c r="RG26" s="11"/>
      <c r="RH26" s="11"/>
      <c r="RI26" s="11"/>
      <c r="RJ26" s="11"/>
      <c r="RK26" s="11"/>
      <c r="RL26" s="11"/>
      <c r="RM26" s="11"/>
      <c r="RN26" s="11"/>
      <c r="RO26" s="11"/>
      <c r="RP26" s="11"/>
      <c r="RQ26" s="11"/>
      <c r="RR26" s="11"/>
      <c r="RS26" s="11"/>
      <c r="RT26" s="11"/>
      <c r="RU26" s="11"/>
      <c r="RV26" s="11"/>
      <c r="RX26" s="1080"/>
      <c r="RZ26" s="11"/>
      <c r="SA26" s="11"/>
      <c r="SB26" s="11"/>
      <c r="SC26" s="11"/>
      <c r="SD26" s="11"/>
      <c r="SE26" s="11"/>
      <c r="SF26" s="11"/>
      <c r="SG26" s="11"/>
      <c r="SH26" s="11"/>
      <c r="SI26" s="11"/>
      <c r="SJ26" s="11"/>
      <c r="SK26" s="11"/>
      <c r="SL26" s="11"/>
      <c r="SM26" s="11"/>
      <c r="SN26" s="11"/>
      <c r="SO26" s="11"/>
      <c r="SP26" s="11"/>
      <c r="SR26" s="1080"/>
      <c r="ST26" s="11"/>
      <c r="SU26" s="11"/>
      <c r="SV26" s="11"/>
      <c r="SW26" s="11"/>
      <c r="SX26" s="11"/>
      <c r="SY26" s="11"/>
      <c r="SZ26" s="11"/>
      <c r="TA26" s="11"/>
      <c r="TB26" s="11"/>
      <c r="TC26" s="11"/>
      <c r="TD26" s="11"/>
      <c r="TE26" s="11"/>
      <c r="TF26" s="11"/>
      <c r="TG26" s="11"/>
      <c r="TH26" s="11"/>
      <c r="TI26" s="11"/>
      <c r="TJ26" s="11"/>
      <c r="TL26" s="1080"/>
      <c r="TN26" s="1080"/>
      <c r="UA26" s="682"/>
    </row>
    <row r="27" spans="3:547" outlineLevel="1">
      <c r="C27" s="2" t="s">
        <v>242</v>
      </c>
      <c r="E27" s="1" t="s">
        <v>17</v>
      </c>
      <c r="F27" s="16"/>
      <c r="H27" s="11"/>
      <c r="I27" s="11"/>
      <c r="J27" s="11"/>
      <c r="K27" s="11"/>
      <c r="L27" s="11"/>
      <c r="M27" s="11"/>
      <c r="N27" s="11"/>
      <c r="O27" s="11"/>
      <c r="P27" s="11"/>
      <c r="Q27" s="11"/>
      <c r="R27" s="11"/>
      <c r="S27" s="11"/>
      <c r="T27" s="11"/>
      <c r="U27" s="11"/>
      <c r="V27" s="11"/>
      <c r="W27" s="11"/>
      <c r="X27" s="11"/>
      <c r="Z27" s="1080"/>
      <c r="AB27" s="11"/>
      <c r="AC27" s="11"/>
      <c r="AD27" s="11"/>
      <c r="AE27" s="11"/>
      <c r="AF27" s="11"/>
      <c r="AG27" s="11"/>
      <c r="AH27" s="11"/>
      <c r="AI27" s="11"/>
      <c r="AJ27" s="11"/>
      <c r="AK27" s="11"/>
      <c r="AL27" s="11"/>
      <c r="AM27" s="11"/>
      <c r="AN27" s="11"/>
      <c r="AO27" s="11"/>
      <c r="AP27" s="11"/>
      <c r="AQ27" s="11"/>
      <c r="AR27" s="11"/>
      <c r="AS27" s="11"/>
      <c r="AT27" s="11"/>
      <c r="AU27" s="11"/>
      <c r="AW27" s="1080"/>
      <c r="AY27" s="11"/>
      <c r="AZ27" s="11"/>
      <c r="BA27" s="11"/>
      <c r="BB27" s="11"/>
      <c r="BC27" s="11"/>
      <c r="BD27" s="11"/>
      <c r="BE27" s="11"/>
      <c r="BF27" s="11"/>
      <c r="BG27" s="11"/>
      <c r="BH27" s="11"/>
      <c r="BI27" s="11"/>
      <c r="BJ27" s="11"/>
      <c r="BK27" s="11"/>
      <c r="BL27" s="11"/>
      <c r="BM27" s="11"/>
      <c r="BN27" s="11"/>
      <c r="BO27" s="11"/>
      <c r="BQ27" s="1080"/>
      <c r="BS27" s="11"/>
      <c r="BT27" s="11"/>
      <c r="BU27" s="11"/>
      <c r="BV27" s="11"/>
      <c r="BW27" s="11"/>
      <c r="BX27" s="11"/>
      <c r="BY27" s="11"/>
      <c r="BZ27" s="11"/>
      <c r="CA27" s="11"/>
      <c r="CB27" s="11"/>
      <c r="CC27" s="11"/>
      <c r="CD27" s="11"/>
      <c r="CE27" s="11"/>
      <c r="CF27" s="11"/>
      <c r="CG27" s="11"/>
      <c r="CH27" s="11"/>
      <c r="CI27" s="11"/>
      <c r="CK27" s="1080"/>
      <c r="CM27" s="11"/>
      <c r="CN27" s="11"/>
      <c r="CO27" s="11"/>
      <c r="CP27" s="11"/>
      <c r="CQ27" s="11"/>
      <c r="CR27" s="11"/>
      <c r="CS27" s="11"/>
      <c r="CT27" s="11"/>
      <c r="CU27" s="11"/>
      <c r="CV27" s="11"/>
      <c r="CW27" s="11"/>
      <c r="CX27" s="11"/>
      <c r="CY27" s="11"/>
      <c r="CZ27" s="11"/>
      <c r="DA27" s="11"/>
      <c r="DB27" s="11"/>
      <c r="DC27" s="11"/>
      <c r="DE27" s="1080"/>
      <c r="DG27" s="11"/>
      <c r="DH27" s="11"/>
      <c r="DI27" s="11"/>
      <c r="DJ27" s="11"/>
      <c r="DK27" s="11"/>
      <c r="DL27" s="11"/>
      <c r="DM27" s="11"/>
      <c r="DN27" s="11"/>
      <c r="DO27" s="11"/>
      <c r="DP27" s="11"/>
      <c r="DQ27" s="11"/>
      <c r="DR27" s="11"/>
      <c r="DS27" s="11"/>
      <c r="DT27" s="11"/>
      <c r="DU27" s="11"/>
      <c r="DV27" s="11"/>
      <c r="DW27" s="11"/>
      <c r="DY27" s="1080"/>
      <c r="EA27" s="11"/>
      <c r="EB27" s="11"/>
      <c r="EC27" s="11"/>
      <c r="ED27" s="11"/>
      <c r="EE27" s="11"/>
      <c r="EF27" s="11"/>
      <c r="EG27" s="11"/>
      <c r="EH27" s="11"/>
      <c r="EI27" s="25"/>
      <c r="EJ27" s="25"/>
      <c r="EK27" s="25"/>
      <c r="EL27" s="25"/>
      <c r="EM27" s="25"/>
      <c r="EN27" s="11"/>
      <c r="EO27" s="11"/>
      <c r="EP27" s="11"/>
      <c r="EQ27" s="11"/>
      <c r="ES27" s="1080"/>
      <c r="EU27" s="11"/>
      <c r="EV27" s="11"/>
      <c r="EW27" s="11"/>
      <c r="EX27" s="11"/>
      <c r="EY27" s="11"/>
      <c r="FA27" s="1080"/>
      <c r="FC27" s="11"/>
      <c r="FD27" s="11"/>
      <c r="FE27" s="11"/>
      <c r="FF27" s="11"/>
      <c r="FG27" s="11"/>
      <c r="FI27" s="1080"/>
      <c r="FK27" s="11"/>
      <c r="FL27" s="11"/>
      <c r="FM27" s="11"/>
      <c r="FN27" s="11"/>
      <c r="FO27" s="11"/>
      <c r="FP27" s="11"/>
      <c r="FQ27" s="11"/>
      <c r="FR27" s="11"/>
      <c r="FS27" s="11"/>
      <c r="FT27" s="11"/>
      <c r="FU27" s="11"/>
      <c r="FV27" s="11"/>
      <c r="FW27" s="11"/>
      <c r="FX27" s="11"/>
      <c r="FY27" s="11"/>
      <c r="FZ27" s="11"/>
      <c r="GA27" s="11"/>
      <c r="GC27" s="1080"/>
      <c r="GE27" s="11"/>
      <c r="GF27" s="11"/>
      <c r="GG27" s="11"/>
      <c r="GH27" s="11"/>
      <c r="GI27" s="11"/>
      <c r="GJ27" s="11"/>
      <c r="GK27" s="11"/>
      <c r="GL27" s="11"/>
      <c r="GM27" s="11"/>
      <c r="GN27" s="11"/>
      <c r="GO27" s="11"/>
      <c r="GP27" s="11"/>
      <c r="GQ27" s="11"/>
      <c r="GR27" s="11"/>
      <c r="GS27" s="11"/>
      <c r="GT27" s="11"/>
      <c r="GU27" s="11"/>
      <c r="GW27" s="1080"/>
      <c r="GY27" s="1080"/>
      <c r="HA27" s="11"/>
      <c r="HB27" s="11"/>
      <c r="HC27" s="11"/>
      <c r="HD27" s="11"/>
      <c r="HE27" s="11"/>
      <c r="HF27" s="11"/>
      <c r="HG27" s="11"/>
      <c r="HH27" s="11"/>
      <c r="HI27" s="11"/>
      <c r="HJ27" s="11"/>
      <c r="HK27" s="11"/>
      <c r="HL27" s="11"/>
      <c r="HM27" s="11"/>
      <c r="HN27" s="11"/>
      <c r="HO27" s="11"/>
      <c r="HP27" s="11"/>
      <c r="HQ27" s="11"/>
      <c r="HS27" s="1080"/>
      <c r="HU27" s="11"/>
      <c r="HV27" s="11"/>
      <c r="HW27" s="11"/>
      <c r="HX27" s="11"/>
      <c r="HY27" s="11"/>
      <c r="HZ27" s="11"/>
      <c r="IA27" s="11"/>
      <c r="IB27" s="11"/>
      <c r="IC27" s="11"/>
      <c r="ID27" s="11"/>
      <c r="IE27" s="11"/>
      <c r="IF27" s="11"/>
      <c r="IG27" s="11"/>
      <c r="IH27" s="11"/>
      <c r="II27" s="11"/>
      <c r="IJ27" s="11"/>
      <c r="IK27" s="11"/>
      <c r="IM27" s="1080"/>
      <c r="IO27" s="11"/>
      <c r="IP27" s="11"/>
      <c r="IQ27" s="11"/>
      <c r="IR27" s="11"/>
      <c r="IS27" s="11"/>
      <c r="IT27" s="11"/>
      <c r="IU27" s="11"/>
      <c r="IV27" s="11"/>
      <c r="IW27" s="11"/>
      <c r="IX27" s="11"/>
      <c r="IY27" s="11"/>
      <c r="IZ27" s="11"/>
      <c r="JA27" s="11"/>
      <c r="JB27" s="11"/>
      <c r="JC27" s="11"/>
      <c r="JD27" s="11"/>
      <c r="JE27" s="11"/>
      <c r="JG27" s="1080"/>
      <c r="JI27" s="11"/>
      <c r="JJ27" s="11"/>
      <c r="JK27" s="11"/>
      <c r="JL27" s="11"/>
      <c r="JM27" s="11"/>
      <c r="JN27" s="11"/>
      <c r="JO27" s="11"/>
      <c r="JP27" s="11"/>
      <c r="JQ27" s="11"/>
      <c r="JR27" s="11"/>
      <c r="JS27" s="11"/>
      <c r="JT27" s="11"/>
      <c r="JU27" s="11"/>
      <c r="JV27" s="11"/>
      <c r="JW27" s="11"/>
      <c r="JX27" s="11"/>
      <c r="JY27" s="11"/>
      <c r="KA27" s="1080"/>
      <c r="KC27" s="11"/>
      <c r="KD27" s="11"/>
      <c r="KE27" s="11"/>
      <c r="KF27" s="11"/>
      <c r="KG27" s="11"/>
      <c r="KH27" s="11"/>
      <c r="KI27" s="11"/>
      <c r="KJ27" s="11"/>
      <c r="KK27" s="11"/>
      <c r="KL27" s="11"/>
      <c r="KM27" s="11"/>
      <c r="KN27" s="11"/>
      <c r="KO27" s="11"/>
      <c r="KP27" s="11"/>
      <c r="KQ27" s="11"/>
      <c r="KR27" s="11"/>
      <c r="KS27" s="11"/>
      <c r="KT27" s="25"/>
      <c r="KU27" s="25"/>
      <c r="KV27" s="25"/>
      <c r="KX27" s="1080"/>
      <c r="KZ27" s="1080"/>
      <c r="LB27" s="11"/>
      <c r="LC27" s="11"/>
      <c r="LD27" s="11"/>
      <c r="LE27" s="11"/>
      <c r="LF27" s="11"/>
      <c r="LG27" s="11"/>
      <c r="LH27" s="11"/>
      <c r="LI27" s="11"/>
      <c r="LJ27" s="11"/>
      <c r="LK27" s="11"/>
      <c r="LL27" s="11"/>
      <c r="LM27" s="11"/>
      <c r="LN27" s="11"/>
      <c r="LO27" s="11"/>
      <c r="LP27" s="11"/>
      <c r="LQ27" s="11"/>
      <c r="LR27" s="11"/>
      <c r="LT27" s="1080"/>
      <c r="LV27" s="11"/>
      <c r="LW27" s="11"/>
      <c r="LX27" s="11"/>
      <c r="LY27" s="11"/>
      <c r="LZ27" s="11"/>
      <c r="MA27" s="11"/>
      <c r="MB27" s="11"/>
      <c r="MC27" s="11"/>
      <c r="MD27" s="11"/>
      <c r="ME27" s="11"/>
      <c r="MF27" s="11"/>
      <c r="MG27" s="11"/>
      <c r="MH27" s="11"/>
      <c r="MI27" s="11"/>
      <c r="MJ27" s="11"/>
      <c r="MK27" s="11"/>
      <c r="ML27" s="11"/>
      <c r="MN27" s="1080"/>
      <c r="MP27" s="11"/>
      <c r="MQ27" s="11"/>
      <c r="MR27" s="11"/>
      <c r="MS27" s="11"/>
      <c r="MT27" s="11"/>
      <c r="MU27" s="11"/>
      <c r="MV27" s="11"/>
      <c r="MW27" s="11"/>
      <c r="MX27" s="11"/>
      <c r="MY27" s="11"/>
      <c r="MZ27" s="11"/>
      <c r="NA27" s="11"/>
      <c r="NB27" s="11"/>
      <c r="NC27" s="11"/>
      <c r="ND27" s="11"/>
      <c r="NE27" s="11"/>
      <c r="NF27" s="11"/>
      <c r="NH27" s="1080"/>
      <c r="NJ27" s="11"/>
      <c r="NK27" s="11"/>
      <c r="NL27" s="11"/>
      <c r="NM27" s="11"/>
      <c r="NN27" s="11"/>
      <c r="NO27" s="11"/>
      <c r="NP27" s="11"/>
      <c r="NQ27" s="11"/>
      <c r="NR27" s="11"/>
      <c r="NS27" s="11"/>
      <c r="NT27" s="11"/>
      <c r="NU27" s="11"/>
      <c r="NV27" s="11"/>
      <c r="NW27" s="11"/>
      <c r="NX27" s="11"/>
      <c r="NY27" s="11"/>
      <c r="NZ27" s="11"/>
      <c r="OB27" s="1080"/>
      <c r="OD27" s="11"/>
      <c r="OE27" s="11"/>
      <c r="OF27" s="11"/>
      <c r="OG27" s="11"/>
      <c r="OH27" s="11"/>
      <c r="OI27" s="11"/>
      <c r="OJ27" s="11"/>
      <c r="OK27" s="11"/>
      <c r="OL27" s="11"/>
      <c r="OM27" s="11"/>
      <c r="ON27" s="11"/>
      <c r="OO27" s="11"/>
      <c r="OP27" s="11"/>
      <c r="OQ27" s="11"/>
      <c r="OR27" s="11"/>
      <c r="OS27" s="11"/>
      <c r="OT27" s="11"/>
      <c r="OV27" s="1080"/>
      <c r="OX27" s="11"/>
      <c r="OY27" s="11"/>
      <c r="OZ27" s="11"/>
      <c r="PA27" s="11"/>
      <c r="PB27" s="11"/>
      <c r="PC27" s="11"/>
      <c r="PD27" s="11"/>
      <c r="PE27" s="11"/>
      <c r="PF27" s="11"/>
      <c r="PG27" s="11"/>
      <c r="PH27" s="11"/>
      <c r="PI27" s="11"/>
      <c r="PJ27" s="11"/>
      <c r="PK27" s="11"/>
      <c r="PL27" s="11"/>
      <c r="PM27" s="11"/>
      <c r="PN27" s="11"/>
      <c r="PP27" s="1080"/>
      <c r="PR27" s="11"/>
      <c r="PS27" s="11"/>
      <c r="PT27" s="11"/>
      <c r="PU27" s="11"/>
      <c r="PV27" s="11"/>
      <c r="PW27" s="11"/>
      <c r="PX27" s="11"/>
      <c r="PY27" s="11"/>
      <c r="PZ27" s="11"/>
      <c r="QA27" s="11"/>
      <c r="QB27" s="11"/>
      <c r="QC27" s="11"/>
      <c r="QD27" s="11"/>
      <c r="QE27" s="11"/>
      <c r="QF27" s="11"/>
      <c r="QG27" s="11"/>
      <c r="QH27" s="11"/>
      <c r="QJ27" s="1080"/>
      <c r="QL27" s="11"/>
      <c r="QM27" s="11"/>
      <c r="QN27" s="11"/>
      <c r="QO27" s="11"/>
      <c r="QP27" s="11"/>
      <c r="QQ27" s="11"/>
      <c r="QR27" s="11"/>
      <c r="QS27" s="11"/>
      <c r="QT27" s="11"/>
      <c r="QU27" s="11"/>
      <c r="QV27" s="11"/>
      <c r="QW27" s="11"/>
      <c r="QX27" s="11"/>
      <c r="QY27" s="11"/>
      <c r="QZ27" s="11"/>
      <c r="RA27" s="11"/>
      <c r="RB27" s="11"/>
      <c r="RD27" s="1080"/>
      <c r="RF27" s="11"/>
      <c r="RG27" s="11"/>
      <c r="RH27" s="11"/>
      <c r="RI27" s="11"/>
      <c r="RJ27" s="11"/>
      <c r="RK27" s="11"/>
      <c r="RL27" s="11"/>
      <c r="RM27" s="11"/>
      <c r="RN27" s="11"/>
      <c r="RO27" s="11"/>
      <c r="RP27" s="11"/>
      <c r="RQ27" s="11"/>
      <c r="RR27" s="11"/>
      <c r="RS27" s="11"/>
      <c r="RT27" s="11"/>
      <c r="RU27" s="11"/>
      <c r="RV27" s="11"/>
      <c r="RX27" s="1080"/>
      <c r="RZ27" s="11"/>
      <c r="SA27" s="11"/>
      <c r="SB27" s="11"/>
      <c r="SC27" s="11"/>
      <c r="SD27" s="11"/>
      <c r="SE27" s="11"/>
      <c r="SF27" s="11"/>
      <c r="SG27" s="11"/>
      <c r="SH27" s="11"/>
      <c r="SI27" s="11"/>
      <c r="SJ27" s="11"/>
      <c r="SK27" s="11"/>
      <c r="SL27" s="11"/>
      <c r="SM27" s="11"/>
      <c r="SN27" s="11"/>
      <c r="SO27" s="11"/>
      <c r="SP27" s="11"/>
      <c r="SR27" s="1080"/>
      <c r="ST27" s="11"/>
      <c r="SU27" s="11"/>
      <c r="SV27" s="11"/>
      <c r="SW27" s="11"/>
      <c r="SX27" s="11"/>
      <c r="SY27" s="11"/>
      <c r="SZ27" s="11"/>
      <c r="TA27" s="11"/>
      <c r="TB27" s="11"/>
      <c r="TC27" s="11"/>
      <c r="TD27" s="11"/>
      <c r="TE27" s="11"/>
      <c r="TF27" s="11"/>
      <c r="TG27" s="11"/>
      <c r="TH27" s="11"/>
      <c r="TI27" s="11"/>
      <c r="TJ27" s="11"/>
      <c r="TL27" s="1080"/>
      <c r="TN27" s="1080"/>
      <c r="UA27" s="682"/>
    </row>
    <row r="28" spans="3:547" outlineLevel="2">
      <c r="C28" s="10">
        <v>15</v>
      </c>
      <c r="D28" s="235" t="s">
        <v>114</v>
      </c>
      <c r="E28" s="11" t="s">
        <v>17</v>
      </c>
      <c r="F28" s="12" t="s">
        <v>231</v>
      </c>
      <c r="H28" s="239">
        <v>0</v>
      </c>
      <c r="I28" s="14">
        <v>0</v>
      </c>
      <c r="J28" s="240">
        <v>0</v>
      </c>
      <c r="K28" s="14">
        <v>0</v>
      </c>
      <c r="L28" s="240">
        <v>0</v>
      </c>
      <c r="M28" s="29">
        <v>0</v>
      </c>
      <c r="N28" s="50">
        <v>0</v>
      </c>
      <c r="O28" s="11"/>
      <c r="P28" s="239">
        <v>0</v>
      </c>
      <c r="Q28" s="14">
        <v>0</v>
      </c>
      <c r="R28" s="240">
        <v>0</v>
      </c>
      <c r="S28" s="29">
        <v>0</v>
      </c>
      <c r="T28" s="50">
        <v>0</v>
      </c>
      <c r="U28" s="11"/>
      <c r="V28" s="241" t="s">
        <v>615</v>
      </c>
      <c r="W28" s="55" t="s">
        <v>615</v>
      </c>
      <c r="X28" s="54" t="s">
        <v>615</v>
      </c>
      <c r="Y28" s="11"/>
      <c r="Z28" s="1080"/>
      <c r="AB28" s="239">
        <v>0</v>
      </c>
      <c r="AC28" s="14">
        <v>0</v>
      </c>
      <c r="AD28" s="240">
        <v>0</v>
      </c>
      <c r="AE28" s="14">
        <v>0</v>
      </c>
      <c r="AF28" s="240">
        <v>0</v>
      </c>
      <c r="AG28" s="29">
        <v>0</v>
      </c>
      <c r="AH28" s="60">
        <v>0</v>
      </c>
      <c r="AI28" s="11"/>
      <c r="AJ28" s="239">
        <v>0</v>
      </c>
      <c r="AK28" s="14">
        <v>0</v>
      </c>
      <c r="AL28" s="240">
        <v>0</v>
      </c>
      <c r="AM28" s="29">
        <v>0</v>
      </c>
      <c r="AN28" s="60">
        <v>0</v>
      </c>
      <c r="AO28" s="11"/>
      <c r="AP28" s="241" t="s">
        <v>615</v>
      </c>
      <c r="AQ28" s="55" t="s">
        <v>615</v>
      </c>
      <c r="AR28" s="65" t="s">
        <v>615</v>
      </c>
      <c r="AS28" s="11"/>
      <c r="AT28" s="67"/>
      <c r="AU28" s="71"/>
      <c r="AV28" s="11"/>
      <c r="AW28" s="1080"/>
      <c r="AY28" s="239">
        <v>0</v>
      </c>
      <c r="AZ28" s="14">
        <v>0</v>
      </c>
      <c r="BA28" s="240">
        <v>0</v>
      </c>
      <c r="BB28" s="14">
        <v>0</v>
      </c>
      <c r="BC28" s="240">
        <v>0</v>
      </c>
      <c r="BD28" s="29">
        <v>0</v>
      </c>
      <c r="BE28" s="76">
        <v>0</v>
      </c>
      <c r="BF28" s="11"/>
      <c r="BG28" s="239">
        <v>0</v>
      </c>
      <c r="BH28" s="14">
        <v>0</v>
      </c>
      <c r="BI28" s="240">
        <v>0</v>
      </c>
      <c r="BJ28" s="29">
        <v>0</v>
      </c>
      <c r="BK28" s="76">
        <v>0</v>
      </c>
      <c r="BL28" s="11"/>
      <c r="BM28" s="241" t="s">
        <v>615</v>
      </c>
      <c r="BN28" s="55" t="s">
        <v>615</v>
      </c>
      <c r="BO28" s="80" t="s">
        <v>615</v>
      </c>
      <c r="BP28" s="11"/>
      <c r="BQ28" s="1080"/>
      <c r="BS28" s="239">
        <v>0</v>
      </c>
      <c r="BT28" s="14">
        <v>0</v>
      </c>
      <c r="BU28" s="240">
        <v>0</v>
      </c>
      <c r="BV28" s="14">
        <v>0</v>
      </c>
      <c r="BW28" s="240">
        <v>0</v>
      </c>
      <c r="BX28" s="29">
        <v>0</v>
      </c>
      <c r="BY28" s="83">
        <v>0</v>
      </c>
      <c r="BZ28" s="11"/>
      <c r="CA28" s="239">
        <v>0</v>
      </c>
      <c r="CB28" s="14">
        <v>0</v>
      </c>
      <c r="CC28" s="240">
        <v>0</v>
      </c>
      <c r="CD28" s="29">
        <v>0</v>
      </c>
      <c r="CE28" s="83">
        <v>0</v>
      </c>
      <c r="CF28" s="11"/>
      <c r="CG28" s="241" t="s">
        <v>615</v>
      </c>
      <c r="CH28" s="55" t="s">
        <v>615</v>
      </c>
      <c r="CI28" s="87" t="s">
        <v>615</v>
      </c>
      <c r="CJ28" s="11"/>
      <c r="CK28" s="1080"/>
      <c r="CM28" s="239">
        <v>0</v>
      </c>
      <c r="CN28" s="14">
        <v>0</v>
      </c>
      <c r="CO28" s="240">
        <v>0</v>
      </c>
      <c r="CP28" s="14">
        <v>0</v>
      </c>
      <c r="CQ28" s="240">
        <v>0</v>
      </c>
      <c r="CR28" s="29">
        <v>0</v>
      </c>
      <c r="CS28" s="90">
        <v>0</v>
      </c>
      <c r="CT28" s="11"/>
      <c r="CU28" s="239">
        <v>0</v>
      </c>
      <c r="CV28" s="14">
        <v>0</v>
      </c>
      <c r="CW28" s="240">
        <v>0</v>
      </c>
      <c r="CX28" s="29">
        <v>0</v>
      </c>
      <c r="CY28" s="90">
        <v>0</v>
      </c>
      <c r="CZ28" s="11"/>
      <c r="DA28" s="241" t="s">
        <v>615</v>
      </c>
      <c r="DB28" s="55" t="s">
        <v>615</v>
      </c>
      <c r="DC28" s="94" t="s">
        <v>615</v>
      </c>
      <c r="DD28" s="11"/>
      <c r="DE28" s="1080"/>
      <c r="DG28" s="241" t="s">
        <v>615</v>
      </c>
      <c r="DH28" s="431" t="s">
        <v>615</v>
      </c>
      <c r="DI28" s="432" t="s">
        <v>615</v>
      </c>
      <c r="DJ28" s="431" t="s">
        <v>615</v>
      </c>
      <c r="DK28" s="432" t="s">
        <v>615</v>
      </c>
      <c r="DL28" s="439" t="s">
        <v>615</v>
      </c>
      <c r="DM28" s="312"/>
      <c r="DN28" s="11"/>
      <c r="DO28" s="241" t="s">
        <v>615</v>
      </c>
      <c r="DP28" s="431" t="s">
        <v>615</v>
      </c>
      <c r="DQ28" s="432" t="s">
        <v>615</v>
      </c>
      <c r="DR28" s="439" t="s">
        <v>615</v>
      </c>
      <c r="DS28" s="312"/>
      <c r="DT28" s="11"/>
      <c r="DU28" s="241" t="s">
        <v>615</v>
      </c>
      <c r="DV28" s="55" t="s">
        <v>615</v>
      </c>
      <c r="DW28" s="314"/>
      <c r="DX28" s="11"/>
      <c r="DY28" s="1080"/>
      <c r="EA28" s="241" t="s">
        <v>615</v>
      </c>
      <c r="EB28" s="431" t="s">
        <v>615</v>
      </c>
      <c r="EC28" s="432" t="s">
        <v>615</v>
      </c>
      <c r="ED28" s="431" t="s">
        <v>615</v>
      </c>
      <c r="EE28" s="432" t="s">
        <v>615</v>
      </c>
      <c r="EF28" s="439" t="s">
        <v>615</v>
      </c>
      <c r="EG28" s="339"/>
      <c r="EH28" s="11"/>
      <c r="EI28" s="241" t="s">
        <v>615</v>
      </c>
      <c r="EJ28" s="431" t="s">
        <v>615</v>
      </c>
      <c r="EK28" s="432" t="s">
        <v>615</v>
      </c>
      <c r="EL28" s="439" t="s">
        <v>615</v>
      </c>
      <c r="EM28" s="339"/>
      <c r="EN28" s="11"/>
      <c r="EO28" s="241" t="s">
        <v>615</v>
      </c>
      <c r="EP28" s="55" t="s">
        <v>615</v>
      </c>
      <c r="EQ28" s="344"/>
      <c r="ER28" s="11"/>
      <c r="ES28" s="1080"/>
      <c r="EU28" s="241" t="s">
        <v>615</v>
      </c>
      <c r="EV28" s="431" t="s">
        <v>615</v>
      </c>
      <c r="EW28" s="432" t="s">
        <v>615</v>
      </c>
      <c r="EX28" s="439" t="s">
        <v>615</v>
      </c>
      <c r="EY28" s="324"/>
      <c r="EZ28" s="11"/>
      <c r="FA28" s="1080"/>
      <c r="FC28" s="241" t="s">
        <v>615</v>
      </c>
      <c r="FD28" s="431" t="s">
        <v>615</v>
      </c>
      <c r="FE28" s="432" t="s">
        <v>615</v>
      </c>
      <c r="FF28" s="439" t="s">
        <v>615</v>
      </c>
      <c r="FG28" s="330"/>
      <c r="FH28" s="11"/>
      <c r="FI28" s="1080"/>
      <c r="FK28" s="239">
        <v>0</v>
      </c>
      <c r="FL28" s="14">
        <v>0</v>
      </c>
      <c r="FM28" s="240">
        <v>0</v>
      </c>
      <c r="FN28" s="14">
        <v>0</v>
      </c>
      <c r="FO28" s="240">
        <v>0</v>
      </c>
      <c r="FP28" s="29">
        <v>0</v>
      </c>
      <c r="FQ28" s="115">
        <v>0</v>
      </c>
      <c r="FR28" s="11"/>
      <c r="FS28" s="239">
        <v>0</v>
      </c>
      <c r="FT28" s="14">
        <v>0</v>
      </c>
      <c r="FU28" s="240">
        <v>0</v>
      </c>
      <c r="FV28" s="29">
        <v>0</v>
      </c>
      <c r="FW28" s="115">
        <v>0</v>
      </c>
      <c r="FX28" s="11"/>
      <c r="FY28" s="241" t="s">
        <v>615</v>
      </c>
      <c r="FZ28" s="55" t="s">
        <v>615</v>
      </c>
      <c r="GA28" s="119" t="s">
        <v>615</v>
      </c>
      <c r="GB28" s="11"/>
      <c r="GC28" s="1080"/>
      <c r="GE28" s="239">
        <v>0</v>
      </c>
      <c r="GF28" s="14">
        <v>0</v>
      </c>
      <c r="GG28" s="240">
        <v>0</v>
      </c>
      <c r="GH28" s="14">
        <v>0</v>
      </c>
      <c r="GI28" s="240">
        <v>0</v>
      </c>
      <c r="GJ28" s="29">
        <v>0</v>
      </c>
      <c r="GK28" s="122">
        <v>0</v>
      </c>
      <c r="GL28" s="11"/>
      <c r="GM28" s="239">
        <v>0</v>
      </c>
      <c r="GN28" s="14">
        <v>0</v>
      </c>
      <c r="GO28" s="240">
        <v>0</v>
      </c>
      <c r="GP28" s="29">
        <v>0</v>
      </c>
      <c r="GQ28" s="122">
        <v>0</v>
      </c>
      <c r="GR28" s="11"/>
      <c r="GS28" s="241" t="s">
        <v>615</v>
      </c>
      <c r="GT28" s="55" t="s">
        <v>615</v>
      </c>
      <c r="GU28" s="126" t="s">
        <v>615</v>
      </c>
      <c r="GV28" s="11"/>
      <c r="GW28" s="1080"/>
      <c r="GY28" s="1080"/>
      <c r="HA28" s="239">
        <v>0</v>
      </c>
      <c r="HB28" s="14">
        <v>0</v>
      </c>
      <c r="HC28" s="240">
        <v>0</v>
      </c>
      <c r="HD28" s="14">
        <v>0</v>
      </c>
      <c r="HE28" s="240">
        <v>0</v>
      </c>
      <c r="HF28" s="29">
        <v>0</v>
      </c>
      <c r="HG28" s="129">
        <v>0</v>
      </c>
      <c r="HH28" s="11"/>
      <c r="HI28" s="239">
        <v>0</v>
      </c>
      <c r="HJ28" s="14">
        <v>0</v>
      </c>
      <c r="HK28" s="240">
        <v>0</v>
      </c>
      <c r="HL28" s="29">
        <v>0</v>
      </c>
      <c r="HM28" s="129">
        <v>0</v>
      </c>
      <c r="HN28" s="11"/>
      <c r="HO28" s="241" t="s">
        <v>615</v>
      </c>
      <c r="HP28" s="55" t="s">
        <v>615</v>
      </c>
      <c r="HQ28" s="132" t="s">
        <v>615</v>
      </c>
      <c r="HR28" s="11"/>
      <c r="HS28" s="1080"/>
      <c r="HU28" s="239">
        <v>0</v>
      </c>
      <c r="HV28" s="14">
        <v>0</v>
      </c>
      <c r="HW28" s="240">
        <v>0</v>
      </c>
      <c r="HX28" s="14">
        <v>0</v>
      </c>
      <c r="HY28" s="240">
        <v>0</v>
      </c>
      <c r="HZ28" s="29">
        <v>0</v>
      </c>
      <c r="IA28" s="135">
        <v>0</v>
      </c>
      <c r="IB28" s="11"/>
      <c r="IC28" s="239">
        <v>0</v>
      </c>
      <c r="ID28" s="14">
        <v>0</v>
      </c>
      <c r="IE28" s="240">
        <v>0</v>
      </c>
      <c r="IF28" s="29">
        <v>0</v>
      </c>
      <c r="IG28" s="135">
        <v>0</v>
      </c>
      <c r="IH28" s="11"/>
      <c r="II28" s="241" t="s">
        <v>615</v>
      </c>
      <c r="IJ28" s="55" t="s">
        <v>615</v>
      </c>
      <c r="IK28" s="138" t="s">
        <v>615</v>
      </c>
      <c r="IL28" s="11"/>
      <c r="IM28" s="1080"/>
      <c r="IO28" s="239">
        <v>0</v>
      </c>
      <c r="IP28" s="14">
        <v>0</v>
      </c>
      <c r="IQ28" s="240">
        <v>0</v>
      </c>
      <c r="IR28" s="14">
        <v>0</v>
      </c>
      <c r="IS28" s="240">
        <v>0</v>
      </c>
      <c r="IT28" s="29">
        <v>0</v>
      </c>
      <c r="IU28" s="141">
        <v>0</v>
      </c>
      <c r="IV28" s="11"/>
      <c r="IW28" s="239">
        <v>0</v>
      </c>
      <c r="IX28" s="14">
        <v>0</v>
      </c>
      <c r="IY28" s="240">
        <v>0</v>
      </c>
      <c r="IZ28" s="29">
        <v>0</v>
      </c>
      <c r="JA28" s="141">
        <v>0</v>
      </c>
      <c r="JB28" s="11"/>
      <c r="JC28" s="241" t="s">
        <v>615</v>
      </c>
      <c r="JD28" s="55" t="s">
        <v>615</v>
      </c>
      <c r="JE28" s="144" t="s">
        <v>615</v>
      </c>
      <c r="JF28" s="11"/>
      <c r="JG28" s="1080"/>
      <c r="JI28" s="239">
        <v>0</v>
      </c>
      <c r="JJ28" s="14">
        <v>0</v>
      </c>
      <c r="JK28" s="240">
        <v>0</v>
      </c>
      <c r="JL28" s="14">
        <v>0</v>
      </c>
      <c r="JM28" s="240">
        <v>0</v>
      </c>
      <c r="JN28" s="29">
        <v>0</v>
      </c>
      <c r="JO28" s="147">
        <v>0</v>
      </c>
      <c r="JP28" s="11"/>
      <c r="JQ28" s="239">
        <v>0</v>
      </c>
      <c r="JR28" s="14">
        <v>0</v>
      </c>
      <c r="JS28" s="240">
        <v>0</v>
      </c>
      <c r="JT28" s="29">
        <v>0</v>
      </c>
      <c r="JU28" s="147">
        <v>0</v>
      </c>
      <c r="JV28" s="11"/>
      <c r="JW28" s="241" t="s">
        <v>615</v>
      </c>
      <c r="JX28" s="55" t="s">
        <v>615</v>
      </c>
      <c r="JY28" s="150" t="s">
        <v>615</v>
      </c>
      <c r="JZ28" s="11"/>
      <c r="KA28" s="1080"/>
      <c r="KC28" s="239">
        <v>0</v>
      </c>
      <c r="KD28" s="14">
        <v>0</v>
      </c>
      <c r="KE28" s="240">
        <v>0</v>
      </c>
      <c r="KF28" s="14">
        <v>0</v>
      </c>
      <c r="KG28" s="240">
        <v>0</v>
      </c>
      <c r="KH28" s="29">
        <v>0</v>
      </c>
      <c r="KI28" s="153">
        <v>0</v>
      </c>
      <c r="KJ28" s="11"/>
      <c r="KK28" s="239">
        <v>0</v>
      </c>
      <c r="KL28" s="14">
        <v>0</v>
      </c>
      <c r="KM28" s="240">
        <v>0</v>
      </c>
      <c r="KN28" s="29">
        <v>0</v>
      </c>
      <c r="KO28" s="153">
        <v>0</v>
      </c>
      <c r="KP28" s="11"/>
      <c r="KQ28" s="241" t="s">
        <v>615</v>
      </c>
      <c r="KR28" s="55" t="s">
        <v>615</v>
      </c>
      <c r="KS28" s="156" t="s">
        <v>615</v>
      </c>
      <c r="KT28" s="15"/>
      <c r="KU28" s="158"/>
      <c r="KV28" s="162"/>
      <c r="KW28" s="11"/>
      <c r="KX28" s="1080"/>
      <c r="KZ28" s="1080"/>
      <c r="LB28" s="239">
        <v>0</v>
      </c>
      <c r="LC28" s="14">
        <v>0</v>
      </c>
      <c r="LD28" s="240">
        <v>0</v>
      </c>
      <c r="LE28" s="14">
        <v>0</v>
      </c>
      <c r="LF28" s="240">
        <v>0</v>
      </c>
      <c r="LG28" s="29">
        <v>0</v>
      </c>
      <c r="LH28" s="167">
        <v>0</v>
      </c>
      <c r="LI28" s="11"/>
      <c r="LJ28" s="239"/>
      <c r="LK28" s="14"/>
      <c r="LL28" s="240"/>
      <c r="LM28" s="29"/>
      <c r="LN28" s="167"/>
      <c r="LO28" s="11"/>
      <c r="LP28" s="241"/>
      <c r="LQ28" s="55"/>
      <c r="LR28" s="172"/>
      <c r="LS28" s="11"/>
      <c r="LT28" s="1080"/>
      <c r="LV28" s="239">
        <v>0</v>
      </c>
      <c r="LW28" s="14">
        <v>0</v>
      </c>
      <c r="LX28" s="240">
        <v>0</v>
      </c>
      <c r="LY28" s="14">
        <v>0</v>
      </c>
      <c r="LZ28" s="240">
        <v>0</v>
      </c>
      <c r="MA28" s="29">
        <v>0</v>
      </c>
      <c r="MB28" s="175">
        <v>0</v>
      </c>
      <c r="MC28" s="11"/>
      <c r="MD28" s="239"/>
      <c r="ME28" s="14"/>
      <c r="MF28" s="240"/>
      <c r="MG28" s="29"/>
      <c r="MH28" s="175"/>
      <c r="MI28" s="11"/>
      <c r="MJ28" s="241"/>
      <c r="MK28" s="55"/>
      <c r="ML28" s="179"/>
      <c r="MM28" s="11"/>
      <c r="MN28" s="1080"/>
      <c r="MP28" s="239">
        <v>0</v>
      </c>
      <c r="MQ28" s="14">
        <v>0</v>
      </c>
      <c r="MR28" s="240">
        <v>0</v>
      </c>
      <c r="MS28" s="14">
        <v>0</v>
      </c>
      <c r="MT28" s="240">
        <v>0</v>
      </c>
      <c r="MU28" s="29">
        <v>0</v>
      </c>
      <c r="MV28" s="182">
        <v>0</v>
      </c>
      <c r="MW28" s="11"/>
      <c r="MX28" s="239"/>
      <c r="MY28" s="14"/>
      <c r="MZ28" s="240"/>
      <c r="NA28" s="29"/>
      <c r="NB28" s="182"/>
      <c r="NC28" s="11"/>
      <c r="ND28" s="241"/>
      <c r="NE28" s="55"/>
      <c r="NF28" s="185"/>
      <c r="NG28" s="11"/>
      <c r="NH28" s="1080"/>
      <c r="NJ28" s="348">
        <v>0</v>
      </c>
      <c r="NK28" s="349">
        <v>0</v>
      </c>
      <c r="NL28" s="350">
        <v>0</v>
      </c>
      <c r="NM28" s="349">
        <v>0</v>
      </c>
      <c r="NN28" s="350">
        <v>0</v>
      </c>
      <c r="NO28" s="365">
        <v>0</v>
      </c>
      <c r="NP28" s="352">
        <v>0</v>
      </c>
      <c r="NQ28" s="11"/>
      <c r="NR28" s="348"/>
      <c r="NS28" s="349"/>
      <c r="NT28" s="350"/>
      <c r="NU28" s="349"/>
      <c r="NV28" s="352"/>
      <c r="NW28" s="11"/>
      <c r="NX28" s="348"/>
      <c r="NY28" s="351"/>
      <c r="NZ28" s="352"/>
      <c r="OA28" s="11"/>
      <c r="OB28" s="1080"/>
      <c r="OD28" s="239">
        <v>0</v>
      </c>
      <c r="OE28" s="14">
        <v>0</v>
      </c>
      <c r="OF28" s="240">
        <v>0</v>
      </c>
      <c r="OG28" s="14">
        <v>0</v>
      </c>
      <c r="OH28" s="240">
        <v>0</v>
      </c>
      <c r="OI28" s="29">
        <v>0</v>
      </c>
      <c r="OJ28" s="191">
        <v>0</v>
      </c>
      <c r="OK28" s="11"/>
      <c r="OL28" s="239"/>
      <c r="OM28" s="14"/>
      <c r="ON28" s="240"/>
      <c r="OO28" s="29"/>
      <c r="OP28" s="191"/>
      <c r="OQ28" s="11"/>
      <c r="OR28" s="241"/>
      <c r="OS28" s="55"/>
      <c r="OT28" s="195"/>
      <c r="OU28" s="11"/>
      <c r="OV28" s="1080"/>
      <c r="OX28" s="239">
        <v>0</v>
      </c>
      <c r="OY28" s="14">
        <v>0</v>
      </c>
      <c r="OZ28" s="240">
        <v>0</v>
      </c>
      <c r="PA28" s="14">
        <v>0</v>
      </c>
      <c r="PB28" s="240">
        <v>0</v>
      </c>
      <c r="PC28" s="29">
        <v>0</v>
      </c>
      <c r="PD28" s="198">
        <v>0</v>
      </c>
      <c r="PE28" s="11"/>
      <c r="PF28" s="239"/>
      <c r="PG28" s="14"/>
      <c r="PH28" s="240"/>
      <c r="PI28" s="29"/>
      <c r="PJ28" s="198"/>
      <c r="PK28" s="11"/>
      <c r="PL28" s="241"/>
      <c r="PM28" s="55"/>
      <c r="PN28" s="201"/>
      <c r="PO28" s="11"/>
      <c r="PP28" s="1080"/>
      <c r="PR28" s="239">
        <v>0</v>
      </c>
      <c r="PS28" s="14">
        <v>0</v>
      </c>
      <c r="PT28" s="240">
        <v>0</v>
      </c>
      <c r="PU28" s="14">
        <v>0</v>
      </c>
      <c r="PV28" s="240">
        <v>0</v>
      </c>
      <c r="PW28" s="29">
        <v>0</v>
      </c>
      <c r="PX28" s="204">
        <v>0</v>
      </c>
      <c r="PY28" s="11"/>
      <c r="PZ28" s="239"/>
      <c r="QA28" s="14"/>
      <c r="QB28" s="240"/>
      <c r="QC28" s="29"/>
      <c r="QD28" s="204"/>
      <c r="QE28" s="11"/>
      <c r="QF28" s="241"/>
      <c r="QG28" s="55"/>
      <c r="QH28" s="208"/>
      <c r="QI28" s="11"/>
      <c r="QJ28" s="1080"/>
      <c r="QL28" s="348">
        <v>0</v>
      </c>
      <c r="QM28" s="349">
        <v>0</v>
      </c>
      <c r="QN28" s="350">
        <v>0</v>
      </c>
      <c r="QO28" s="349">
        <v>0</v>
      </c>
      <c r="QP28" s="350">
        <v>0</v>
      </c>
      <c r="QQ28" s="365">
        <v>0</v>
      </c>
      <c r="QR28" s="379">
        <v>0</v>
      </c>
      <c r="QS28" s="11"/>
      <c r="QT28" s="348"/>
      <c r="QU28" s="349"/>
      <c r="QV28" s="350"/>
      <c r="QW28" s="349"/>
      <c r="QX28" s="379"/>
      <c r="QY28" s="11"/>
      <c r="QZ28" s="241"/>
      <c r="RA28" s="55"/>
      <c r="RB28" s="213"/>
      <c r="RC28" s="11"/>
      <c r="RD28" s="1080"/>
      <c r="RF28" s="239">
        <v>0</v>
      </c>
      <c r="RG28" s="14">
        <v>0</v>
      </c>
      <c r="RH28" s="240">
        <v>0</v>
      </c>
      <c r="RI28" s="14">
        <v>0</v>
      </c>
      <c r="RJ28" s="240">
        <v>0</v>
      </c>
      <c r="RK28" s="29">
        <v>0</v>
      </c>
      <c r="RL28" s="216">
        <v>0</v>
      </c>
      <c r="RM28" s="11"/>
      <c r="RN28" s="239"/>
      <c r="RO28" s="14"/>
      <c r="RP28" s="240"/>
      <c r="RQ28" s="29"/>
      <c r="RR28" s="216"/>
      <c r="RS28" s="11"/>
      <c r="RT28" s="241"/>
      <c r="RU28" s="55"/>
      <c r="RV28" s="220"/>
      <c r="RW28" s="11"/>
      <c r="RX28" s="1080"/>
      <c r="RZ28" s="239">
        <v>0</v>
      </c>
      <c r="SA28" s="14">
        <v>0</v>
      </c>
      <c r="SB28" s="240">
        <v>0</v>
      </c>
      <c r="SC28" s="14">
        <v>0</v>
      </c>
      <c r="SD28" s="240">
        <v>0</v>
      </c>
      <c r="SE28" s="29">
        <v>0</v>
      </c>
      <c r="SF28" s="223">
        <v>0</v>
      </c>
      <c r="SG28" s="11"/>
      <c r="SH28" s="239"/>
      <c r="SI28" s="14"/>
      <c r="SJ28" s="240"/>
      <c r="SK28" s="29"/>
      <c r="SL28" s="223"/>
      <c r="SM28" s="11"/>
      <c r="SN28" s="241"/>
      <c r="SO28" s="55"/>
      <c r="SP28" s="227"/>
      <c r="SQ28" s="11"/>
      <c r="SR28" s="1080"/>
      <c r="ST28" s="348">
        <v>0</v>
      </c>
      <c r="SU28" s="349">
        <v>0</v>
      </c>
      <c r="SV28" s="350">
        <v>0</v>
      </c>
      <c r="SW28" s="349">
        <v>0</v>
      </c>
      <c r="SX28" s="350">
        <v>0</v>
      </c>
      <c r="SY28" s="365">
        <v>0</v>
      </c>
      <c r="SZ28" s="381">
        <v>0</v>
      </c>
      <c r="TA28" s="11"/>
      <c r="TB28" s="348"/>
      <c r="TC28" s="349"/>
      <c r="TD28" s="350"/>
      <c r="TE28" s="349"/>
      <c r="TF28" s="381"/>
      <c r="TG28" s="11"/>
      <c r="TH28" s="241"/>
      <c r="TI28" s="55"/>
      <c r="TJ28" s="232"/>
      <c r="TK28" s="11"/>
      <c r="TL28" s="1080"/>
      <c r="TN28" s="1080"/>
      <c r="UA28" s="682">
        <v>15</v>
      </c>
    </row>
    <row r="29" spans="3:547" outlineLevel="2">
      <c r="C29" s="236">
        <v>16</v>
      </c>
      <c r="D29" s="237" t="s">
        <v>51</v>
      </c>
      <c r="E29" s="11" t="s">
        <v>17</v>
      </c>
      <c r="F29" s="242" t="s">
        <v>25</v>
      </c>
      <c r="H29" s="243">
        <v>0</v>
      </c>
      <c r="I29" s="238">
        <v>0</v>
      </c>
      <c r="J29" s="17">
        <v>0</v>
      </c>
      <c r="K29" s="238">
        <v>0</v>
      </c>
      <c r="L29" s="17">
        <v>0</v>
      </c>
      <c r="M29" s="245">
        <v>0</v>
      </c>
      <c r="N29" s="50">
        <v>0</v>
      </c>
      <c r="O29" s="11"/>
      <c r="P29" s="243">
        <v>0</v>
      </c>
      <c r="Q29" s="238">
        <v>0</v>
      </c>
      <c r="R29" s="17">
        <v>0</v>
      </c>
      <c r="S29" s="245">
        <v>0</v>
      </c>
      <c r="T29" s="50">
        <v>0</v>
      </c>
      <c r="U29" s="11"/>
      <c r="V29" s="246" t="s">
        <v>615</v>
      </c>
      <c r="W29" s="247" t="s">
        <v>615</v>
      </c>
      <c r="X29" s="54" t="s">
        <v>615</v>
      </c>
      <c r="Y29" s="11"/>
      <c r="Z29" s="1080"/>
      <c r="AB29" s="243">
        <v>0</v>
      </c>
      <c r="AC29" s="238">
        <v>0</v>
      </c>
      <c r="AD29" s="17">
        <v>0</v>
      </c>
      <c r="AE29" s="238">
        <v>0</v>
      </c>
      <c r="AF29" s="17">
        <v>0</v>
      </c>
      <c r="AG29" s="245">
        <v>0</v>
      </c>
      <c r="AH29" s="60">
        <v>0</v>
      </c>
      <c r="AI29" s="11"/>
      <c r="AJ29" s="243">
        <v>0</v>
      </c>
      <c r="AK29" s="238">
        <v>0</v>
      </c>
      <c r="AL29" s="17">
        <v>0</v>
      </c>
      <c r="AM29" s="245">
        <v>0</v>
      </c>
      <c r="AN29" s="60">
        <v>0</v>
      </c>
      <c r="AO29" s="11"/>
      <c r="AP29" s="246" t="s">
        <v>615</v>
      </c>
      <c r="AQ29" s="247" t="s">
        <v>615</v>
      </c>
      <c r="AR29" s="65" t="s">
        <v>615</v>
      </c>
      <c r="AS29" s="11"/>
      <c r="AT29" s="68"/>
      <c r="AU29" s="72"/>
      <c r="AV29" s="11"/>
      <c r="AW29" s="1080"/>
      <c r="AY29" s="243">
        <v>0</v>
      </c>
      <c r="AZ29" s="238">
        <v>0</v>
      </c>
      <c r="BA29" s="17">
        <v>0</v>
      </c>
      <c r="BB29" s="238">
        <v>0</v>
      </c>
      <c r="BC29" s="17">
        <v>0</v>
      </c>
      <c r="BD29" s="245">
        <v>0</v>
      </c>
      <c r="BE29" s="76">
        <v>0</v>
      </c>
      <c r="BF29" s="11"/>
      <c r="BG29" s="243">
        <v>0</v>
      </c>
      <c r="BH29" s="238">
        <v>0</v>
      </c>
      <c r="BI29" s="17">
        <v>0</v>
      </c>
      <c r="BJ29" s="245">
        <v>0</v>
      </c>
      <c r="BK29" s="76">
        <v>0</v>
      </c>
      <c r="BL29" s="11"/>
      <c r="BM29" s="246" t="s">
        <v>615</v>
      </c>
      <c r="BN29" s="247" t="s">
        <v>615</v>
      </c>
      <c r="BO29" s="80" t="s">
        <v>615</v>
      </c>
      <c r="BP29" s="11"/>
      <c r="BQ29" s="1080"/>
      <c r="BS29" s="243">
        <v>0</v>
      </c>
      <c r="BT29" s="238">
        <v>0</v>
      </c>
      <c r="BU29" s="17">
        <v>0</v>
      </c>
      <c r="BV29" s="238">
        <v>0</v>
      </c>
      <c r="BW29" s="17">
        <v>0</v>
      </c>
      <c r="BX29" s="245">
        <v>0</v>
      </c>
      <c r="BY29" s="83">
        <v>0</v>
      </c>
      <c r="BZ29" s="11"/>
      <c r="CA29" s="243">
        <v>0</v>
      </c>
      <c r="CB29" s="238">
        <v>0</v>
      </c>
      <c r="CC29" s="17">
        <v>0</v>
      </c>
      <c r="CD29" s="245">
        <v>0</v>
      </c>
      <c r="CE29" s="83">
        <v>0</v>
      </c>
      <c r="CF29" s="11"/>
      <c r="CG29" s="246" t="s">
        <v>615</v>
      </c>
      <c r="CH29" s="247" t="s">
        <v>615</v>
      </c>
      <c r="CI29" s="87" t="s">
        <v>615</v>
      </c>
      <c r="CJ29" s="11"/>
      <c r="CK29" s="1080"/>
      <c r="CM29" s="243">
        <v>0</v>
      </c>
      <c r="CN29" s="238">
        <v>0</v>
      </c>
      <c r="CO29" s="17">
        <v>0</v>
      </c>
      <c r="CP29" s="238">
        <v>0</v>
      </c>
      <c r="CQ29" s="17">
        <v>0</v>
      </c>
      <c r="CR29" s="245">
        <v>0</v>
      </c>
      <c r="CS29" s="90">
        <v>0</v>
      </c>
      <c r="CT29" s="11"/>
      <c r="CU29" s="243">
        <v>0</v>
      </c>
      <c r="CV29" s="238">
        <v>0</v>
      </c>
      <c r="CW29" s="17">
        <v>0</v>
      </c>
      <c r="CX29" s="245">
        <v>0</v>
      </c>
      <c r="CY29" s="90">
        <v>0</v>
      </c>
      <c r="CZ29" s="11"/>
      <c r="DA29" s="246" t="s">
        <v>615</v>
      </c>
      <c r="DB29" s="247" t="s">
        <v>615</v>
      </c>
      <c r="DC29" s="94" t="s">
        <v>615</v>
      </c>
      <c r="DD29" s="11"/>
      <c r="DE29" s="1080"/>
      <c r="DG29" s="246" t="s">
        <v>615</v>
      </c>
      <c r="DH29" s="433" t="s">
        <v>615</v>
      </c>
      <c r="DI29" s="434" t="s">
        <v>615</v>
      </c>
      <c r="DJ29" s="433" t="s">
        <v>615</v>
      </c>
      <c r="DK29" s="434" t="s">
        <v>615</v>
      </c>
      <c r="DL29" s="279" t="s">
        <v>615</v>
      </c>
      <c r="DM29" s="313"/>
      <c r="DN29" s="11"/>
      <c r="DO29" s="246" t="s">
        <v>615</v>
      </c>
      <c r="DP29" s="433" t="s">
        <v>615</v>
      </c>
      <c r="DQ29" s="434" t="s">
        <v>615</v>
      </c>
      <c r="DR29" s="279" t="s">
        <v>615</v>
      </c>
      <c r="DS29" s="313"/>
      <c r="DT29" s="11"/>
      <c r="DU29" s="246" t="s">
        <v>615</v>
      </c>
      <c r="DV29" s="247" t="s">
        <v>615</v>
      </c>
      <c r="DW29" s="315"/>
      <c r="DX29" s="11"/>
      <c r="DY29" s="1080"/>
      <c r="EA29" s="246" t="s">
        <v>615</v>
      </c>
      <c r="EB29" s="433" t="s">
        <v>615</v>
      </c>
      <c r="EC29" s="434" t="s">
        <v>615</v>
      </c>
      <c r="ED29" s="433" t="s">
        <v>615</v>
      </c>
      <c r="EE29" s="434" t="s">
        <v>615</v>
      </c>
      <c r="EF29" s="279" t="s">
        <v>615</v>
      </c>
      <c r="EG29" s="340"/>
      <c r="EH29" s="11"/>
      <c r="EI29" s="246" t="s">
        <v>615</v>
      </c>
      <c r="EJ29" s="433" t="s">
        <v>615</v>
      </c>
      <c r="EK29" s="434" t="s">
        <v>615</v>
      </c>
      <c r="EL29" s="279" t="s">
        <v>615</v>
      </c>
      <c r="EM29" s="340"/>
      <c r="EN29" s="11"/>
      <c r="EO29" s="246" t="s">
        <v>615</v>
      </c>
      <c r="EP29" s="247" t="s">
        <v>615</v>
      </c>
      <c r="EQ29" s="345"/>
      <c r="ER29" s="11"/>
      <c r="ES29" s="1080"/>
      <c r="EU29" s="246" t="s">
        <v>615</v>
      </c>
      <c r="EV29" s="433" t="s">
        <v>615</v>
      </c>
      <c r="EW29" s="434" t="s">
        <v>615</v>
      </c>
      <c r="EX29" s="279" t="s">
        <v>615</v>
      </c>
      <c r="EY29" s="325"/>
      <c r="EZ29" s="11"/>
      <c r="FA29" s="1080"/>
      <c r="FC29" s="246" t="s">
        <v>615</v>
      </c>
      <c r="FD29" s="433" t="s">
        <v>615</v>
      </c>
      <c r="FE29" s="434" t="s">
        <v>615</v>
      </c>
      <c r="FF29" s="279" t="s">
        <v>615</v>
      </c>
      <c r="FG29" s="331"/>
      <c r="FH29" s="11"/>
      <c r="FI29" s="1080"/>
      <c r="FK29" s="243">
        <v>0</v>
      </c>
      <c r="FL29" s="238">
        <v>0</v>
      </c>
      <c r="FM29" s="17">
        <v>0</v>
      </c>
      <c r="FN29" s="238">
        <v>0</v>
      </c>
      <c r="FO29" s="17">
        <v>0</v>
      </c>
      <c r="FP29" s="245">
        <v>0</v>
      </c>
      <c r="FQ29" s="115">
        <v>0</v>
      </c>
      <c r="FR29" s="11"/>
      <c r="FS29" s="243">
        <v>0</v>
      </c>
      <c r="FT29" s="238">
        <v>0</v>
      </c>
      <c r="FU29" s="17">
        <v>0</v>
      </c>
      <c r="FV29" s="245">
        <v>0</v>
      </c>
      <c r="FW29" s="115">
        <v>0</v>
      </c>
      <c r="FX29" s="11"/>
      <c r="FY29" s="246" t="s">
        <v>615</v>
      </c>
      <c r="FZ29" s="247" t="s">
        <v>615</v>
      </c>
      <c r="GA29" s="119" t="s">
        <v>615</v>
      </c>
      <c r="GB29" s="11"/>
      <c r="GC29" s="1080"/>
      <c r="GE29" s="243">
        <v>0</v>
      </c>
      <c r="GF29" s="238">
        <v>0</v>
      </c>
      <c r="GG29" s="17">
        <v>0</v>
      </c>
      <c r="GH29" s="238">
        <v>0</v>
      </c>
      <c r="GI29" s="17">
        <v>0</v>
      </c>
      <c r="GJ29" s="245">
        <v>0</v>
      </c>
      <c r="GK29" s="122">
        <v>0</v>
      </c>
      <c r="GL29" s="11"/>
      <c r="GM29" s="243">
        <v>0</v>
      </c>
      <c r="GN29" s="238">
        <v>0</v>
      </c>
      <c r="GO29" s="17">
        <v>0</v>
      </c>
      <c r="GP29" s="245">
        <v>0</v>
      </c>
      <c r="GQ29" s="122">
        <v>0</v>
      </c>
      <c r="GR29" s="11"/>
      <c r="GS29" s="246" t="s">
        <v>615</v>
      </c>
      <c r="GT29" s="247" t="s">
        <v>615</v>
      </c>
      <c r="GU29" s="126" t="s">
        <v>615</v>
      </c>
      <c r="GV29" s="11"/>
      <c r="GW29" s="1080"/>
      <c r="GY29" s="1080"/>
      <c r="HA29" s="243">
        <v>0</v>
      </c>
      <c r="HB29" s="238">
        <v>0</v>
      </c>
      <c r="HC29" s="17">
        <v>0</v>
      </c>
      <c r="HD29" s="238">
        <v>0</v>
      </c>
      <c r="HE29" s="17">
        <v>0</v>
      </c>
      <c r="HF29" s="245">
        <v>0</v>
      </c>
      <c r="HG29" s="129">
        <v>0</v>
      </c>
      <c r="HH29" s="11"/>
      <c r="HI29" s="243">
        <v>0</v>
      </c>
      <c r="HJ29" s="238">
        <v>0</v>
      </c>
      <c r="HK29" s="17">
        <v>0</v>
      </c>
      <c r="HL29" s="245">
        <v>0</v>
      </c>
      <c r="HM29" s="129">
        <v>0</v>
      </c>
      <c r="HN29" s="11"/>
      <c r="HO29" s="246" t="s">
        <v>615</v>
      </c>
      <c r="HP29" s="247" t="s">
        <v>615</v>
      </c>
      <c r="HQ29" s="132" t="s">
        <v>615</v>
      </c>
      <c r="HR29" s="11"/>
      <c r="HS29" s="1080"/>
      <c r="HU29" s="243">
        <v>0</v>
      </c>
      <c r="HV29" s="238">
        <v>0</v>
      </c>
      <c r="HW29" s="17">
        <v>0</v>
      </c>
      <c r="HX29" s="238">
        <v>0</v>
      </c>
      <c r="HY29" s="17">
        <v>0</v>
      </c>
      <c r="HZ29" s="245">
        <v>0</v>
      </c>
      <c r="IA29" s="135">
        <v>0</v>
      </c>
      <c r="IB29" s="11"/>
      <c r="IC29" s="243">
        <v>0</v>
      </c>
      <c r="ID29" s="238">
        <v>0</v>
      </c>
      <c r="IE29" s="17">
        <v>0</v>
      </c>
      <c r="IF29" s="245">
        <v>0</v>
      </c>
      <c r="IG29" s="135">
        <v>0</v>
      </c>
      <c r="IH29" s="11"/>
      <c r="II29" s="246" t="s">
        <v>615</v>
      </c>
      <c r="IJ29" s="247" t="s">
        <v>615</v>
      </c>
      <c r="IK29" s="138" t="s">
        <v>615</v>
      </c>
      <c r="IL29" s="11"/>
      <c r="IM29" s="1080"/>
      <c r="IO29" s="243">
        <v>0</v>
      </c>
      <c r="IP29" s="238">
        <v>0</v>
      </c>
      <c r="IQ29" s="17">
        <v>0</v>
      </c>
      <c r="IR29" s="238">
        <v>0</v>
      </c>
      <c r="IS29" s="17">
        <v>0</v>
      </c>
      <c r="IT29" s="245">
        <v>0</v>
      </c>
      <c r="IU29" s="141">
        <v>0</v>
      </c>
      <c r="IV29" s="11"/>
      <c r="IW29" s="243">
        <v>0</v>
      </c>
      <c r="IX29" s="238">
        <v>0</v>
      </c>
      <c r="IY29" s="17">
        <v>0</v>
      </c>
      <c r="IZ29" s="245">
        <v>0</v>
      </c>
      <c r="JA29" s="141">
        <v>0</v>
      </c>
      <c r="JB29" s="11"/>
      <c r="JC29" s="246" t="s">
        <v>615</v>
      </c>
      <c r="JD29" s="247" t="s">
        <v>615</v>
      </c>
      <c r="JE29" s="144" t="s">
        <v>615</v>
      </c>
      <c r="JF29" s="11"/>
      <c r="JG29" s="1080"/>
      <c r="JI29" s="243">
        <v>0</v>
      </c>
      <c r="JJ29" s="238">
        <v>0</v>
      </c>
      <c r="JK29" s="17">
        <v>0</v>
      </c>
      <c r="JL29" s="238">
        <v>0</v>
      </c>
      <c r="JM29" s="17">
        <v>0</v>
      </c>
      <c r="JN29" s="245">
        <v>0</v>
      </c>
      <c r="JO29" s="147">
        <v>0</v>
      </c>
      <c r="JP29" s="11"/>
      <c r="JQ29" s="243">
        <v>0</v>
      </c>
      <c r="JR29" s="238">
        <v>0</v>
      </c>
      <c r="JS29" s="17">
        <v>0</v>
      </c>
      <c r="JT29" s="245">
        <v>0</v>
      </c>
      <c r="JU29" s="147">
        <v>0</v>
      </c>
      <c r="JV29" s="11"/>
      <c r="JW29" s="246" t="s">
        <v>615</v>
      </c>
      <c r="JX29" s="247" t="s">
        <v>615</v>
      </c>
      <c r="JY29" s="150" t="s">
        <v>615</v>
      </c>
      <c r="JZ29" s="11"/>
      <c r="KA29" s="1080"/>
      <c r="KC29" s="243">
        <v>0</v>
      </c>
      <c r="KD29" s="238">
        <v>0</v>
      </c>
      <c r="KE29" s="17">
        <v>0</v>
      </c>
      <c r="KF29" s="238">
        <v>0</v>
      </c>
      <c r="KG29" s="17">
        <v>0</v>
      </c>
      <c r="KH29" s="245">
        <v>0</v>
      </c>
      <c r="KI29" s="153">
        <v>0</v>
      </c>
      <c r="KJ29" s="11"/>
      <c r="KK29" s="243">
        <v>0</v>
      </c>
      <c r="KL29" s="238">
        <v>0</v>
      </c>
      <c r="KM29" s="17">
        <v>0</v>
      </c>
      <c r="KN29" s="245">
        <v>0</v>
      </c>
      <c r="KO29" s="153">
        <v>0</v>
      </c>
      <c r="KP29" s="11"/>
      <c r="KQ29" s="246" t="s">
        <v>615</v>
      </c>
      <c r="KR29" s="247" t="s">
        <v>615</v>
      </c>
      <c r="KS29" s="156" t="s">
        <v>615</v>
      </c>
      <c r="KT29" s="15"/>
      <c r="KU29" s="159"/>
      <c r="KV29" s="163"/>
      <c r="KW29" s="11"/>
      <c r="KX29" s="1080"/>
      <c r="KZ29" s="1080"/>
      <c r="LB29" s="243">
        <v>0</v>
      </c>
      <c r="LC29" s="238">
        <v>0</v>
      </c>
      <c r="LD29" s="17">
        <v>0</v>
      </c>
      <c r="LE29" s="238">
        <v>0</v>
      </c>
      <c r="LF29" s="17">
        <v>0</v>
      </c>
      <c r="LG29" s="245">
        <v>0</v>
      </c>
      <c r="LH29" s="167">
        <v>0</v>
      </c>
      <c r="LI29" s="11"/>
      <c r="LJ29" s="243"/>
      <c r="LK29" s="238"/>
      <c r="LL29" s="17"/>
      <c r="LM29" s="245"/>
      <c r="LN29" s="167"/>
      <c r="LO29" s="11"/>
      <c r="LP29" s="246"/>
      <c r="LQ29" s="247"/>
      <c r="LR29" s="172"/>
      <c r="LS29" s="11"/>
      <c r="LT29" s="1080"/>
      <c r="LV29" s="243">
        <v>0</v>
      </c>
      <c r="LW29" s="238">
        <v>0</v>
      </c>
      <c r="LX29" s="17">
        <v>0</v>
      </c>
      <c r="LY29" s="238">
        <v>0</v>
      </c>
      <c r="LZ29" s="17">
        <v>0</v>
      </c>
      <c r="MA29" s="245">
        <v>0</v>
      </c>
      <c r="MB29" s="175">
        <v>0</v>
      </c>
      <c r="MC29" s="11"/>
      <c r="MD29" s="243"/>
      <c r="ME29" s="238"/>
      <c r="MF29" s="17"/>
      <c r="MG29" s="245"/>
      <c r="MH29" s="175"/>
      <c r="MI29" s="11"/>
      <c r="MJ29" s="246"/>
      <c r="MK29" s="247"/>
      <c r="ML29" s="179"/>
      <c r="MM29" s="11"/>
      <c r="MN29" s="1080"/>
      <c r="MP29" s="243">
        <v>0</v>
      </c>
      <c r="MQ29" s="238">
        <v>0</v>
      </c>
      <c r="MR29" s="17">
        <v>0</v>
      </c>
      <c r="MS29" s="238">
        <v>0</v>
      </c>
      <c r="MT29" s="17">
        <v>0</v>
      </c>
      <c r="MU29" s="245">
        <v>0</v>
      </c>
      <c r="MV29" s="182">
        <v>0</v>
      </c>
      <c r="MW29" s="11"/>
      <c r="MX29" s="243"/>
      <c r="MY29" s="238"/>
      <c r="MZ29" s="17"/>
      <c r="NA29" s="245"/>
      <c r="NB29" s="182"/>
      <c r="NC29" s="11"/>
      <c r="ND29" s="246"/>
      <c r="NE29" s="247"/>
      <c r="NF29" s="185"/>
      <c r="NG29" s="11"/>
      <c r="NH29" s="1080"/>
      <c r="NJ29" s="353">
        <v>0</v>
      </c>
      <c r="NK29" s="354">
        <v>0</v>
      </c>
      <c r="NL29" s="355">
        <v>0</v>
      </c>
      <c r="NM29" s="354">
        <v>0</v>
      </c>
      <c r="NN29" s="355">
        <v>0</v>
      </c>
      <c r="NO29" s="366">
        <v>0</v>
      </c>
      <c r="NP29" s="352">
        <v>0</v>
      </c>
      <c r="NQ29" s="11"/>
      <c r="NR29" s="353"/>
      <c r="NS29" s="354"/>
      <c r="NT29" s="355"/>
      <c r="NU29" s="354"/>
      <c r="NV29" s="352"/>
      <c r="NW29" s="11"/>
      <c r="NX29" s="353"/>
      <c r="NY29" s="356"/>
      <c r="NZ29" s="352"/>
      <c r="OA29" s="11"/>
      <c r="OB29" s="1080"/>
      <c r="OD29" s="243">
        <v>0</v>
      </c>
      <c r="OE29" s="238">
        <v>0</v>
      </c>
      <c r="OF29" s="17">
        <v>0</v>
      </c>
      <c r="OG29" s="238">
        <v>0</v>
      </c>
      <c r="OH29" s="17">
        <v>0</v>
      </c>
      <c r="OI29" s="245">
        <v>0</v>
      </c>
      <c r="OJ29" s="191">
        <v>0</v>
      </c>
      <c r="OK29" s="11"/>
      <c r="OL29" s="243"/>
      <c r="OM29" s="238"/>
      <c r="ON29" s="17"/>
      <c r="OO29" s="245"/>
      <c r="OP29" s="191"/>
      <c r="OQ29" s="11"/>
      <c r="OR29" s="246"/>
      <c r="OS29" s="247"/>
      <c r="OT29" s="195"/>
      <c r="OU29" s="11"/>
      <c r="OV29" s="1080"/>
      <c r="OX29" s="243">
        <v>0</v>
      </c>
      <c r="OY29" s="238">
        <v>0</v>
      </c>
      <c r="OZ29" s="17">
        <v>0</v>
      </c>
      <c r="PA29" s="238">
        <v>0</v>
      </c>
      <c r="PB29" s="17">
        <v>0</v>
      </c>
      <c r="PC29" s="245">
        <v>0</v>
      </c>
      <c r="PD29" s="198">
        <v>0</v>
      </c>
      <c r="PE29" s="11"/>
      <c r="PF29" s="243"/>
      <c r="PG29" s="238"/>
      <c r="PH29" s="17"/>
      <c r="PI29" s="245"/>
      <c r="PJ29" s="198"/>
      <c r="PK29" s="11"/>
      <c r="PL29" s="246"/>
      <c r="PM29" s="247"/>
      <c r="PN29" s="201"/>
      <c r="PO29" s="11"/>
      <c r="PP29" s="1080"/>
      <c r="PR29" s="243">
        <v>0</v>
      </c>
      <c r="PS29" s="238">
        <v>0</v>
      </c>
      <c r="PT29" s="17">
        <v>0</v>
      </c>
      <c r="PU29" s="238">
        <v>0</v>
      </c>
      <c r="PV29" s="17">
        <v>0</v>
      </c>
      <c r="PW29" s="245">
        <v>0</v>
      </c>
      <c r="PX29" s="204">
        <v>0</v>
      </c>
      <c r="PY29" s="11"/>
      <c r="PZ29" s="243"/>
      <c r="QA29" s="238"/>
      <c r="QB29" s="17"/>
      <c r="QC29" s="245"/>
      <c r="QD29" s="204"/>
      <c r="QE29" s="11"/>
      <c r="QF29" s="246"/>
      <c r="QG29" s="247"/>
      <c r="QH29" s="208"/>
      <c r="QI29" s="11"/>
      <c r="QJ29" s="1080"/>
      <c r="QL29" s="353">
        <v>0</v>
      </c>
      <c r="QM29" s="354">
        <v>0</v>
      </c>
      <c r="QN29" s="355">
        <v>0</v>
      </c>
      <c r="QO29" s="354">
        <v>0</v>
      </c>
      <c r="QP29" s="355">
        <v>0</v>
      </c>
      <c r="QQ29" s="366">
        <v>0</v>
      </c>
      <c r="QR29" s="379">
        <v>0</v>
      </c>
      <c r="QS29" s="11"/>
      <c r="QT29" s="353"/>
      <c r="QU29" s="354"/>
      <c r="QV29" s="355"/>
      <c r="QW29" s="354"/>
      <c r="QX29" s="379"/>
      <c r="QY29" s="11"/>
      <c r="QZ29" s="246"/>
      <c r="RA29" s="247"/>
      <c r="RB29" s="213"/>
      <c r="RC29" s="11"/>
      <c r="RD29" s="1080"/>
      <c r="RF29" s="243">
        <v>0</v>
      </c>
      <c r="RG29" s="238">
        <v>0</v>
      </c>
      <c r="RH29" s="17">
        <v>0</v>
      </c>
      <c r="RI29" s="238">
        <v>0</v>
      </c>
      <c r="RJ29" s="17">
        <v>0</v>
      </c>
      <c r="RK29" s="245">
        <v>0</v>
      </c>
      <c r="RL29" s="216">
        <v>0</v>
      </c>
      <c r="RM29" s="11"/>
      <c r="RN29" s="243"/>
      <c r="RO29" s="238"/>
      <c r="RP29" s="17"/>
      <c r="RQ29" s="245"/>
      <c r="RR29" s="216"/>
      <c r="RS29" s="11"/>
      <c r="RT29" s="246"/>
      <c r="RU29" s="247"/>
      <c r="RV29" s="220"/>
      <c r="RW29" s="11"/>
      <c r="RX29" s="1080"/>
      <c r="RZ29" s="243">
        <v>0</v>
      </c>
      <c r="SA29" s="238">
        <v>0</v>
      </c>
      <c r="SB29" s="17">
        <v>0</v>
      </c>
      <c r="SC29" s="238">
        <v>0</v>
      </c>
      <c r="SD29" s="17">
        <v>0</v>
      </c>
      <c r="SE29" s="245">
        <v>0</v>
      </c>
      <c r="SF29" s="223">
        <v>0</v>
      </c>
      <c r="SG29" s="11"/>
      <c r="SH29" s="243"/>
      <c r="SI29" s="238"/>
      <c r="SJ29" s="17"/>
      <c r="SK29" s="245"/>
      <c r="SL29" s="223"/>
      <c r="SM29" s="11"/>
      <c r="SN29" s="246"/>
      <c r="SO29" s="247"/>
      <c r="SP29" s="227"/>
      <c r="SQ29" s="11"/>
      <c r="SR29" s="1080"/>
      <c r="ST29" s="353">
        <v>0</v>
      </c>
      <c r="SU29" s="354">
        <v>0</v>
      </c>
      <c r="SV29" s="355">
        <v>0</v>
      </c>
      <c r="SW29" s="354">
        <v>0</v>
      </c>
      <c r="SX29" s="355">
        <v>0</v>
      </c>
      <c r="SY29" s="366">
        <v>0</v>
      </c>
      <c r="SZ29" s="381">
        <v>0</v>
      </c>
      <c r="TA29" s="11"/>
      <c r="TB29" s="353"/>
      <c r="TC29" s="354"/>
      <c r="TD29" s="355"/>
      <c r="TE29" s="354"/>
      <c r="TF29" s="381"/>
      <c r="TG29" s="11"/>
      <c r="TH29" s="246"/>
      <c r="TI29" s="247"/>
      <c r="TJ29" s="232"/>
      <c r="TK29" s="11"/>
      <c r="TL29" s="1080"/>
      <c r="TN29" s="1080"/>
      <c r="UA29" s="682">
        <v>16</v>
      </c>
    </row>
    <row r="30" spans="3:547" outlineLevel="2">
      <c r="C30" s="19">
        <v>17</v>
      </c>
      <c r="D30" s="248" t="s">
        <v>202</v>
      </c>
      <c r="E30" s="11" t="s">
        <v>17</v>
      </c>
      <c r="F30" s="20" t="s">
        <v>231</v>
      </c>
      <c r="H30" s="249">
        <v>0</v>
      </c>
      <c r="I30" s="18">
        <v>0</v>
      </c>
      <c r="J30" s="250">
        <v>0</v>
      </c>
      <c r="K30" s="18">
        <v>0</v>
      </c>
      <c r="L30" s="250">
        <v>0</v>
      </c>
      <c r="M30" s="30">
        <v>0</v>
      </c>
      <c r="N30" s="50">
        <v>0</v>
      </c>
      <c r="O30" s="11"/>
      <c r="P30" s="249">
        <v>0</v>
      </c>
      <c r="Q30" s="18">
        <v>0</v>
      </c>
      <c r="R30" s="250">
        <v>0</v>
      </c>
      <c r="S30" s="30">
        <v>0</v>
      </c>
      <c r="T30" s="50">
        <v>0</v>
      </c>
      <c r="U30" s="11"/>
      <c r="V30" s="251" t="s">
        <v>615</v>
      </c>
      <c r="W30" s="56" t="s">
        <v>615</v>
      </c>
      <c r="X30" s="54" t="s">
        <v>615</v>
      </c>
      <c r="Y30" s="11"/>
      <c r="Z30" s="1080"/>
      <c r="AB30" s="249">
        <v>0</v>
      </c>
      <c r="AC30" s="18">
        <v>0</v>
      </c>
      <c r="AD30" s="250">
        <v>0</v>
      </c>
      <c r="AE30" s="18">
        <v>0</v>
      </c>
      <c r="AF30" s="250">
        <v>0</v>
      </c>
      <c r="AG30" s="30">
        <v>0</v>
      </c>
      <c r="AH30" s="60">
        <v>0</v>
      </c>
      <c r="AI30" s="11"/>
      <c r="AJ30" s="249">
        <v>0</v>
      </c>
      <c r="AK30" s="18">
        <v>0</v>
      </c>
      <c r="AL30" s="250">
        <v>0</v>
      </c>
      <c r="AM30" s="30">
        <v>0</v>
      </c>
      <c r="AN30" s="60">
        <v>0</v>
      </c>
      <c r="AO30" s="11"/>
      <c r="AP30" s="251" t="s">
        <v>615</v>
      </c>
      <c r="AQ30" s="56" t="s">
        <v>615</v>
      </c>
      <c r="AR30" s="65" t="s">
        <v>615</v>
      </c>
      <c r="AS30" s="11"/>
      <c r="AT30" s="68"/>
      <c r="AU30" s="72"/>
      <c r="AV30" s="11"/>
      <c r="AW30" s="1080"/>
      <c r="AY30" s="249">
        <v>0</v>
      </c>
      <c r="AZ30" s="18">
        <v>0</v>
      </c>
      <c r="BA30" s="250">
        <v>0</v>
      </c>
      <c r="BB30" s="18">
        <v>0</v>
      </c>
      <c r="BC30" s="250">
        <v>0</v>
      </c>
      <c r="BD30" s="30">
        <v>0</v>
      </c>
      <c r="BE30" s="76">
        <v>0</v>
      </c>
      <c r="BF30" s="11"/>
      <c r="BG30" s="249">
        <v>0</v>
      </c>
      <c r="BH30" s="18">
        <v>0</v>
      </c>
      <c r="BI30" s="250">
        <v>0</v>
      </c>
      <c r="BJ30" s="30">
        <v>0</v>
      </c>
      <c r="BK30" s="76">
        <v>0</v>
      </c>
      <c r="BL30" s="11"/>
      <c r="BM30" s="251" t="s">
        <v>615</v>
      </c>
      <c r="BN30" s="56" t="s">
        <v>615</v>
      </c>
      <c r="BO30" s="80" t="s">
        <v>615</v>
      </c>
      <c r="BP30" s="11"/>
      <c r="BQ30" s="1080"/>
      <c r="BS30" s="249">
        <v>0</v>
      </c>
      <c r="BT30" s="18">
        <v>0</v>
      </c>
      <c r="BU30" s="250">
        <v>0</v>
      </c>
      <c r="BV30" s="18">
        <v>0</v>
      </c>
      <c r="BW30" s="250">
        <v>0</v>
      </c>
      <c r="BX30" s="30">
        <v>0</v>
      </c>
      <c r="BY30" s="83">
        <v>0</v>
      </c>
      <c r="BZ30" s="11"/>
      <c r="CA30" s="249">
        <v>0</v>
      </c>
      <c r="CB30" s="18">
        <v>0</v>
      </c>
      <c r="CC30" s="250">
        <v>0</v>
      </c>
      <c r="CD30" s="30">
        <v>0</v>
      </c>
      <c r="CE30" s="83">
        <v>0</v>
      </c>
      <c r="CF30" s="11"/>
      <c r="CG30" s="251" t="s">
        <v>615</v>
      </c>
      <c r="CH30" s="56" t="s">
        <v>615</v>
      </c>
      <c r="CI30" s="87" t="s">
        <v>615</v>
      </c>
      <c r="CJ30" s="11"/>
      <c r="CK30" s="1080"/>
      <c r="CM30" s="249">
        <v>0</v>
      </c>
      <c r="CN30" s="18">
        <v>0</v>
      </c>
      <c r="CO30" s="250">
        <v>0</v>
      </c>
      <c r="CP30" s="18">
        <v>0</v>
      </c>
      <c r="CQ30" s="250">
        <v>0</v>
      </c>
      <c r="CR30" s="30">
        <v>0</v>
      </c>
      <c r="CS30" s="90">
        <v>0</v>
      </c>
      <c r="CT30" s="11"/>
      <c r="CU30" s="249">
        <v>0</v>
      </c>
      <c r="CV30" s="18">
        <v>0</v>
      </c>
      <c r="CW30" s="250">
        <v>0</v>
      </c>
      <c r="CX30" s="30">
        <v>0</v>
      </c>
      <c r="CY30" s="90">
        <v>0</v>
      </c>
      <c r="CZ30" s="11"/>
      <c r="DA30" s="251" t="s">
        <v>615</v>
      </c>
      <c r="DB30" s="56" t="s">
        <v>615</v>
      </c>
      <c r="DC30" s="94" t="s">
        <v>615</v>
      </c>
      <c r="DD30" s="11"/>
      <c r="DE30" s="1080"/>
      <c r="DG30" s="251" t="s">
        <v>615</v>
      </c>
      <c r="DH30" s="435" t="s">
        <v>615</v>
      </c>
      <c r="DI30" s="436" t="s">
        <v>615</v>
      </c>
      <c r="DJ30" s="435" t="s">
        <v>615</v>
      </c>
      <c r="DK30" s="436" t="s">
        <v>615</v>
      </c>
      <c r="DL30" s="33" t="s">
        <v>615</v>
      </c>
      <c r="DM30" s="313"/>
      <c r="DN30" s="11"/>
      <c r="DO30" s="251" t="s">
        <v>615</v>
      </c>
      <c r="DP30" s="435" t="s">
        <v>615</v>
      </c>
      <c r="DQ30" s="436" t="s">
        <v>615</v>
      </c>
      <c r="DR30" s="33" t="s">
        <v>615</v>
      </c>
      <c r="DS30" s="313"/>
      <c r="DT30" s="11"/>
      <c r="DU30" s="251" t="s">
        <v>615</v>
      </c>
      <c r="DV30" s="56" t="s">
        <v>615</v>
      </c>
      <c r="DW30" s="315"/>
      <c r="DX30" s="11"/>
      <c r="DY30" s="1080"/>
      <c r="EA30" s="251" t="s">
        <v>615</v>
      </c>
      <c r="EB30" s="435" t="s">
        <v>615</v>
      </c>
      <c r="EC30" s="436" t="s">
        <v>615</v>
      </c>
      <c r="ED30" s="435" t="s">
        <v>615</v>
      </c>
      <c r="EE30" s="436" t="s">
        <v>615</v>
      </c>
      <c r="EF30" s="33" t="s">
        <v>615</v>
      </c>
      <c r="EG30" s="340"/>
      <c r="EH30" s="11"/>
      <c r="EI30" s="251" t="s">
        <v>615</v>
      </c>
      <c r="EJ30" s="435" t="s">
        <v>615</v>
      </c>
      <c r="EK30" s="436" t="s">
        <v>615</v>
      </c>
      <c r="EL30" s="33" t="s">
        <v>615</v>
      </c>
      <c r="EM30" s="340"/>
      <c r="EN30" s="11"/>
      <c r="EO30" s="251" t="s">
        <v>615</v>
      </c>
      <c r="EP30" s="56" t="s">
        <v>615</v>
      </c>
      <c r="EQ30" s="345"/>
      <c r="ER30" s="11"/>
      <c r="ES30" s="1080"/>
      <c r="EU30" s="251" t="s">
        <v>615</v>
      </c>
      <c r="EV30" s="435" t="s">
        <v>615</v>
      </c>
      <c r="EW30" s="436" t="s">
        <v>615</v>
      </c>
      <c r="EX30" s="33" t="s">
        <v>615</v>
      </c>
      <c r="EY30" s="325"/>
      <c r="EZ30" s="11"/>
      <c r="FA30" s="1080"/>
      <c r="FC30" s="251" t="s">
        <v>615</v>
      </c>
      <c r="FD30" s="435" t="s">
        <v>615</v>
      </c>
      <c r="FE30" s="436" t="s">
        <v>615</v>
      </c>
      <c r="FF30" s="33" t="s">
        <v>615</v>
      </c>
      <c r="FG30" s="331"/>
      <c r="FH30" s="11"/>
      <c r="FI30" s="1080"/>
      <c r="FK30" s="249">
        <v>0</v>
      </c>
      <c r="FL30" s="18">
        <v>0</v>
      </c>
      <c r="FM30" s="250">
        <v>0</v>
      </c>
      <c r="FN30" s="18">
        <v>0</v>
      </c>
      <c r="FO30" s="250">
        <v>0</v>
      </c>
      <c r="FP30" s="30">
        <v>0</v>
      </c>
      <c r="FQ30" s="115">
        <v>0</v>
      </c>
      <c r="FR30" s="11"/>
      <c r="FS30" s="249">
        <v>0</v>
      </c>
      <c r="FT30" s="18">
        <v>0</v>
      </c>
      <c r="FU30" s="250">
        <v>0</v>
      </c>
      <c r="FV30" s="30">
        <v>0</v>
      </c>
      <c r="FW30" s="115">
        <v>0</v>
      </c>
      <c r="FX30" s="11"/>
      <c r="FY30" s="251" t="s">
        <v>615</v>
      </c>
      <c r="FZ30" s="56" t="s">
        <v>615</v>
      </c>
      <c r="GA30" s="119" t="s">
        <v>615</v>
      </c>
      <c r="GB30" s="11"/>
      <c r="GC30" s="1080"/>
      <c r="GE30" s="249">
        <v>0</v>
      </c>
      <c r="GF30" s="18">
        <v>0</v>
      </c>
      <c r="GG30" s="250">
        <v>0</v>
      </c>
      <c r="GH30" s="18">
        <v>0</v>
      </c>
      <c r="GI30" s="250">
        <v>0</v>
      </c>
      <c r="GJ30" s="30">
        <v>0</v>
      </c>
      <c r="GK30" s="122">
        <v>0</v>
      </c>
      <c r="GL30" s="11"/>
      <c r="GM30" s="249">
        <v>0</v>
      </c>
      <c r="GN30" s="18">
        <v>0</v>
      </c>
      <c r="GO30" s="250">
        <v>0</v>
      </c>
      <c r="GP30" s="30">
        <v>0</v>
      </c>
      <c r="GQ30" s="122">
        <v>0</v>
      </c>
      <c r="GR30" s="11"/>
      <c r="GS30" s="251" t="s">
        <v>615</v>
      </c>
      <c r="GT30" s="56" t="s">
        <v>615</v>
      </c>
      <c r="GU30" s="126" t="s">
        <v>615</v>
      </c>
      <c r="GV30" s="11"/>
      <c r="GW30" s="1080"/>
      <c r="GY30" s="1080"/>
      <c r="HA30" s="249">
        <v>0</v>
      </c>
      <c r="HB30" s="18">
        <v>0</v>
      </c>
      <c r="HC30" s="250">
        <v>0</v>
      </c>
      <c r="HD30" s="18">
        <v>0</v>
      </c>
      <c r="HE30" s="250">
        <v>0</v>
      </c>
      <c r="HF30" s="30">
        <v>0</v>
      </c>
      <c r="HG30" s="129">
        <v>0</v>
      </c>
      <c r="HH30" s="11"/>
      <c r="HI30" s="249">
        <v>0</v>
      </c>
      <c r="HJ30" s="18">
        <v>0</v>
      </c>
      <c r="HK30" s="250">
        <v>0</v>
      </c>
      <c r="HL30" s="30">
        <v>0</v>
      </c>
      <c r="HM30" s="129">
        <v>0</v>
      </c>
      <c r="HN30" s="11"/>
      <c r="HO30" s="251" t="s">
        <v>615</v>
      </c>
      <c r="HP30" s="56" t="s">
        <v>615</v>
      </c>
      <c r="HQ30" s="132" t="s">
        <v>615</v>
      </c>
      <c r="HR30" s="11"/>
      <c r="HS30" s="1080"/>
      <c r="HU30" s="249">
        <v>0</v>
      </c>
      <c r="HV30" s="18">
        <v>0</v>
      </c>
      <c r="HW30" s="250">
        <v>0</v>
      </c>
      <c r="HX30" s="18">
        <v>0</v>
      </c>
      <c r="HY30" s="250">
        <v>0</v>
      </c>
      <c r="HZ30" s="30">
        <v>0</v>
      </c>
      <c r="IA30" s="135">
        <v>0</v>
      </c>
      <c r="IB30" s="11"/>
      <c r="IC30" s="249">
        <v>0</v>
      </c>
      <c r="ID30" s="18">
        <v>0</v>
      </c>
      <c r="IE30" s="250">
        <v>0</v>
      </c>
      <c r="IF30" s="30">
        <v>0</v>
      </c>
      <c r="IG30" s="135">
        <v>0</v>
      </c>
      <c r="IH30" s="11"/>
      <c r="II30" s="251" t="s">
        <v>615</v>
      </c>
      <c r="IJ30" s="56" t="s">
        <v>615</v>
      </c>
      <c r="IK30" s="138" t="s">
        <v>615</v>
      </c>
      <c r="IL30" s="11"/>
      <c r="IM30" s="1080"/>
      <c r="IO30" s="249">
        <v>0</v>
      </c>
      <c r="IP30" s="18">
        <v>0</v>
      </c>
      <c r="IQ30" s="250">
        <v>0</v>
      </c>
      <c r="IR30" s="18">
        <v>0</v>
      </c>
      <c r="IS30" s="250">
        <v>0</v>
      </c>
      <c r="IT30" s="30">
        <v>0</v>
      </c>
      <c r="IU30" s="141">
        <v>0</v>
      </c>
      <c r="IV30" s="11"/>
      <c r="IW30" s="249">
        <v>0</v>
      </c>
      <c r="IX30" s="18">
        <v>0</v>
      </c>
      <c r="IY30" s="250">
        <v>0</v>
      </c>
      <c r="IZ30" s="30">
        <v>0</v>
      </c>
      <c r="JA30" s="141">
        <v>0</v>
      </c>
      <c r="JB30" s="11"/>
      <c r="JC30" s="251" t="s">
        <v>615</v>
      </c>
      <c r="JD30" s="56" t="s">
        <v>615</v>
      </c>
      <c r="JE30" s="144" t="s">
        <v>615</v>
      </c>
      <c r="JF30" s="11"/>
      <c r="JG30" s="1080"/>
      <c r="JI30" s="249">
        <v>0</v>
      </c>
      <c r="JJ30" s="18">
        <v>0</v>
      </c>
      <c r="JK30" s="250">
        <v>0</v>
      </c>
      <c r="JL30" s="18">
        <v>0</v>
      </c>
      <c r="JM30" s="250">
        <v>0</v>
      </c>
      <c r="JN30" s="30">
        <v>0</v>
      </c>
      <c r="JO30" s="147">
        <v>0</v>
      </c>
      <c r="JP30" s="11"/>
      <c r="JQ30" s="249">
        <v>0</v>
      </c>
      <c r="JR30" s="18">
        <v>0</v>
      </c>
      <c r="JS30" s="250">
        <v>0</v>
      </c>
      <c r="JT30" s="30">
        <v>0</v>
      </c>
      <c r="JU30" s="147">
        <v>0</v>
      </c>
      <c r="JV30" s="11"/>
      <c r="JW30" s="251" t="s">
        <v>615</v>
      </c>
      <c r="JX30" s="56" t="s">
        <v>615</v>
      </c>
      <c r="JY30" s="150" t="s">
        <v>615</v>
      </c>
      <c r="JZ30" s="11"/>
      <c r="KA30" s="1080"/>
      <c r="KC30" s="249">
        <v>0</v>
      </c>
      <c r="KD30" s="18">
        <v>0</v>
      </c>
      <c r="KE30" s="250">
        <v>0</v>
      </c>
      <c r="KF30" s="18">
        <v>0</v>
      </c>
      <c r="KG30" s="250">
        <v>0</v>
      </c>
      <c r="KH30" s="30">
        <v>0</v>
      </c>
      <c r="KI30" s="153">
        <v>0</v>
      </c>
      <c r="KJ30" s="11"/>
      <c r="KK30" s="249">
        <v>0</v>
      </c>
      <c r="KL30" s="18">
        <v>0</v>
      </c>
      <c r="KM30" s="250">
        <v>0</v>
      </c>
      <c r="KN30" s="30">
        <v>0</v>
      </c>
      <c r="KO30" s="153">
        <v>0</v>
      </c>
      <c r="KP30" s="11"/>
      <c r="KQ30" s="251" t="s">
        <v>615</v>
      </c>
      <c r="KR30" s="56" t="s">
        <v>615</v>
      </c>
      <c r="KS30" s="156" t="s">
        <v>615</v>
      </c>
      <c r="KT30" s="15"/>
      <c r="KU30" s="159"/>
      <c r="KV30" s="163"/>
      <c r="KW30" s="11"/>
      <c r="KX30" s="1080"/>
      <c r="KZ30" s="1080"/>
      <c r="LB30" s="249">
        <v>0</v>
      </c>
      <c r="LC30" s="18">
        <v>0</v>
      </c>
      <c r="LD30" s="250">
        <v>0</v>
      </c>
      <c r="LE30" s="18">
        <v>0</v>
      </c>
      <c r="LF30" s="250">
        <v>0</v>
      </c>
      <c r="LG30" s="30">
        <v>0</v>
      </c>
      <c r="LH30" s="167">
        <v>0</v>
      </c>
      <c r="LI30" s="11"/>
      <c r="LJ30" s="249"/>
      <c r="LK30" s="18"/>
      <c r="LL30" s="250"/>
      <c r="LM30" s="30"/>
      <c r="LN30" s="167"/>
      <c r="LO30" s="11"/>
      <c r="LP30" s="251"/>
      <c r="LQ30" s="56"/>
      <c r="LR30" s="172"/>
      <c r="LS30" s="11"/>
      <c r="LT30" s="1080"/>
      <c r="LV30" s="249">
        <v>0</v>
      </c>
      <c r="LW30" s="18">
        <v>0</v>
      </c>
      <c r="LX30" s="250">
        <v>0</v>
      </c>
      <c r="LY30" s="18">
        <v>0</v>
      </c>
      <c r="LZ30" s="250">
        <v>0</v>
      </c>
      <c r="MA30" s="30">
        <v>0</v>
      </c>
      <c r="MB30" s="175">
        <v>0</v>
      </c>
      <c r="MC30" s="11"/>
      <c r="MD30" s="249"/>
      <c r="ME30" s="18"/>
      <c r="MF30" s="250"/>
      <c r="MG30" s="30"/>
      <c r="MH30" s="175"/>
      <c r="MI30" s="11"/>
      <c r="MJ30" s="251"/>
      <c r="MK30" s="56"/>
      <c r="ML30" s="179"/>
      <c r="MM30" s="11"/>
      <c r="MN30" s="1080"/>
      <c r="MP30" s="249">
        <v>0</v>
      </c>
      <c r="MQ30" s="18">
        <v>0</v>
      </c>
      <c r="MR30" s="250">
        <v>0</v>
      </c>
      <c r="MS30" s="18">
        <v>0</v>
      </c>
      <c r="MT30" s="250">
        <v>0</v>
      </c>
      <c r="MU30" s="30">
        <v>0</v>
      </c>
      <c r="MV30" s="182">
        <v>0</v>
      </c>
      <c r="MW30" s="11"/>
      <c r="MX30" s="249"/>
      <c r="MY30" s="18"/>
      <c r="MZ30" s="250"/>
      <c r="NA30" s="30"/>
      <c r="NB30" s="182"/>
      <c r="NC30" s="11"/>
      <c r="ND30" s="251"/>
      <c r="NE30" s="56"/>
      <c r="NF30" s="185"/>
      <c r="NG30" s="11"/>
      <c r="NH30" s="1080"/>
      <c r="NJ30" s="357">
        <v>0</v>
      </c>
      <c r="NK30" s="358">
        <v>0</v>
      </c>
      <c r="NL30" s="359">
        <v>0</v>
      </c>
      <c r="NM30" s="358">
        <v>0</v>
      </c>
      <c r="NN30" s="359">
        <v>0</v>
      </c>
      <c r="NO30" s="367">
        <v>0</v>
      </c>
      <c r="NP30" s="352">
        <v>0</v>
      </c>
      <c r="NQ30" s="11"/>
      <c r="NR30" s="357"/>
      <c r="NS30" s="358"/>
      <c r="NT30" s="359"/>
      <c r="NU30" s="358"/>
      <c r="NV30" s="352"/>
      <c r="NW30" s="11"/>
      <c r="NX30" s="357"/>
      <c r="NY30" s="360"/>
      <c r="NZ30" s="352"/>
      <c r="OA30" s="11"/>
      <c r="OB30" s="1080"/>
      <c r="OD30" s="249">
        <v>0</v>
      </c>
      <c r="OE30" s="18">
        <v>0</v>
      </c>
      <c r="OF30" s="250">
        <v>0</v>
      </c>
      <c r="OG30" s="18">
        <v>0</v>
      </c>
      <c r="OH30" s="250">
        <v>0</v>
      </c>
      <c r="OI30" s="30">
        <v>0</v>
      </c>
      <c r="OJ30" s="191">
        <v>0</v>
      </c>
      <c r="OK30" s="11"/>
      <c r="OL30" s="249"/>
      <c r="OM30" s="18"/>
      <c r="ON30" s="250"/>
      <c r="OO30" s="30"/>
      <c r="OP30" s="191"/>
      <c r="OQ30" s="11"/>
      <c r="OR30" s="251"/>
      <c r="OS30" s="56"/>
      <c r="OT30" s="195"/>
      <c r="OU30" s="11"/>
      <c r="OV30" s="1080"/>
      <c r="OX30" s="249">
        <v>0</v>
      </c>
      <c r="OY30" s="18">
        <v>0</v>
      </c>
      <c r="OZ30" s="250">
        <v>0</v>
      </c>
      <c r="PA30" s="18">
        <v>0</v>
      </c>
      <c r="PB30" s="250">
        <v>0</v>
      </c>
      <c r="PC30" s="30">
        <v>0</v>
      </c>
      <c r="PD30" s="198">
        <v>0</v>
      </c>
      <c r="PE30" s="11"/>
      <c r="PF30" s="249"/>
      <c r="PG30" s="18"/>
      <c r="PH30" s="250"/>
      <c r="PI30" s="30"/>
      <c r="PJ30" s="198"/>
      <c r="PK30" s="11"/>
      <c r="PL30" s="251"/>
      <c r="PM30" s="56"/>
      <c r="PN30" s="201"/>
      <c r="PO30" s="11"/>
      <c r="PP30" s="1080"/>
      <c r="PR30" s="249">
        <v>0</v>
      </c>
      <c r="PS30" s="18">
        <v>0</v>
      </c>
      <c r="PT30" s="250">
        <v>0</v>
      </c>
      <c r="PU30" s="18">
        <v>0</v>
      </c>
      <c r="PV30" s="250">
        <v>0</v>
      </c>
      <c r="PW30" s="30">
        <v>0</v>
      </c>
      <c r="PX30" s="204">
        <v>0</v>
      </c>
      <c r="PY30" s="11"/>
      <c r="PZ30" s="249"/>
      <c r="QA30" s="18"/>
      <c r="QB30" s="250"/>
      <c r="QC30" s="30"/>
      <c r="QD30" s="204"/>
      <c r="QE30" s="11"/>
      <c r="QF30" s="251"/>
      <c r="QG30" s="56"/>
      <c r="QH30" s="208"/>
      <c r="QI30" s="11"/>
      <c r="QJ30" s="1080"/>
      <c r="QL30" s="357">
        <v>0</v>
      </c>
      <c r="QM30" s="358">
        <v>0</v>
      </c>
      <c r="QN30" s="359">
        <v>0</v>
      </c>
      <c r="QO30" s="358">
        <v>0</v>
      </c>
      <c r="QP30" s="359">
        <v>0</v>
      </c>
      <c r="QQ30" s="367">
        <v>0</v>
      </c>
      <c r="QR30" s="379">
        <v>0</v>
      </c>
      <c r="QS30" s="11"/>
      <c r="QT30" s="357"/>
      <c r="QU30" s="358"/>
      <c r="QV30" s="359"/>
      <c r="QW30" s="358"/>
      <c r="QX30" s="379"/>
      <c r="QY30" s="11"/>
      <c r="QZ30" s="251"/>
      <c r="RA30" s="56"/>
      <c r="RB30" s="213"/>
      <c r="RC30" s="11"/>
      <c r="RD30" s="1080"/>
      <c r="RF30" s="249">
        <v>0</v>
      </c>
      <c r="RG30" s="18">
        <v>0</v>
      </c>
      <c r="RH30" s="250">
        <v>0</v>
      </c>
      <c r="RI30" s="18">
        <v>0</v>
      </c>
      <c r="RJ30" s="250">
        <v>0</v>
      </c>
      <c r="RK30" s="30">
        <v>0</v>
      </c>
      <c r="RL30" s="216">
        <v>0</v>
      </c>
      <c r="RM30" s="11"/>
      <c r="RN30" s="249"/>
      <c r="RO30" s="18"/>
      <c r="RP30" s="250"/>
      <c r="RQ30" s="30"/>
      <c r="RR30" s="216"/>
      <c r="RS30" s="11"/>
      <c r="RT30" s="251"/>
      <c r="RU30" s="56"/>
      <c r="RV30" s="220"/>
      <c r="RW30" s="11"/>
      <c r="RX30" s="1080"/>
      <c r="RZ30" s="249">
        <v>0</v>
      </c>
      <c r="SA30" s="18">
        <v>0</v>
      </c>
      <c r="SB30" s="250">
        <v>0</v>
      </c>
      <c r="SC30" s="18">
        <v>0</v>
      </c>
      <c r="SD30" s="250">
        <v>0</v>
      </c>
      <c r="SE30" s="30">
        <v>0</v>
      </c>
      <c r="SF30" s="223">
        <v>0</v>
      </c>
      <c r="SG30" s="11"/>
      <c r="SH30" s="249"/>
      <c r="SI30" s="18"/>
      <c r="SJ30" s="250"/>
      <c r="SK30" s="30"/>
      <c r="SL30" s="223"/>
      <c r="SM30" s="11"/>
      <c r="SN30" s="251"/>
      <c r="SO30" s="56"/>
      <c r="SP30" s="227"/>
      <c r="SQ30" s="11"/>
      <c r="SR30" s="1080"/>
      <c r="ST30" s="357">
        <v>0</v>
      </c>
      <c r="SU30" s="358">
        <v>0</v>
      </c>
      <c r="SV30" s="359">
        <v>0</v>
      </c>
      <c r="SW30" s="358">
        <v>0</v>
      </c>
      <c r="SX30" s="359">
        <v>0</v>
      </c>
      <c r="SY30" s="367">
        <v>0</v>
      </c>
      <c r="SZ30" s="381">
        <v>0</v>
      </c>
      <c r="TA30" s="11"/>
      <c r="TB30" s="357"/>
      <c r="TC30" s="358"/>
      <c r="TD30" s="359"/>
      <c r="TE30" s="358"/>
      <c r="TF30" s="381"/>
      <c r="TG30" s="11"/>
      <c r="TH30" s="251"/>
      <c r="TI30" s="56"/>
      <c r="TJ30" s="232"/>
      <c r="TK30" s="11"/>
      <c r="TL30" s="1080"/>
      <c r="TN30" s="1080"/>
      <c r="UA30" s="682">
        <v>17</v>
      </c>
    </row>
    <row r="31" spans="3:547" outlineLevel="2">
      <c r="C31" s="236">
        <v>18</v>
      </c>
      <c r="D31" s="237" t="s">
        <v>203</v>
      </c>
      <c r="E31" s="11" t="s">
        <v>17</v>
      </c>
      <c r="F31" s="242" t="s">
        <v>25</v>
      </c>
      <c r="H31" s="243">
        <v>0</v>
      </c>
      <c r="I31" s="238">
        <v>0</v>
      </c>
      <c r="J31" s="17">
        <v>0</v>
      </c>
      <c r="K31" s="238">
        <v>0</v>
      </c>
      <c r="L31" s="17">
        <v>0</v>
      </c>
      <c r="M31" s="245">
        <v>0</v>
      </c>
      <c r="N31" s="50">
        <v>0</v>
      </c>
      <c r="O31" s="11"/>
      <c r="P31" s="243">
        <v>0</v>
      </c>
      <c r="Q31" s="238">
        <v>0</v>
      </c>
      <c r="R31" s="17">
        <v>0</v>
      </c>
      <c r="S31" s="245">
        <v>0</v>
      </c>
      <c r="T31" s="50">
        <v>0</v>
      </c>
      <c r="U31" s="11"/>
      <c r="V31" s="246" t="s">
        <v>615</v>
      </c>
      <c r="W31" s="247" t="s">
        <v>615</v>
      </c>
      <c r="X31" s="54" t="s">
        <v>615</v>
      </c>
      <c r="Y31" s="11"/>
      <c r="Z31" s="1080"/>
      <c r="AB31" s="243">
        <v>0</v>
      </c>
      <c r="AC31" s="238">
        <v>0</v>
      </c>
      <c r="AD31" s="17">
        <v>0</v>
      </c>
      <c r="AE31" s="238">
        <v>0</v>
      </c>
      <c r="AF31" s="17">
        <v>0</v>
      </c>
      <c r="AG31" s="245">
        <v>0</v>
      </c>
      <c r="AH31" s="60">
        <v>0</v>
      </c>
      <c r="AI31" s="11"/>
      <c r="AJ31" s="243">
        <v>0</v>
      </c>
      <c r="AK31" s="238">
        <v>0</v>
      </c>
      <c r="AL31" s="17">
        <v>0</v>
      </c>
      <c r="AM31" s="245">
        <v>0</v>
      </c>
      <c r="AN31" s="60">
        <v>0</v>
      </c>
      <c r="AO31" s="11"/>
      <c r="AP31" s="246" t="s">
        <v>615</v>
      </c>
      <c r="AQ31" s="247" t="s">
        <v>615</v>
      </c>
      <c r="AR31" s="65" t="s">
        <v>615</v>
      </c>
      <c r="AS31" s="11"/>
      <c r="AT31" s="68"/>
      <c r="AU31" s="72"/>
      <c r="AV31" s="11"/>
      <c r="AW31" s="1080"/>
      <c r="AY31" s="243">
        <v>0</v>
      </c>
      <c r="AZ31" s="238">
        <v>0</v>
      </c>
      <c r="BA31" s="17">
        <v>0</v>
      </c>
      <c r="BB31" s="238">
        <v>0</v>
      </c>
      <c r="BC31" s="17">
        <v>0</v>
      </c>
      <c r="BD31" s="245">
        <v>0</v>
      </c>
      <c r="BE31" s="76">
        <v>0</v>
      </c>
      <c r="BF31" s="11"/>
      <c r="BG31" s="243">
        <v>0</v>
      </c>
      <c r="BH31" s="238">
        <v>0</v>
      </c>
      <c r="BI31" s="17">
        <v>0</v>
      </c>
      <c r="BJ31" s="245">
        <v>0</v>
      </c>
      <c r="BK31" s="76">
        <v>0</v>
      </c>
      <c r="BL31" s="11"/>
      <c r="BM31" s="246" t="s">
        <v>615</v>
      </c>
      <c r="BN31" s="247" t="s">
        <v>615</v>
      </c>
      <c r="BO31" s="80" t="s">
        <v>615</v>
      </c>
      <c r="BP31" s="11"/>
      <c r="BQ31" s="1080"/>
      <c r="BS31" s="243">
        <v>0</v>
      </c>
      <c r="BT31" s="238">
        <v>0</v>
      </c>
      <c r="BU31" s="17">
        <v>0</v>
      </c>
      <c r="BV31" s="238">
        <v>0</v>
      </c>
      <c r="BW31" s="17">
        <v>0</v>
      </c>
      <c r="BX31" s="245">
        <v>0</v>
      </c>
      <c r="BY31" s="83">
        <v>0</v>
      </c>
      <c r="BZ31" s="11"/>
      <c r="CA31" s="243">
        <v>0</v>
      </c>
      <c r="CB31" s="238">
        <v>0</v>
      </c>
      <c r="CC31" s="17">
        <v>0</v>
      </c>
      <c r="CD31" s="245">
        <v>0</v>
      </c>
      <c r="CE31" s="83">
        <v>0</v>
      </c>
      <c r="CF31" s="11"/>
      <c r="CG31" s="246" t="s">
        <v>615</v>
      </c>
      <c r="CH31" s="247" t="s">
        <v>615</v>
      </c>
      <c r="CI31" s="87" t="s">
        <v>615</v>
      </c>
      <c r="CJ31" s="11"/>
      <c r="CK31" s="1080"/>
      <c r="CM31" s="243">
        <v>0</v>
      </c>
      <c r="CN31" s="238">
        <v>0</v>
      </c>
      <c r="CO31" s="17">
        <v>0</v>
      </c>
      <c r="CP31" s="238">
        <v>0</v>
      </c>
      <c r="CQ31" s="17">
        <v>0</v>
      </c>
      <c r="CR31" s="245">
        <v>0</v>
      </c>
      <c r="CS31" s="90">
        <v>0</v>
      </c>
      <c r="CT31" s="11"/>
      <c r="CU31" s="243">
        <v>0</v>
      </c>
      <c r="CV31" s="238">
        <v>0</v>
      </c>
      <c r="CW31" s="17">
        <v>0</v>
      </c>
      <c r="CX31" s="245">
        <v>0</v>
      </c>
      <c r="CY31" s="90">
        <v>0</v>
      </c>
      <c r="CZ31" s="11"/>
      <c r="DA31" s="246" t="s">
        <v>615</v>
      </c>
      <c r="DB31" s="247" t="s">
        <v>615</v>
      </c>
      <c r="DC31" s="94" t="s">
        <v>615</v>
      </c>
      <c r="DD31" s="11"/>
      <c r="DE31" s="1080"/>
      <c r="DG31" s="246" t="s">
        <v>615</v>
      </c>
      <c r="DH31" s="433" t="s">
        <v>615</v>
      </c>
      <c r="DI31" s="434" t="s">
        <v>615</v>
      </c>
      <c r="DJ31" s="433" t="s">
        <v>615</v>
      </c>
      <c r="DK31" s="434" t="s">
        <v>615</v>
      </c>
      <c r="DL31" s="279" t="s">
        <v>615</v>
      </c>
      <c r="DM31" s="313"/>
      <c r="DN31" s="11"/>
      <c r="DO31" s="246" t="s">
        <v>615</v>
      </c>
      <c r="DP31" s="433" t="s">
        <v>615</v>
      </c>
      <c r="DQ31" s="434" t="s">
        <v>615</v>
      </c>
      <c r="DR31" s="279" t="s">
        <v>615</v>
      </c>
      <c r="DS31" s="313"/>
      <c r="DT31" s="11"/>
      <c r="DU31" s="246" t="s">
        <v>615</v>
      </c>
      <c r="DV31" s="247" t="s">
        <v>615</v>
      </c>
      <c r="DW31" s="315"/>
      <c r="DX31" s="11"/>
      <c r="DY31" s="1080"/>
      <c r="EA31" s="246" t="s">
        <v>615</v>
      </c>
      <c r="EB31" s="433" t="s">
        <v>615</v>
      </c>
      <c r="EC31" s="434" t="s">
        <v>615</v>
      </c>
      <c r="ED31" s="433" t="s">
        <v>615</v>
      </c>
      <c r="EE31" s="434" t="s">
        <v>615</v>
      </c>
      <c r="EF31" s="279" t="s">
        <v>615</v>
      </c>
      <c r="EG31" s="340"/>
      <c r="EH31" s="11"/>
      <c r="EI31" s="246" t="s">
        <v>615</v>
      </c>
      <c r="EJ31" s="433" t="s">
        <v>615</v>
      </c>
      <c r="EK31" s="434" t="s">
        <v>615</v>
      </c>
      <c r="EL31" s="279" t="s">
        <v>615</v>
      </c>
      <c r="EM31" s="340"/>
      <c r="EN31" s="11"/>
      <c r="EO31" s="246" t="s">
        <v>615</v>
      </c>
      <c r="EP31" s="247" t="s">
        <v>615</v>
      </c>
      <c r="EQ31" s="345"/>
      <c r="ER31" s="11"/>
      <c r="ES31" s="1080"/>
      <c r="EU31" s="246" t="s">
        <v>615</v>
      </c>
      <c r="EV31" s="433" t="s">
        <v>615</v>
      </c>
      <c r="EW31" s="434" t="s">
        <v>615</v>
      </c>
      <c r="EX31" s="279" t="s">
        <v>615</v>
      </c>
      <c r="EY31" s="325"/>
      <c r="EZ31" s="11"/>
      <c r="FA31" s="1080"/>
      <c r="FC31" s="246" t="s">
        <v>615</v>
      </c>
      <c r="FD31" s="433" t="s">
        <v>615</v>
      </c>
      <c r="FE31" s="434" t="s">
        <v>615</v>
      </c>
      <c r="FF31" s="279" t="s">
        <v>615</v>
      </c>
      <c r="FG31" s="331"/>
      <c r="FH31" s="11"/>
      <c r="FI31" s="1080"/>
      <c r="FK31" s="243">
        <v>0</v>
      </c>
      <c r="FL31" s="238">
        <v>0</v>
      </c>
      <c r="FM31" s="17">
        <v>0</v>
      </c>
      <c r="FN31" s="238">
        <v>0</v>
      </c>
      <c r="FO31" s="17">
        <v>0</v>
      </c>
      <c r="FP31" s="245">
        <v>0</v>
      </c>
      <c r="FQ31" s="115">
        <v>0</v>
      </c>
      <c r="FR31" s="11"/>
      <c r="FS31" s="243">
        <v>0</v>
      </c>
      <c r="FT31" s="238">
        <v>0</v>
      </c>
      <c r="FU31" s="17">
        <v>0</v>
      </c>
      <c r="FV31" s="245">
        <v>0</v>
      </c>
      <c r="FW31" s="115">
        <v>0</v>
      </c>
      <c r="FX31" s="11"/>
      <c r="FY31" s="246" t="s">
        <v>615</v>
      </c>
      <c r="FZ31" s="247" t="s">
        <v>615</v>
      </c>
      <c r="GA31" s="119" t="s">
        <v>615</v>
      </c>
      <c r="GB31" s="11"/>
      <c r="GC31" s="1080"/>
      <c r="GE31" s="243">
        <v>0</v>
      </c>
      <c r="GF31" s="238">
        <v>0</v>
      </c>
      <c r="GG31" s="17">
        <v>0</v>
      </c>
      <c r="GH31" s="238">
        <v>0</v>
      </c>
      <c r="GI31" s="17">
        <v>0</v>
      </c>
      <c r="GJ31" s="245">
        <v>0</v>
      </c>
      <c r="GK31" s="122">
        <v>0</v>
      </c>
      <c r="GL31" s="11"/>
      <c r="GM31" s="243">
        <v>0</v>
      </c>
      <c r="GN31" s="238">
        <v>0</v>
      </c>
      <c r="GO31" s="17">
        <v>0</v>
      </c>
      <c r="GP31" s="245">
        <v>0</v>
      </c>
      <c r="GQ31" s="122">
        <v>0</v>
      </c>
      <c r="GR31" s="11"/>
      <c r="GS31" s="246" t="s">
        <v>615</v>
      </c>
      <c r="GT31" s="247" t="s">
        <v>615</v>
      </c>
      <c r="GU31" s="126" t="s">
        <v>615</v>
      </c>
      <c r="GV31" s="11"/>
      <c r="GW31" s="1080"/>
      <c r="GY31" s="1080"/>
      <c r="HA31" s="243">
        <v>0</v>
      </c>
      <c r="HB31" s="238">
        <v>0</v>
      </c>
      <c r="HC31" s="17">
        <v>0</v>
      </c>
      <c r="HD31" s="238">
        <v>0</v>
      </c>
      <c r="HE31" s="17">
        <v>0</v>
      </c>
      <c r="HF31" s="245">
        <v>0</v>
      </c>
      <c r="HG31" s="129">
        <v>0</v>
      </c>
      <c r="HH31" s="11"/>
      <c r="HI31" s="243">
        <v>0</v>
      </c>
      <c r="HJ31" s="238">
        <v>0</v>
      </c>
      <c r="HK31" s="17">
        <v>0</v>
      </c>
      <c r="HL31" s="245">
        <v>0</v>
      </c>
      <c r="HM31" s="129">
        <v>0</v>
      </c>
      <c r="HN31" s="11"/>
      <c r="HO31" s="246" t="s">
        <v>615</v>
      </c>
      <c r="HP31" s="247" t="s">
        <v>615</v>
      </c>
      <c r="HQ31" s="132" t="s">
        <v>615</v>
      </c>
      <c r="HR31" s="11"/>
      <c r="HS31" s="1080"/>
      <c r="HU31" s="243">
        <v>0</v>
      </c>
      <c r="HV31" s="238">
        <v>0</v>
      </c>
      <c r="HW31" s="17">
        <v>0</v>
      </c>
      <c r="HX31" s="238">
        <v>0</v>
      </c>
      <c r="HY31" s="17">
        <v>0</v>
      </c>
      <c r="HZ31" s="245">
        <v>0</v>
      </c>
      <c r="IA31" s="135">
        <v>0</v>
      </c>
      <c r="IB31" s="11"/>
      <c r="IC31" s="243">
        <v>0</v>
      </c>
      <c r="ID31" s="238">
        <v>0</v>
      </c>
      <c r="IE31" s="17">
        <v>0</v>
      </c>
      <c r="IF31" s="245">
        <v>0</v>
      </c>
      <c r="IG31" s="135">
        <v>0</v>
      </c>
      <c r="IH31" s="11"/>
      <c r="II31" s="246" t="s">
        <v>615</v>
      </c>
      <c r="IJ31" s="247" t="s">
        <v>615</v>
      </c>
      <c r="IK31" s="138" t="s">
        <v>615</v>
      </c>
      <c r="IL31" s="11"/>
      <c r="IM31" s="1080"/>
      <c r="IO31" s="243">
        <v>0</v>
      </c>
      <c r="IP31" s="238">
        <v>0</v>
      </c>
      <c r="IQ31" s="17">
        <v>0</v>
      </c>
      <c r="IR31" s="238">
        <v>0</v>
      </c>
      <c r="IS31" s="17">
        <v>0</v>
      </c>
      <c r="IT31" s="245">
        <v>0</v>
      </c>
      <c r="IU31" s="141">
        <v>0</v>
      </c>
      <c r="IV31" s="11"/>
      <c r="IW31" s="243">
        <v>0</v>
      </c>
      <c r="IX31" s="238">
        <v>0</v>
      </c>
      <c r="IY31" s="17">
        <v>0</v>
      </c>
      <c r="IZ31" s="245">
        <v>0</v>
      </c>
      <c r="JA31" s="141">
        <v>0</v>
      </c>
      <c r="JB31" s="11"/>
      <c r="JC31" s="246" t="s">
        <v>615</v>
      </c>
      <c r="JD31" s="247" t="s">
        <v>615</v>
      </c>
      <c r="JE31" s="144" t="s">
        <v>615</v>
      </c>
      <c r="JF31" s="11"/>
      <c r="JG31" s="1080"/>
      <c r="JI31" s="243">
        <v>0</v>
      </c>
      <c r="JJ31" s="238">
        <v>0</v>
      </c>
      <c r="JK31" s="17">
        <v>0</v>
      </c>
      <c r="JL31" s="238">
        <v>0</v>
      </c>
      <c r="JM31" s="17">
        <v>0</v>
      </c>
      <c r="JN31" s="245">
        <v>0</v>
      </c>
      <c r="JO31" s="147">
        <v>0</v>
      </c>
      <c r="JP31" s="11"/>
      <c r="JQ31" s="243">
        <v>0</v>
      </c>
      <c r="JR31" s="238">
        <v>0</v>
      </c>
      <c r="JS31" s="17">
        <v>0</v>
      </c>
      <c r="JT31" s="245">
        <v>0</v>
      </c>
      <c r="JU31" s="147">
        <v>0</v>
      </c>
      <c r="JV31" s="11"/>
      <c r="JW31" s="246" t="s">
        <v>615</v>
      </c>
      <c r="JX31" s="247" t="s">
        <v>615</v>
      </c>
      <c r="JY31" s="150" t="s">
        <v>615</v>
      </c>
      <c r="JZ31" s="11"/>
      <c r="KA31" s="1080"/>
      <c r="KC31" s="243">
        <v>0</v>
      </c>
      <c r="KD31" s="238">
        <v>0</v>
      </c>
      <c r="KE31" s="17">
        <v>0</v>
      </c>
      <c r="KF31" s="238">
        <v>0</v>
      </c>
      <c r="KG31" s="17">
        <v>0</v>
      </c>
      <c r="KH31" s="245">
        <v>0</v>
      </c>
      <c r="KI31" s="153">
        <v>0</v>
      </c>
      <c r="KJ31" s="11"/>
      <c r="KK31" s="243">
        <v>0</v>
      </c>
      <c r="KL31" s="238">
        <v>0</v>
      </c>
      <c r="KM31" s="17">
        <v>0</v>
      </c>
      <c r="KN31" s="245">
        <v>0</v>
      </c>
      <c r="KO31" s="153">
        <v>0</v>
      </c>
      <c r="KP31" s="11"/>
      <c r="KQ31" s="246" t="s">
        <v>615</v>
      </c>
      <c r="KR31" s="247" t="s">
        <v>615</v>
      </c>
      <c r="KS31" s="156" t="s">
        <v>615</v>
      </c>
      <c r="KT31" s="15"/>
      <c r="KU31" s="159"/>
      <c r="KV31" s="163"/>
      <c r="KW31" s="11"/>
      <c r="KX31" s="1080"/>
      <c r="KZ31" s="1080"/>
      <c r="LB31" s="243">
        <v>0</v>
      </c>
      <c r="LC31" s="238">
        <v>0</v>
      </c>
      <c r="LD31" s="17">
        <v>0</v>
      </c>
      <c r="LE31" s="238">
        <v>0</v>
      </c>
      <c r="LF31" s="17">
        <v>0</v>
      </c>
      <c r="LG31" s="245">
        <v>0</v>
      </c>
      <c r="LH31" s="167">
        <v>0</v>
      </c>
      <c r="LI31" s="11"/>
      <c r="LJ31" s="243"/>
      <c r="LK31" s="238"/>
      <c r="LL31" s="17"/>
      <c r="LM31" s="245"/>
      <c r="LN31" s="167"/>
      <c r="LO31" s="11"/>
      <c r="LP31" s="246"/>
      <c r="LQ31" s="247"/>
      <c r="LR31" s="172"/>
      <c r="LS31" s="11"/>
      <c r="LT31" s="1080"/>
      <c r="LV31" s="243">
        <v>0</v>
      </c>
      <c r="LW31" s="238">
        <v>0</v>
      </c>
      <c r="LX31" s="17">
        <v>0</v>
      </c>
      <c r="LY31" s="238">
        <v>0</v>
      </c>
      <c r="LZ31" s="17">
        <v>0</v>
      </c>
      <c r="MA31" s="245">
        <v>0</v>
      </c>
      <c r="MB31" s="175">
        <v>0</v>
      </c>
      <c r="MC31" s="11"/>
      <c r="MD31" s="243"/>
      <c r="ME31" s="238"/>
      <c r="MF31" s="17"/>
      <c r="MG31" s="245"/>
      <c r="MH31" s="175"/>
      <c r="MI31" s="11"/>
      <c r="MJ31" s="246"/>
      <c r="MK31" s="247"/>
      <c r="ML31" s="179"/>
      <c r="MM31" s="11"/>
      <c r="MN31" s="1080"/>
      <c r="MP31" s="243">
        <v>0</v>
      </c>
      <c r="MQ31" s="238">
        <v>0</v>
      </c>
      <c r="MR31" s="17">
        <v>0</v>
      </c>
      <c r="MS31" s="238">
        <v>0</v>
      </c>
      <c r="MT31" s="17">
        <v>0</v>
      </c>
      <c r="MU31" s="245">
        <v>0</v>
      </c>
      <c r="MV31" s="182">
        <v>0</v>
      </c>
      <c r="MW31" s="11"/>
      <c r="MX31" s="243"/>
      <c r="MY31" s="238"/>
      <c r="MZ31" s="17"/>
      <c r="NA31" s="245"/>
      <c r="NB31" s="182"/>
      <c r="NC31" s="11"/>
      <c r="ND31" s="246"/>
      <c r="NE31" s="247"/>
      <c r="NF31" s="185"/>
      <c r="NG31" s="11"/>
      <c r="NH31" s="1080"/>
      <c r="NJ31" s="353">
        <v>0</v>
      </c>
      <c r="NK31" s="354">
        <v>0</v>
      </c>
      <c r="NL31" s="355">
        <v>0</v>
      </c>
      <c r="NM31" s="354">
        <v>0</v>
      </c>
      <c r="NN31" s="355">
        <v>0</v>
      </c>
      <c r="NO31" s="366">
        <v>0</v>
      </c>
      <c r="NP31" s="352">
        <v>0</v>
      </c>
      <c r="NQ31" s="11"/>
      <c r="NR31" s="353"/>
      <c r="NS31" s="354"/>
      <c r="NT31" s="355"/>
      <c r="NU31" s="354"/>
      <c r="NV31" s="352"/>
      <c r="NW31" s="11"/>
      <c r="NX31" s="353"/>
      <c r="NY31" s="356"/>
      <c r="NZ31" s="352"/>
      <c r="OA31" s="11"/>
      <c r="OB31" s="1080"/>
      <c r="OD31" s="243">
        <v>0</v>
      </c>
      <c r="OE31" s="238">
        <v>0</v>
      </c>
      <c r="OF31" s="17">
        <v>0</v>
      </c>
      <c r="OG31" s="238">
        <v>0</v>
      </c>
      <c r="OH31" s="17">
        <v>0</v>
      </c>
      <c r="OI31" s="245">
        <v>0</v>
      </c>
      <c r="OJ31" s="191">
        <v>0</v>
      </c>
      <c r="OK31" s="11"/>
      <c r="OL31" s="243"/>
      <c r="OM31" s="238"/>
      <c r="ON31" s="17"/>
      <c r="OO31" s="245"/>
      <c r="OP31" s="191"/>
      <c r="OQ31" s="11"/>
      <c r="OR31" s="246"/>
      <c r="OS31" s="247"/>
      <c r="OT31" s="195"/>
      <c r="OU31" s="11"/>
      <c r="OV31" s="1080"/>
      <c r="OX31" s="243">
        <v>0</v>
      </c>
      <c r="OY31" s="238">
        <v>0</v>
      </c>
      <c r="OZ31" s="17">
        <v>0</v>
      </c>
      <c r="PA31" s="238">
        <v>0</v>
      </c>
      <c r="PB31" s="17">
        <v>0</v>
      </c>
      <c r="PC31" s="245">
        <v>0</v>
      </c>
      <c r="PD31" s="198">
        <v>0</v>
      </c>
      <c r="PE31" s="11"/>
      <c r="PF31" s="243"/>
      <c r="PG31" s="238"/>
      <c r="PH31" s="17"/>
      <c r="PI31" s="245"/>
      <c r="PJ31" s="198"/>
      <c r="PK31" s="11"/>
      <c r="PL31" s="246"/>
      <c r="PM31" s="247"/>
      <c r="PN31" s="201"/>
      <c r="PO31" s="11"/>
      <c r="PP31" s="1080"/>
      <c r="PR31" s="243">
        <v>0</v>
      </c>
      <c r="PS31" s="238">
        <v>0</v>
      </c>
      <c r="PT31" s="17">
        <v>0</v>
      </c>
      <c r="PU31" s="238">
        <v>0</v>
      </c>
      <c r="PV31" s="17">
        <v>0</v>
      </c>
      <c r="PW31" s="245">
        <v>0</v>
      </c>
      <c r="PX31" s="204">
        <v>0</v>
      </c>
      <c r="PY31" s="11"/>
      <c r="PZ31" s="243"/>
      <c r="QA31" s="238"/>
      <c r="QB31" s="17"/>
      <c r="QC31" s="245"/>
      <c r="QD31" s="204"/>
      <c r="QE31" s="11"/>
      <c r="QF31" s="246"/>
      <c r="QG31" s="247"/>
      <c r="QH31" s="208"/>
      <c r="QI31" s="11"/>
      <c r="QJ31" s="1080"/>
      <c r="QL31" s="353">
        <v>0</v>
      </c>
      <c r="QM31" s="354">
        <v>0</v>
      </c>
      <c r="QN31" s="355">
        <v>0</v>
      </c>
      <c r="QO31" s="354">
        <v>0</v>
      </c>
      <c r="QP31" s="355">
        <v>0</v>
      </c>
      <c r="QQ31" s="366">
        <v>0</v>
      </c>
      <c r="QR31" s="379">
        <v>0</v>
      </c>
      <c r="QS31" s="11"/>
      <c r="QT31" s="353"/>
      <c r="QU31" s="354"/>
      <c r="QV31" s="355"/>
      <c r="QW31" s="354"/>
      <c r="QX31" s="379"/>
      <c r="QY31" s="11"/>
      <c r="QZ31" s="246"/>
      <c r="RA31" s="247"/>
      <c r="RB31" s="213"/>
      <c r="RC31" s="11"/>
      <c r="RD31" s="1080"/>
      <c r="RF31" s="243">
        <v>0</v>
      </c>
      <c r="RG31" s="238">
        <v>0</v>
      </c>
      <c r="RH31" s="17">
        <v>0</v>
      </c>
      <c r="RI31" s="238">
        <v>0</v>
      </c>
      <c r="RJ31" s="17">
        <v>0</v>
      </c>
      <c r="RK31" s="245">
        <v>0</v>
      </c>
      <c r="RL31" s="216">
        <v>0</v>
      </c>
      <c r="RM31" s="11"/>
      <c r="RN31" s="243"/>
      <c r="RO31" s="238"/>
      <c r="RP31" s="17"/>
      <c r="RQ31" s="245"/>
      <c r="RR31" s="216"/>
      <c r="RS31" s="11"/>
      <c r="RT31" s="246"/>
      <c r="RU31" s="247"/>
      <c r="RV31" s="220"/>
      <c r="RW31" s="11"/>
      <c r="RX31" s="1080"/>
      <c r="RZ31" s="243">
        <v>0</v>
      </c>
      <c r="SA31" s="238">
        <v>0</v>
      </c>
      <c r="SB31" s="17">
        <v>0</v>
      </c>
      <c r="SC31" s="238">
        <v>0</v>
      </c>
      <c r="SD31" s="17">
        <v>0</v>
      </c>
      <c r="SE31" s="245">
        <v>0</v>
      </c>
      <c r="SF31" s="223">
        <v>0</v>
      </c>
      <c r="SG31" s="11"/>
      <c r="SH31" s="243"/>
      <c r="SI31" s="238"/>
      <c r="SJ31" s="17"/>
      <c r="SK31" s="245"/>
      <c r="SL31" s="223"/>
      <c r="SM31" s="11"/>
      <c r="SN31" s="246"/>
      <c r="SO31" s="247"/>
      <c r="SP31" s="227"/>
      <c r="SQ31" s="11"/>
      <c r="SR31" s="1080"/>
      <c r="ST31" s="353">
        <v>0</v>
      </c>
      <c r="SU31" s="354">
        <v>0</v>
      </c>
      <c r="SV31" s="355">
        <v>0</v>
      </c>
      <c r="SW31" s="354">
        <v>0</v>
      </c>
      <c r="SX31" s="355">
        <v>0</v>
      </c>
      <c r="SY31" s="366">
        <v>0</v>
      </c>
      <c r="SZ31" s="381">
        <v>0</v>
      </c>
      <c r="TA31" s="11"/>
      <c r="TB31" s="353"/>
      <c r="TC31" s="354"/>
      <c r="TD31" s="355"/>
      <c r="TE31" s="354"/>
      <c r="TF31" s="381"/>
      <c r="TG31" s="11"/>
      <c r="TH31" s="246"/>
      <c r="TI31" s="247"/>
      <c r="TJ31" s="232"/>
      <c r="TK31" s="11"/>
      <c r="TL31" s="1080"/>
      <c r="TN31" s="1080"/>
      <c r="UA31" s="682">
        <v>18</v>
      </c>
    </row>
    <row r="32" spans="3:547" outlineLevel="2">
      <c r="C32" s="19">
        <v>19</v>
      </c>
      <c r="D32" s="248" t="s">
        <v>115</v>
      </c>
      <c r="E32" s="11" t="s">
        <v>17</v>
      </c>
      <c r="F32" s="20" t="s">
        <v>231</v>
      </c>
      <c r="H32" s="249">
        <v>0</v>
      </c>
      <c r="I32" s="18">
        <v>0</v>
      </c>
      <c r="J32" s="250">
        <v>0</v>
      </c>
      <c r="K32" s="18">
        <v>0</v>
      </c>
      <c r="L32" s="250">
        <v>0</v>
      </c>
      <c r="M32" s="30">
        <v>0</v>
      </c>
      <c r="N32" s="50">
        <v>0</v>
      </c>
      <c r="O32" s="11"/>
      <c r="P32" s="249">
        <v>0</v>
      </c>
      <c r="Q32" s="18">
        <v>0</v>
      </c>
      <c r="R32" s="250">
        <v>0</v>
      </c>
      <c r="S32" s="30">
        <v>0</v>
      </c>
      <c r="T32" s="50">
        <v>0</v>
      </c>
      <c r="U32" s="11"/>
      <c r="V32" s="251" t="s">
        <v>615</v>
      </c>
      <c r="W32" s="56" t="s">
        <v>615</v>
      </c>
      <c r="X32" s="54" t="s">
        <v>615</v>
      </c>
      <c r="Y32" s="11"/>
      <c r="Z32" s="1080"/>
      <c r="AB32" s="249">
        <v>0</v>
      </c>
      <c r="AC32" s="18">
        <v>0</v>
      </c>
      <c r="AD32" s="250">
        <v>0</v>
      </c>
      <c r="AE32" s="18">
        <v>0</v>
      </c>
      <c r="AF32" s="250">
        <v>0</v>
      </c>
      <c r="AG32" s="30">
        <v>0</v>
      </c>
      <c r="AH32" s="60">
        <v>0</v>
      </c>
      <c r="AI32" s="11"/>
      <c r="AJ32" s="249">
        <v>0</v>
      </c>
      <c r="AK32" s="18">
        <v>0</v>
      </c>
      <c r="AL32" s="250">
        <v>0</v>
      </c>
      <c r="AM32" s="30">
        <v>0</v>
      </c>
      <c r="AN32" s="60">
        <v>0</v>
      </c>
      <c r="AO32" s="11"/>
      <c r="AP32" s="251" t="s">
        <v>615</v>
      </c>
      <c r="AQ32" s="56" t="s">
        <v>615</v>
      </c>
      <c r="AR32" s="65" t="s">
        <v>615</v>
      </c>
      <c r="AS32" s="11"/>
      <c r="AT32" s="68"/>
      <c r="AU32" s="72"/>
      <c r="AV32" s="11"/>
      <c r="AW32" s="1080"/>
      <c r="AY32" s="249">
        <v>0</v>
      </c>
      <c r="AZ32" s="18">
        <v>0</v>
      </c>
      <c r="BA32" s="250">
        <v>0</v>
      </c>
      <c r="BB32" s="18">
        <v>0</v>
      </c>
      <c r="BC32" s="250">
        <v>0</v>
      </c>
      <c r="BD32" s="30">
        <v>0</v>
      </c>
      <c r="BE32" s="76">
        <v>0</v>
      </c>
      <c r="BF32" s="11"/>
      <c r="BG32" s="249">
        <v>0</v>
      </c>
      <c r="BH32" s="18">
        <v>0</v>
      </c>
      <c r="BI32" s="250">
        <v>0</v>
      </c>
      <c r="BJ32" s="30">
        <v>0</v>
      </c>
      <c r="BK32" s="76">
        <v>0</v>
      </c>
      <c r="BL32" s="11"/>
      <c r="BM32" s="251" t="s">
        <v>615</v>
      </c>
      <c r="BN32" s="56" t="s">
        <v>615</v>
      </c>
      <c r="BO32" s="80" t="s">
        <v>615</v>
      </c>
      <c r="BP32" s="11"/>
      <c r="BQ32" s="1080"/>
      <c r="BS32" s="249">
        <v>0</v>
      </c>
      <c r="BT32" s="18">
        <v>0</v>
      </c>
      <c r="BU32" s="250">
        <v>0</v>
      </c>
      <c r="BV32" s="18">
        <v>0</v>
      </c>
      <c r="BW32" s="250">
        <v>0</v>
      </c>
      <c r="BX32" s="30">
        <v>0</v>
      </c>
      <c r="BY32" s="83">
        <v>0</v>
      </c>
      <c r="BZ32" s="11"/>
      <c r="CA32" s="249">
        <v>0</v>
      </c>
      <c r="CB32" s="18">
        <v>0</v>
      </c>
      <c r="CC32" s="250">
        <v>0</v>
      </c>
      <c r="CD32" s="30">
        <v>0</v>
      </c>
      <c r="CE32" s="83">
        <v>0</v>
      </c>
      <c r="CF32" s="11"/>
      <c r="CG32" s="251" t="s">
        <v>615</v>
      </c>
      <c r="CH32" s="56" t="s">
        <v>615</v>
      </c>
      <c r="CI32" s="87" t="s">
        <v>615</v>
      </c>
      <c r="CJ32" s="11"/>
      <c r="CK32" s="1080"/>
      <c r="CM32" s="249">
        <v>0</v>
      </c>
      <c r="CN32" s="18">
        <v>0</v>
      </c>
      <c r="CO32" s="250">
        <v>0</v>
      </c>
      <c r="CP32" s="18">
        <v>0</v>
      </c>
      <c r="CQ32" s="250">
        <v>0</v>
      </c>
      <c r="CR32" s="30">
        <v>0</v>
      </c>
      <c r="CS32" s="90">
        <v>0</v>
      </c>
      <c r="CT32" s="11"/>
      <c r="CU32" s="249">
        <v>0</v>
      </c>
      <c r="CV32" s="18">
        <v>0</v>
      </c>
      <c r="CW32" s="250">
        <v>0</v>
      </c>
      <c r="CX32" s="30">
        <v>0</v>
      </c>
      <c r="CY32" s="90">
        <v>0</v>
      </c>
      <c r="CZ32" s="11"/>
      <c r="DA32" s="251" t="s">
        <v>615</v>
      </c>
      <c r="DB32" s="56" t="s">
        <v>615</v>
      </c>
      <c r="DC32" s="94" t="s">
        <v>615</v>
      </c>
      <c r="DD32" s="11"/>
      <c r="DE32" s="1080"/>
      <c r="DG32" s="251" t="s">
        <v>615</v>
      </c>
      <c r="DH32" s="435" t="s">
        <v>615</v>
      </c>
      <c r="DI32" s="436" t="s">
        <v>615</v>
      </c>
      <c r="DJ32" s="435" t="s">
        <v>615</v>
      </c>
      <c r="DK32" s="436" t="s">
        <v>615</v>
      </c>
      <c r="DL32" s="33" t="s">
        <v>615</v>
      </c>
      <c r="DM32" s="313"/>
      <c r="DN32" s="11"/>
      <c r="DO32" s="251" t="s">
        <v>615</v>
      </c>
      <c r="DP32" s="435" t="s">
        <v>615</v>
      </c>
      <c r="DQ32" s="436" t="s">
        <v>615</v>
      </c>
      <c r="DR32" s="33" t="s">
        <v>615</v>
      </c>
      <c r="DS32" s="313"/>
      <c r="DT32" s="11"/>
      <c r="DU32" s="251" t="s">
        <v>615</v>
      </c>
      <c r="DV32" s="56" t="s">
        <v>615</v>
      </c>
      <c r="DW32" s="315"/>
      <c r="DX32" s="11"/>
      <c r="DY32" s="1080"/>
      <c r="EA32" s="251" t="s">
        <v>615</v>
      </c>
      <c r="EB32" s="435" t="s">
        <v>615</v>
      </c>
      <c r="EC32" s="436" t="s">
        <v>615</v>
      </c>
      <c r="ED32" s="435" t="s">
        <v>615</v>
      </c>
      <c r="EE32" s="436" t="s">
        <v>615</v>
      </c>
      <c r="EF32" s="33" t="s">
        <v>615</v>
      </c>
      <c r="EG32" s="340"/>
      <c r="EH32" s="11"/>
      <c r="EI32" s="251" t="s">
        <v>615</v>
      </c>
      <c r="EJ32" s="435" t="s">
        <v>615</v>
      </c>
      <c r="EK32" s="436" t="s">
        <v>615</v>
      </c>
      <c r="EL32" s="33" t="s">
        <v>615</v>
      </c>
      <c r="EM32" s="340"/>
      <c r="EN32" s="11"/>
      <c r="EO32" s="251" t="s">
        <v>615</v>
      </c>
      <c r="EP32" s="56" t="s">
        <v>615</v>
      </c>
      <c r="EQ32" s="345"/>
      <c r="ER32" s="11"/>
      <c r="ES32" s="1080"/>
      <c r="EU32" s="251" t="s">
        <v>615</v>
      </c>
      <c r="EV32" s="435" t="s">
        <v>615</v>
      </c>
      <c r="EW32" s="436" t="s">
        <v>615</v>
      </c>
      <c r="EX32" s="33" t="s">
        <v>615</v>
      </c>
      <c r="EY32" s="325"/>
      <c r="EZ32" s="11"/>
      <c r="FA32" s="1080"/>
      <c r="FC32" s="251" t="s">
        <v>615</v>
      </c>
      <c r="FD32" s="435" t="s">
        <v>615</v>
      </c>
      <c r="FE32" s="436" t="s">
        <v>615</v>
      </c>
      <c r="FF32" s="33" t="s">
        <v>615</v>
      </c>
      <c r="FG32" s="331"/>
      <c r="FH32" s="11"/>
      <c r="FI32" s="1080"/>
      <c r="FK32" s="249">
        <v>0</v>
      </c>
      <c r="FL32" s="18">
        <v>0</v>
      </c>
      <c r="FM32" s="250">
        <v>0</v>
      </c>
      <c r="FN32" s="18">
        <v>0</v>
      </c>
      <c r="FO32" s="250">
        <v>0</v>
      </c>
      <c r="FP32" s="30">
        <v>0</v>
      </c>
      <c r="FQ32" s="115">
        <v>0</v>
      </c>
      <c r="FR32" s="11"/>
      <c r="FS32" s="249">
        <v>0</v>
      </c>
      <c r="FT32" s="18">
        <v>0</v>
      </c>
      <c r="FU32" s="250">
        <v>0</v>
      </c>
      <c r="FV32" s="30">
        <v>0</v>
      </c>
      <c r="FW32" s="115">
        <v>0</v>
      </c>
      <c r="FX32" s="11"/>
      <c r="FY32" s="251" t="s">
        <v>615</v>
      </c>
      <c r="FZ32" s="56" t="s">
        <v>615</v>
      </c>
      <c r="GA32" s="119" t="s">
        <v>615</v>
      </c>
      <c r="GB32" s="11"/>
      <c r="GC32" s="1080"/>
      <c r="GE32" s="249">
        <v>0</v>
      </c>
      <c r="GF32" s="18">
        <v>0</v>
      </c>
      <c r="GG32" s="250">
        <v>0</v>
      </c>
      <c r="GH32" s="18">
        <v>0</v>
      </c>
      <c r="GI32" s="250">
        <v>0</v>
      </c>
      <c r="GJ32" s="30">
        <v>0</v>
      </c>
      <c r="GK32" s="122">
        <v>0</v>
      </c>
      <c r="GL32" s="11"/>
      <c r="GM32" s="249">
        <v>0</v>
      </c>
      <c r="GN32" s="18">
        <v>0</v>
      </c>
      <c r="GO32" s="250">
        <v>0</v>
      </c>
      <c r="GP32" s="30">
        <v>0</v>
      </c>
      <c r="GQ32" s="122">
        <v>0</v>
      </c>
      <c r="GR32" s="11"/>
      <c r="GS32" s="251" t="s">
        <v>615</v>
      </c>
      <c r="GT32" s="56" t="s">
        <v>615</v>
      </c>
      <c r="GU32" s="126" t="s">
        <v>615</v>
      </c>
      <c r="GV32" s="11"/>
      <c r="GW32" s="1080"/>
      <c r="GY32" s="1080"/>
      <c r="HA32" s="249">
        <v>0</v>
      </c>
      <c r="HB32" s="18">
        <v>0</v>
      </c>
      <c r="HC32" s="250">
        <v>0</v>
      </c>
      <c r="HD32" s="18">
        <v>0</v>
      </c>
      <c r="HE32" s="250">
        <v>0</v>
      </c>
      <c r="HF32" s="30">
        <v>0</v>
      </c>
      <c r="HG32" s="129">
        <v>0</v>
      </c>
      <c r="HH32" s="11"/>
      <c r="HI32" s="249">
        <v>0</v>
      </c>
      <c r="HJ32" s="18">
        <v>0</v>
      </c>
      <c r="HK32" s="250">
        <v>0</v>
      </c>
      <c r="HL32" s="30">
        <v>0</v>
      </c>
      <c r="HM32" s="129">
        <v>0</v>
      </c>
      <c r="HN32" s="11"/>
      <c r="HO32" s="251" t="s">
        <v>615</v>
      </c>
      <c r="HP32" s="56" t="s">
        <v>615</v>
      </c>
      <c r="HQ32" s="132" t="s">
        <v>615</v>
      </c>
      <c r="HR32" s="11"/>
      <c r="HS32" s="1080"/>
      <c r="HU32" s="249">
        <v>0</v>
      </c>
      <c r="HV32" s="18">
        <v>0</v>
      </c>
      <c r="HW32" s="250">
        <v>0</v>
      </c>
      <c r="HX32" s="18">
        <v>0</v>
      </c>
      <c r="HY32" s="250">
        <v>0</v>
      </c>
      <c r="HZ32" s="30">
        <v>0</v>
      </c>
      <c r="IA32" s="135">
        <v>0</v>
      </c>
      <c r="IB32" s="11"/>
      <c r="IC32" s="249">
        <v>0</v>
      </c>
      <c r="ID32" s="18">
        <v>0</v>
      </c>
      <c r="IE32" s="250">
        <v>0</v>
      </c>
      <c r="IF32" s="30">
        <v>0</v>
      </c>
      <c r="IG32" s="135">
        <v>0</v>
      </c>
      <c r="IH32" s="11"/>
      <c r="II32" s="251" t="s">
        <v>615</v>
      </c>
      <c r="IJ32" s="56" t="s">
        <v>615</v>
      </c>
      <c r="IK32" s="138" t="s">
        <v>615</v>
      </c>
      <c r="IL32" s="11"/>
      <c r="IM32" s="1080"/>
      <c r="IO32" s="249">
        <v>0</v>
      </c>
      <c r="IP32" s="18">
        <v>0</v>
      </c>
      <c r="IQ32" s="250">
        <v>0</v>
      </c>
      <c r="IR32" s="18">
        <v>0</v>
      </c>
      <c r="IS32" s="250">
        <v>0</v>
      </c>
      <c r="IT32" s="30">
        <v>0</v>
      </c>
      <c r="IU32" s="141">
        <v>0</v>
      </c>
      <c r="IV32" s="11"/>
      <c r="IW32" s="249">
        <v>0</v>
      </c>
      <c r="IX32" s="18">
        <v>0</v>
      </c>
      <c r="IY32" s="250">
        <v>0</v>
      </c>
      <c r="IZ32" s="30">
        <v>0</v>
      </c>
      <c r="JA32" s="141">
        <v>0</v>
      </c>
      <c r="JB32" s="11"/>
      <c r="JC32" s="251" t="s">
        <v>615</v>
      </c>
      <c r="JD32" s="56" t="s">
        <v>615</v>
      </c>
      <c r="JE32" s="144" t="s">
        <v>615</v>
      </c>
      <c r="JF32" s="11"/>
      <c r="JG32" s="1080"/>
      <c r="JI32" s="249">
        <v>0</v>
      </c>
      <c r="JJ32" s="18">
        <v>0</v>
      </c>
      <c r="JK32" s="250">
        <v>0</v>
      </c>
      <c r="JL32" s="18">
        <v>0</v>
      </c>
      <c r="JM32" s="250">
        <v>0</v>
      </c>
      <c r="JN32" s="30">
        <v>0</v>
      </c>
      <c r="JO32" s="147">
        <v>0</v>
      </c>
      <c r="JP32" s="11"/>
      <c r="JQ32" s="249">
        <v>0</v>
      </c>
      <c r="JR32" s="18">
        <v>0</v>
      </c>
      <c r="JS32" s="250">
        <v>0</v>
      </c>
      <c r="JT32" s="30">
        <v>0</v>
      </c>
      <c r="JU32" s="147">
        <v>0</v>
      </c>
      <c r="JV32" s="11"/>
      <c r="JW32" s="251" t="s">
        <v>615</v>
      </c>
      <c r="JX32" s="56" t="s">
        <v>615</v>
      </c>
      <c r="JY32" s="150" t="s">
        <v>615</v>
      </c>
      <c r="JZ32" s="11"/>
      <c r="KA32" s="1080"/>
      <c r="KC32" s="249">
        <v>0</v>
      </c>
      <c r="KD32" s="18">
        <v>0</v>
      </c>
      <c r="KE32" s="250">
        <v>0</v>
      </c>
      <c r="KF32" s="18">
        <v>0</v>
      </c>
      <c r="KG32" s="250">
        <v>0</v>
      </c>
      <c r="KH32" s="30">
        <v>0</v>
      </c>
      <c r="KI32" s="153">
        <v>0</v>
      </c>
      <c r="KJ32" s="11"/>
      <c r="KK32" s="249">
        <v>0</v>
      </c>
      <c r="KL32" s="18">
        <v>0</v>
      </c>
      <c r="KM32" s="250">
        <v>0</v>
      </c>
      <c r="KN32" s="30">
        <v>0</v>
      </c>
      <c r="KO32" s="153">
        <v>0</v>
      </c>
      <c r="KP32" s="11"/>
      <c r="KQ32" s="251" t="s">
        <v>615</v>
      </c>
      <c r="KR32" s="56" t="s">
        <v>615</v>
      </c>
      <c r="KS32" s="156" t="s">
        <v>615</v>
      </c>
      <c r="KT32" s="15"/>
      <c r="KU32" s="159"/>
      <c r="KV32" s="163"/>
      <c r="KW32" s="11"/>
      <c r="KX32" s="1080"/>
      <c r="KZ32" s="1080"/>
      <c r="LB32" s="249">
        <v>0</v>
      </c>
      <c r="LC32" s="18">
        <v>0</v>
      </c>
      <c r="LD32" s="250">
        <v>0</v>
      </c>
      <c r="LE32" s="18">
        <v>0</v>
      </c>
      <c r="LF32" s="250">
        <v>0</v>
      </c>
      <c r="LG32" s="30">
        <v>0</v>
      </c>
      <c r="LH32" s="167">
        <v>0</v>
      </c>
      <c r="LI32" s="11"/>
      <c r="LJ32" s="249"/>
      <c r="LK32" s="18"/>
      <c r="LL32" s="250"/>
      <c r="LM32" s="30"/>
      <c r="LN32" s="167"/>
      <c r="LO32" s="11"/>
      <c r="LP32" s="251"/>
      <c r="LQ32" s="56"/>
      <c r="LR32" s="172"/>
      <c r="LS32" s="11"/>
      <c r="LT32" s="1080"/>
      <c r="LV32" s="249">
        <v>0</v>
      </c>
      <c r="LW32" s="18">
        <v>0</v>
      </c>
      <c r="LX32" s="250">
        <v>0</v>
      </c>
      <c r="LY32" s="18">
        <v>0</v>
      </c>
      <c r="LZ32" s="250">
        <v>0</v>
      </c>
      <c r="MA32" s="30">
        <v>0</v>
      </c>
      <c r="MB32" s="175">
        <v>0</v>
      </c>
      <c r="MC32" s="11"/>
      <c r="MD32" s="249"/>
      <c r="ME32" s="18"/>
      <c r="MF32" s="250"/>
      <c r="MG32" s="30"/>
      <c r="MH32" s="175"/>
      <c r="MI32" s="11"/>
      <c r="MJ32" s="251"/>
      <c r="MK32" s="56"/>
      <c r="ML32" s="179"/>
      <c r="MM32" s="11"/>
      <c r="MN32" s="1080"/>
      <c r="MP32" s="249">
        <v>0</v>
      </c>
      <c r="MQ32" s="18">
        <v>0</v>
      </c>
      <c r="MR32" s="250">
        <v>0</v>
      </c>
      <c r="MS32" s="18">
        <v>0</v>
      </c>
      <c r="MT32" s="250">
        <v>0</v>
      </c>
      <c r="MU32" s="30">
        <v>0</v>
      </c>
      <c r="MV32" s="182">
        <v>0</v>
      </c>
      <c r="MW32" s="11"/>
      <c r="MX32" s="249"/>
      <c r="MY32" s="18"/>
      <c r="MZ32" s="250"/>
      <c r="NA32" s="30"/>
      <c r="NB32" s="182"/>
      <c r="NC32" s="11"/>
      <c r="ND32" s="251"/>
      <c r="NE32" s="56"/>
      <c r="NF32" s="185"/>
      <c r="NG32" s="11"/>
      <c r="NH32" s="1080"/>
      <c r="NJ32" s="357">
        <v>0</v>
      </c>
      <c r="NK32" s="358">
        <v>0</v>
      </c>
      <c r="NL32" s="359">
        <v>0</v>
      </c>
      <c r="NM32" s="358">
        <v>0</v>
      </c>
      <c r="NN32" s="359">
        <v>0</v>
      </c>
      <c r="NO32" s="367">
        <v>0</v>
      </c>
      <c r="NP32" s="352">
        <v>0</v>
      </c>
      <c r="NQ32" s="11"/>
      <c r="NR32" s="357"/>
      <c r="NS32" s="358"/>
      <c r="NT32" s="359"/>
      <c r="NU32" s="358"/>
      <c r="NV32" s="352"/>
      <c r="NW32" s="11"/>
      <c r="NX32" s="357"/>
      <c r="NY32" s="360"/>
      <c r="NZ32" s="352"/>
      <c r="OA32" s="11"/>
      <c r="OB32" s="1080"/>
      <c r="OD32" s="249">
        <v>0</v>
      </c>
      <c r="OE32" s="18">
        <v>0</v>
      </c>
      <c r="OF32" s="250">
        <v>0</v>
      </c>
      <c r="OG32" s="18">
        <v>0</v>
      </c>
      <c r="OH32" s="250">
        <v>0</v>
      </c>
      <c r="OI32" s="30">
        <v>0</v>
      </c>
      <c r="OJ32" s="191">
        <v>0</v>
      </c>
      <c r="OK32" s="11"/>
      <c r="OL32" s="249"/>
      <c r="OM32" s="18"/>
      <c r="ON32" s="250"/>
      <c r="OO32" s="30"/>
      <c r="OP32" s="191"/>
      <c r="OQ32" s="11"/>
      <c r="OR32" s="251"/>
      <c r="OS32" s="56"/>
      <c r="OT32" s="195"/>
      <c r="OU32" s="11"/>
      <c r="OV32" s="1080"/>
      <c r="OX32" s="249">
        <v>0</v>
      </c>
      <c r="OY32" s="18">
        <v>0</v>
      </c>
      <c r="OZ32" s="250">
        <v>0</v>
      </c>
      <c r="PA32" s="18">
        <v>0</v>
      </c>
      <c r="PB32" s="250">
        <v>0</v>
      </c>
      <c r="PC32" s="30">
        <v>0</v>
      </c>
      <c r="PD32" s="198">
        <v>0</v>
      </c>
      <c r="PE32" s="11"/>
      <c r="PF32" s="249"/>
      <c r="PG32" s="18"/>
      <c r="PH32" s="250"/>
      <c r="PI32" s="30"/>
      <c r="PJ32" s="198"/>
      <c r="PK32" s="11"/>
      <c r="PL32" s="251"/>
      <c r="PM32" s="56"/>
      <c r="PN32" s="201"/>
      <c r="PO32" s="11"/>
      <c r="PP32" s="1080"/>
      <c r="PR32" s="249">
        <v>0</v>
      </c>
      <c r="PS32" s="18">
        <v>0</v>
      </c>
      <c r="PT32" s="250">
        <v>0</v>
      </c>
      <c r="PU32" s="18">
        <v>0</v>
      </c>
      <c r="PV32" s="250">
        <v>0</v>
      </c>
      <c r="PW32" s="30">
        <v>0</v>
      </c>
      <c r="PX32" s="204">
        <v>0</v>
      </c>
      <c r="PY32" s="11"/>
      <c r="PZ32" s="249"/>
      <c r="QA32" s="18"/>
      <c r="QB32" s="250"/>
      <c r="QC32" s="30"/>
      <c r="QD32" s="204"/>
      <c r="QE32" s="11"/>
      <c r="QF32" s="251"/>
      <c r="QG32" s="56"/>
      <c r="QH32" s="208"/>
      <c r="QI32" s="11"/>
      <c r="QJ32" s="1080"/>
      <c r="QL32" s="357">
        <v>0</v>
      </c>
      <c r="QM32" s="358">
        <v>0</v>
      </c>
      <c r="QN32" s="359">
        <v>0</v>
      </c>
      <c r="QO32" s="358">
        <v>0</v>
      </c>
      <c r="QP32" s="359">
        <v>0</v>
      </c>
      <c r="QQ32" s="367">
        <v>0</v>
      </c>
      <c r="QR32" s="379">
        <v>0</v>
      </c>
      <c r="QS32" s="11"/>
      <c r="QT32" s="357"/>
      <c r="QU32" s="358"/>
      <c r="QV32" s="359"/>
      <c r="QW32" s="358"/>
      <c r="QX32" s="379"/>
      <c r="QY32" s="11"/>
      <c r="QZ32" s="251"/>
      <c r="RA32" s="56"/>
      <c r="RB32" s="213"/>
      <c r="RC32" s="11"/>
      <c r="RD32" s="1080"/>
      <c r="RF32" s="249">
        <v>0</v>
      </c>
      <c r="RG32" s="18">
        <v>0</v>
      </c>
      <c r="RH32" s="250">
        <v>0</v>
      </c>
      <c r="RI32" s="18">
        <v>0</v>
      </c>
      <c r="RJ32" s="250">
        <v>0</v>
      </c>
      <c r="RK32" s="30">
        <v>0</v>
      </c>
      <c r="RL32" s="216">
        <v>0</v>
      </c>
      <c r="RM32" s="11"/>
      <c r="RN32" s="249"/>
      <c r="RO32" s="18"/>
      <c r="RP32" s="250"/>
      <c r="RQ32" s="30"/>
      <c r="RR32" s="216"/>
      <c r="RS32" s="11"/>
      <c r="RT32" s="251"/>
      <c r="RU32" s="56"/>
      <c r="RV32" s="220"/>
      <c r="RW32" s="11"/>
      <c r="RX32" s="1080"/>
      <c r="RZ32" s="249">
        <v>0</v>
      </c>
      <c r="SA32" s="18">
        <v>0</v>
      </c>
      <c r="SB32" s="250">
        <v>0</v>
      </c>
      <c r="SC32" s="18">
        <v>0</v>
      </c>
      <c r="SD32" s="250">
        <v>0</v>
      </c>
      <c r="SE32" s="30">
        <v>0</v>
      </c>
      <c r="SF32" s="223">
        <v>0</v>
      </c>
      <c r="SG32" s="11"/>
      <c r="SH32" s="249"/>
      <c r="SI32" s="18"/>
      <c r="SJ32" s="250"/>
      <c r="SK32" s="30"/>
      <c r="SL32" s="223"/>
      <c r="SM32" s="11"/>
      <c r="SN32" s="251"/>
      <c r="SO32" s="56"/>
      <c r="SP32" s="227"/>
      <c r="SQ32" s="11"/>
      <c r="SR32" s="1080"/>
      <c r="ST32" s="357">
        <v>0</v>
      </c>
      <c r="SU32" s="358">
        <v>0</v>
      </c>
      <c r="SV32" s="359">
        <v>0</v>
      </c>
      <c r="SW32" s="358">
        <v>0</v>
      </c>
      <c r="SX32" s="359">
        <v>0</v>
      </c>
      <c r="SY32" s="367">
        <v>0</v>
      </c>
      <c r="SZ32" s="381">
        <v>0</v>
      </c>
      <c r="TA32" s="11"/>
      <c r="TB32" s="357"/>
      <c r="TC32" s="358"/>
      <c r="TD32" s="359"/>
      <c r="TE32" s="358"/>
      <c r="TF32" s="381"/>
      <c r="TG32" s="11"/>
      <c r="TH32" s="251"/>
      <c r="TI32" s="56"/>
      <c r="TJ32" s="232"/>
      <c r="TK32" s="11"/>
      <c r="TL32" s="1080"/>
      <c r="TN32" s="1080"/>
      <c r="UA32" s="682">
        <v>19</v>
      </c>
    </row>
    <row r="33" spans="3:547" outlineLevel="2">
      <c r="C33" s="236">
        <v>20</v>
      </c>
      <c r="D33" s="237" t="s">
        <v>236</v>
      </c>
      <c r="E33" s="11" t="s">
        <v>17</v>
      </c>
      <c r="F33" s="242" t="s">
        <v>25</v>
      </c>
      <c r="H33" s="243">
        <v>0</v>
      </c>
      <c r="I33" s="238">
        <v>0</v>
      </c>
      <c r="J33" s="17">
        <v>0</v>
      </c>
      <c r="K33" s="238">
        <v>0</v>
      </c>
      <c r="L33" s="17">
        <v>0</v>
      </c>
      <c r="M33" s="245">
        <v>0</v>
      </c>
      <c r="N33" s="50">
        <v>0</v>
      </c>
      <c r="O33" s="11"/>
      <c r="P33" s="243">
        <v>0</v>
      </c>
      <c r="Q33" s="238">
        <v>0</v>
      </c>
      <c r="R33" s="17">
        <v>0</v>
      </c>
      <c r="S33" s="245">
        <v>0</v>
      </c>
      <c r="T33" s="50">
        <v>0</v>
      </c>
      <c r="U33" s="11"/>
      <c r="V33" s="246" t="s">
        <v>615</v>
      </c>
      <c r="W33" s="247" t="s">
        <v>615</v>
      </c>
      <c r="X33" s="54" t="s">
        <v>615</v>
      </c>
      <c r="Y33" s="11"/>
      <c r="Z33" s="1080"/>
      <c r="AB33" s="243">
        <v>0</v>
      </c>
      <c r="AC33" s="238">
        <v>0</v>
      </c>
      <c r="AD33" s="17">
        <v>0</v>
      </c>
      <c r="AE33" s="238">
        <v>0</v>
      </c>
      <c r="AF33" s="17">
        <v>0</v>
      </c>
      <c r="AG33" s="245">
        <v>0</v>
      </c>
      <c r="AH33" s="60">
        <v>0</v>
      </c>
      <c r="AI33" s="11"/>
      <c r="AJ33" s="243">
        <v>0</v>
      </c>
      <c r="AK33" s="238">
        <v>0</v>
      </c>
      <c r="AL33" s="17">
        <v>0</v>
      </c>
      <c r="AM33" s="245">
        <v>0</v>
      </c>
      <c r="AN33" s="60">
        <v>0</v>
      </c>
      <c r="AO33" s="11"/>
      <c r="AP33" s="246" t="s">
        <v>615</v>
      </c>
      <c r="AQ33" s="247" t="s">
        <v>615</v>
      </c>
      <c r="AR33" s="65" t="s">
        <v>615</v>
      </c>
      <c r="AS33" s="11"/>
      <c r="AT33" s="68"/>
      <c r="AU33" s="72"/>
      <c r="AV33" s="11"/>
      <c r="AW33" s="1080"/>
      <c r="AY33" s="243">
        <v>0</v>
      </c>
      <c r="AZ33" s="238">
        <v>0</v>
      </c>
      <c r="BA33" s="17">
        <v>0</v>
      </c>
      <c r="BB33" s="238">
        <v>0</v>
      </c>
      <c r="BC33" s="17">
        <v>0</v>
      </c>
      <c r="BD33" s="245">
        <v>0</v>
      </c>
      <c r="BE33" s="76">
        <v>0</v>
      </c>
      <c r="BF33" s="11"/>
      <c r="BG33" s="243">
        <v>0</v>
      </c>
      <c r="BH33" s="238">
        <v>0</v>
      </c>
      <c r="BI33" s="17">
        <v>0</v>
      </c>
      <c r="BJ33" s="245">
        <v>0</v>
      </c>
      <c r="BK33" s="76">
        <v>0</v>
      </c>
      <c r="BL33" s="11"/>
      <c r="BM33" s="246" t="s">
        <v>615</v>
      </c>
      <c r="BN33" s="247" t="s">
        <v>615</v>
      </c>
      <c r="BO33" s="80" t="s">
        <v>615</v>
      </c>
      <c r="BP33" s="11"/>
      <c r="BQ33" s="1080"/>
      <c r="BS33" s="243">
        <v>0</v>
      </c>
      <c r="BT33" s="238">
        <v>0</v>
      </c>
      <c r="BU33" s="17">
        <v>0</v>
      </c>
      <c r="BV33" s="238">
        <v>0</v>
      </c>
      <c r="BW33" s="17">
        <v>0</v>
      </c>
      <c r="BX33" s="245">
        <v>0</v>
      </c>
      <c r="BY33" s="83">
        <v>0</v>
      </c>
      <c r="BZ33" s="11"/>
      <c r="CA33" s="243">
        <v>0</v>
      </c>
      <c r="CB33" s="238">
        <v>0</v>
      </c>
      <c r="CC33" s="17">
        <v>0</v>
      </c>
      <c r="CD33" s="245">
        <v>0</v>
      </c>
      <c r="CE33" s="83">
        <v>0</v>
      </c>
      <c r="CF33" s="11"/>
      <c r="CG33" s="246" t="s">
        <v>615</v>
      </c>
      <c r="CH33" s="247" t="s">
        <v>615</v>
      </c>
      <c r="CI33" s="87" t="s">
        <v>615</v>
      </c>
      <c r="CJ33" s="11"/>
      <c r="CK33" s="1080"/>
      <c r="CM33" s="243">
        <v>0</v>
      </c>
      <c r="CN33" s="238">
        <v>0</v>
      </c>
      <c r="CO33" s="17">
        <v>0</v>
      </c>
      <c r="CP33" s="238">
        <v>0</v>
      </c>
      <c r="CQ33" s="17">
        <v>0</v>
      </c>
      <c r="CR33" s="245">
        <v>0</v>
      </c>
      <c r="CS33" s="90">
        <v>0</v>
      </c>
      <c r="CT33" s="11"/>
      <c r="CU33" s="243">
        <v>0</v>
      </c>
      <c r="CV33" s="238">
        <v>0</v>
      </c>
      <c r="CW33" s="17">
        <v>0</v>
      </c>
      <c r="CX33" s="245">
        <v>0</v>
      </c>
      <c r="CY33" s="90">
        <v>0</v>
      </c>
      <c r="CZ33" s="11"/>
      <c r="DA33" s="246" t="s">
        <v>615</v>
      </c>
      <c r="DB33" s="247" t="s">
        <v>615</v>
      </c>
      <c r="DC33" s="94" t="s">
        <v>615</v>
      </c>
      <c r="DD33" s="11"/>
      <c r="DE33" s="1080"/>
      <c r="DG33" s="246" t="s">
        <v>615</v>
      </c>
      <c r="DH33" s="433" t="s">
        <v>615</v>
      </c>
      <c r="DI33" s="434" t="s">
        <v>615</v>
      </c>
      <c r="DJ33" s="433" t="s">
        <v>615</v>
      </c>
      <c r="DK33" s="434" t="s">
        <v>615</v>
      </c>
      <c r="DL33" s="279" t="s">
        <v>615</v>
      </c>
      <c r="DM33" s="313"/>
      <c r="DN33" s="11"/>
      <c r="DO33" s="246" t="s">
        <v>615</v>
      </c>
      <c r="DP33" s="433" t="s">
        <v>615</v>
      </c>
      <c r="DQ33" s="434" t="s">
        <v>615</v>
      </c>
      <c r="DR33" s="279" t="s">
        <v>615</v>
      </c>
      <c r="DS33" s="313"/>
      <c r="DT33" s="11"/>
      <c r="DU33" s="246" t="s">
        <v>615</v>
      </c>
      <c r="DV33" s="247" t="s">
        <v>615</v>
      </c>
      <c r="DW33" s="315"/>
      <c r="DX33" s="11"/>
      <c r="DY33" s="1080"/>
      <c r="EA33" s="246" t="s">
        <v>615</v>
      </c>
      <c r="EB33" s="433" t="s">
        <v>615</v>
      </c>
      <c r="EC33" s="434" t="s">
        <v>615</v>
      </c>
      <c r="ED33" s="433" t="s">
        <v>615</v>
      </c>
      <c r="EE33" s="434" t="s">
        <v>615</v>
      </c>
      <c r="EF33" s="279" t="s">
        <v>615</v>
      </c>
      <c r="EG33" s="340"/>
      <c r="EH33" s="11"/>
      <c r="EI33" s="246" t="s">
        <v>615</v>
      </c>
      <c r="EJ33" s="433" t="s">
        <v>615</v>
      </c>
      <c r="EK33" s="434" t="s">
        <v>615</v>
      </c>
      <c r="EL33" s="279" t="s">
        <v>615</v>
      </c>
      <c r="EM33" s="340"/>
      <c r="EN33" s="11"/>
      <c r="EO33" s="246" t="s">
        <v>615</v>
      </c>
      <c r="EP33" s="247" t="s">
        <v>615</v>
      </c>
      <c r="EQ33" s="345"/>
      <c r="ER33" s="11"/>
      <c r="ES33" s="1080"/>
      <c r="EU33" s="246" t="s">
        <v>615</v>
      </c>
      <c r="EV33" s="433" t="s">
        <v>615</v>
      </c>
      <c r="EW33" s="434" t="s">
        <v>615</v>
      </c>
      <c r="EX33" s="279" t="s">
        <v>615</v>
      </c>
      <c r="EY33" s="325"/>
      <c r="EZ33" s="11"/>
      <c r="FA33" s="1080"/>
      <c r="FC33" s="246" t="s">
        <v>615</v>
      </c>
      <c r="FD33" s="433" t="s">
        <v>615</v>
      </c>
      <c r="FE33" s="434" t="s">
        <v>615</v>
      </c>
      <c r="FF33" s="279" t="s">
        <v>615</v>
      </c>
      <c r="FG33" s="331"/>
      <c r="FH33" s="11"/>
      <c r="FI33" s="1080"/>
      <c r="FK33" s="243">
        <v>0</v>
      </c>
      <c r="FL33" s="238">
        <v>0</v>
      </c>
      <c r="FM33" s="17">
        <v>0</v>
      </c>
      <c r="FN33" s="238">
        <v>0</v>
      </c>
      <c r="FO33" s="17">
        <v>0</v>
      </c>
      <c r="FP33" s="245">
        <v>0</v>
      </c>
      <c r="FQ33" s="115">
        <v>0</v>
      </c>
      <c r="FR33" s="11"/>
      <c r="FS33" s="243">
        <v>0</v>
      </c>
      <c r="FT33" s="238">
        <v>0</v>
      </c>
      <c r="FU33" s="17">
        <v>0</v>
      </c>
      <c r="FV33" s="245">
        <v>0</v>
      </c>
      <c r="FW33" s="115">
        <v>0</v>
      </c>
      <c r="FX33" s="11"/>
      <c r="FY33" s="246" t="s">
        <v>615</v>
      </c>
      <c r="FZ33" s="247" t="s">
        <v>615</v>
      </c>
      <c r="GA33" s="119" t="s">
        <v>615</v>
      </c>
      <c r="GB33" s="11"/>
      <c r="GC33" s="1080"/>
      <c r="GE33" s="243">
        <v>0</v>
      </c>
      <c r="GF33" s="238">
        <v>0</v>
      </c>
      <c r="GG33" s="17">
        <v>0</v>
      </c>
      <c r="GH33" s="238">
        <v>0</v>
      </c>
      <c r="GI33" s="17">
        <v>0</v>
      </c>
      <c r="GJ33" s="245">
        <v>0</v>
      </c>
      <c r="GK33" s="122">
        <v>0</v>
      </c>
      <c r="GL33" s="11"/>
      <c r="GM33" s="243">
        <v>0</v>
      </c>
      <c r="GN33" s="238">
        <v>0</v>
      </c>
      <c r="GO33" s="17">
        <v>0</v>
      </c>
      <c r="GP33" s="245">
        <v>0</v>
      </c>
      <c r="GQ33" s="122">
        <v>0</v>
      </c>
      <c r="GR33" s="11"/>
      <c r="GS33" s="246" t="s">
        <v>615</v>
      </c>
      <c r="GT33" s="247" t="s">
        <v>615</v>
      </c>
      <c r="GU33" s="126" t="s">
        <v>615</v>
      </c>
      <c r="GV33" s="11"/>
      <c r="GW33" s="1080"/>
      <c r="GY33" s="1080"/>
      <c r="HA33" s="243">
        <v>0</v>
      </c>
      <c r="HB33" s="238">
        <v>0</v>
      </c>
      <c r="HC33" s="17">
        <v>0</v>
      </c>
      <c r="HD33" s="238">
        <v>0</v>
      </c>
      <c r="HE33" s="17">
        <v>0</v>
      </c>
      <c r="HF33" s="245">
        <v>0</v>
      </c>
      <c r="HG33" s="129">
        <v>0</v>
      </c>
      <c r="HH33" s="11"/>
      <c r="HI33" s="243">
        <v>0</v>
      </c>
      <c r="HJ33" s="238">
        <v>0</v>
      </c>
      <c r="HK33" s="17">
        <v>0</v>
      </c>
      <c r="HL33" s="245">
        <v>0</v>
      </c>
      <c r="HM33" s="129">
        <v>0</v>
      </c>
      <c r="HN33" s="11"/>
      <c r="HO33" s="246" t="s">
        <v>615</v>
      </c>
      <c r="HP33" s="247" t="s">
        <v>615</v>
      </c>
      <c r="HQ33" s="132" t="s">
        <v>615</v>
      </c>
      <c r="HR33" s="11"/>
      <c r="HS33" s="1080"/>
      <c r="HU33" s="243">
        <v>0</v>
      </c>
      <c r="HV33" s="238">
        <v>0</v>
      </c>
      <c r="HW33" s="17">
        <v>0</v>
      </c>
      <c r="HX33" s="238">
        <v>0</v>
      </c>
      <c r="HY33" s="17">
        <v>0</v>
      </c>
      <c r="HZ33" s="245">
        <v>0</v>
      </c>
      <c r="IA33" s="135">
        <v>0</v>
      </c>
      <c r="IB33" s="11"/>
      <c r="IC33" s="243">
        <v>0</v>
      </c>
      <c r="ID33" s="238">
        <v>0</v>
      </c>
      <c r="IE33" s="17">
        <v>0</v>
      </c>
      <c r="IF33" s="245">
        <v>0</v>
      </c>
      <c r="IG33" s="135">
        <v>0</v>
      </c>
      <c r="IH33" s="11"/>
      <c r="II33" s="246" t="s">
        <v>615</v>
      </c>
      <c r="IJ33" s="247" t="s">
        <v>615</v>
      </c>
      <c r="IK33" s="138" t="s">
        <v>615</v>
      </c>
      <c r="IL33" s="11"/>
      <c r="IM33" s="1080"/>
      <c r="IO33" s="243">
        <v>0</v>
      </c>
      <c r="IP33" s="238">
        <v>0</v>
      </c>
      <c r="IQ33" s="17">
        <v>0</v>
      </c>
      <c r="IR33" s="238">
        <v>0</v>
      </c>
      <c r="IS33" s="17">
        <v>0</v>
      </c>
      <c r="IT33" s="245">
        <v>0</v>
      </c>
      <c r="IU33" s="141">
        <v>0</v>
      </c>
      <c r="IV33" s="11"/>
      <c r="IW33" s="243">
        <v>0</v>
      </c>
      <c r="IX33" s="238">
        <v>0</v>
      </c>
      <c r="IY33" s="17">
        <v>0</v>
      </c>
      <c r="IZ33" s="245">
        <v>0</v>
      </c>
      <c r="JA33" s="141">
        <v>0</v>
      </c>
      <c r="JB33" s="11"/>
      <c r="JC33" s="246" t="s">
        <v>615</v>
      </c>
      <c r="JD33" s="247" t="s">
        <v>615</v>
      </c>
      <c r="JE33" s="144" t="s">
        <v>615</v>
      </c>
      <c r="JF33" s="11"/>
      <c r="JG33" s="1080"/>
      <c r="JI33" s="243">
        <v>0</v>
      </c>
      <c r="JJ33" s="238">
        <v>0</v>
      </c>
      <c r="JK33" s="17">
        <v>0</v>
      </c>
      <c r="JL33" s="238">
        <v>0</v>
      </c>
      <c r="JM33" s="17">
        <v>0</v>
      </c>
      <c r="JN33" s="245">
        <v>0</v>
      </c>
      <c r="JO33" s="147">
        <v>0</v>
      </c>
      <c r="JP33" s="11"/>
      <c r="JQ33" s="243">
        <v>0</v>
      </c>
      <c r="JR33" s="238">
        <v>0</v>
      </c>
      <c r="JS33" s="17">
        <v>0</v>
      </c>
      <c r="JT33" s="245">
        <v>0</v>
      </c>
      <c r="JU33" s="147">
        <v>0</v>
      </c>
      <c r="JV33" s="11"/>
      <c r="JW33" s="246" t="s">
        <v>615</v>
      </c>
      <c r="JX33" s="247" t="s">
        <v>615</v>
      </c>
      <c r="JY33" s="150" t="s">
        <v>615</v>
      </c>
      <c r="JZ33" s="11"/>
      <c r="KA33" s="1080"/>
      <c r="KC33" s="243">
        <v>0</v>
      </c>
      <c r="KD33" s="238">
        <v>0</v>
      </c>
      <c r="KE33" s="17">
        <v>0</v>
      </c>
      <c r="KF33" s="238">
        <v>0</v>
      </c>
      <c r="KG33" s="17">
        <v>0</v>
      </c>
      <c r="KH33" s="245">
        <v>0</v>
      </c>
      <c r="KI33" s="153">
        <v>0</v>
      </c>
      <c r="KJ33" s="11"/>
      <c r="KK33" s="243">
        <v>0</v>
      </c>
      <c r="KL33" s="238">
        <v>0</v>
      </c>
      <c r="KM33" s="17">
        <v>0</v>
      </c>
      <c r="KN33" s="245">
        <v>0</v>
      </c>
      <c r="KO33" s="153">
        <v>0</v>
      </c>
      <c r="KP33" s="11"/>
      <c r="KQ33" s="246" t="s">
        <v>615</v>
      </c>
      <c r="KR33" s="247" t="s">
        <v>615</v>
      </c>
      <c r="KS33" s="156" t="s">
        <v>615</v>
      </c>
      <c r="KT33" s="15"/>
      <c r="KU33" s="159"/>
      <c r="KV33" s="163"/>
      <c r="KW33" s="11"/>
      <c r="KX33" s="1080"/>
      <c r="KZ33" s="1080"/>
      <c r="LB33" s="243">
        <v>0</v>
      </c>
      <c r="LC33" s="238">
        <v>0</v>
      </c>
      <c r="LD33" s="17">
        <v>0</v>
      </c>
      <c r="LE33" s="238">
        <v>0</v>
      </c>
      <c r="LF33" s="17">
        <v>0</v>
      </c>
      <c r="LG33" s="245">
        <v>0</v>
      </c>
      <c r="LH33" s="167">
        <v>0</v>
      </c>
      <c r="LI33" s="11"/>
      <c r="LJ33" s="243"/>
      <c r="LK33" s="238"/>
      <c r="LL33" s="17"/>
      <c r="LM33" s="245"/>
      <c r="LN33" s="167"/>
      <c r="LO33" s="11"/>
      <c r="LP33" s="246"/>
      <c r="LQ33" s="247"/>
      <c r="LR33" s="172"/>
      <c r="LS33" s="11"/>
      <c r="LT33" s="1080"/>
      <c r="LV33" s="243">
        <v>0</v>
      </c>
      <c r="LW33" s="238">
        <v>0</v>
      </c>
      <c r="LX33" s="17">
        <v>0</v>
      </c>
      <c r="LY33" s="238">
        <v>0</v>
      </c>
      <c r="LZ33" s="17">
        <v>0</v>
      </c>
      <c r="MA33" s="245">
        <v>0</v>
      </c>
      <c r="MB33" s="175">
        <v>0</v>
      </c>
      <c r="MC33" s="11"/>
      <c r="MD33" s="243"/>
      <c r="ME33" s="238"/>
      <c r="MF33" s="17"/>
      <c r="MG33" s="245"/>
      <c r="MH33" s="175"/>
      <c r="MI33" s="11"/>
      <c r="MJ33" s="246"/>
      <c r="MK33" s="247"/>
      <c r="ML33" s="179"/>
      <c r="MM33" s="11"/>
      <c r="MN33" s="1080"/>
      <c r="MP33" s="243">
        <v>0</v>
      </c>
      <c r="MQ33" s="238">
        <v>0</v>
      </c>
      <c r="MR33" s="17">
        <v>0</v>
      </c>
      <c r="MS33" s="238">
        <v>0</v>
      </c>
      <c r="MT33" s="17">
        <v>0</v>
      </c>
      <c r="MU33" s="245">
        <v>0</v>
      </c>
      <c r="MV33" s="182">
        <v>0</v>
      </c>
      <c r="MW33" s="11"/>
      <c r="MX33" s="243"/>
      <c r="MY33" s="238"/>
      <c r="MZ33" s="17"/>
      <c r="NA33" s="245"/>
      <c r="NB33" s="182"/>
      <c r="NC33" s="11"/>
      <c r="ND33" s="246"/>
      <c r="NE33" s="247"/>
      <c r="NF33" s="185"/>
      <c r="NG33" s="11"/>
      <c r="NH33" s="1080"/>
      <c r="NJ33" s="353">
        <v>0</v>
      </c>
      <c r="NK33" s="354">
        <v>0</v>
      </c>
      <c r="NL33" s="355">
        <v>0</v>
      </c>
      <c r="NM33" s="354">
        <v>0</v>
      </c>
      <c r="NN33" s="355">
        <v>0</v>
      </c>
      <c r="NO33" s="366">
        <v>0</v>
      </c>
      <c r="NP33" s="352">
        <v>0</v>
      </c>
      <c r="NQ33" s="11"/>
      <c r="NR33" s="353"/>
      <c r="NS33" s="354"/>
      <c r="NT33" s="355"/>
      <c r="NU33" s="354"/>
      <c r="NV33" s="352"/>
      <c r="NW33" s="11"/>
      <c r="NX33" s="353"/>
      <c r="NY33" s="356"/>
      <c r="NZ33" s="352"/>
      <c r="OA33" s="11"/>
      <c r="OB33" s="1080"/>
      <c r="OD33" s="243">
        <v>0</v>
      </c>
      <c r="OE33" s="238">
        <v>0</v>
      </c>
      <c r="OF33" s="17">
        <v>0</v>
      </c>
      <c r="OG33" s="238">
        <v>0</v>
      </c>
      <c r="OH33" s="17">
        <v>0</v>
      </c>
      <c r="OI33" s="245">
        <v>0</v>
      </c>
      <c r="OJ33" s="191">
        <v>0</v>
      </c>
      <c r="OK33" s="11"/>
      <c r="OL33" s="243"/>
      <c r="OM33" s="238"/>
      <c r="ON33" s="17"/>
      <c r="OO33" s="245"/>
      <c r="OP33" s="191"/>
      <c r="OQ33" s="11"/>
      <c r="OR33" s="246"/>
      <c r="OS33" s="247"/>
      <c r="OT33" s="195"/>
      <c r="OU33" s="11"/>
      <c r="OV33" s="1080"/>
      <c r="OX33" s="243">
        <v>0</v>
      </c>
      <c r="OY33" s="238">
        <v>0</v>
      </c>
      <c r="OZ33" s="17">
        <v>0</v>
      </c>
      <c r="PA33" s="238">
        <v>0</v>
      </c>
      <c r="PB33" s="17">
        <v>0</v>
      </c>
      <c r="PC33" s="245">
        <v>0</v>
      </c>
      <c r="PD33" s="198">
        <v>0</v>
      </c>
      <c r="PE33" s="11"/>
      <c r="PF33" s="243"/>
      <c r="PG33" s="238"/>
      <c r="PH33" s="17"/>
      <c r="PI33" s="245"/>
      <c r="PJ33" s="198"/>
      <c r="PK33" s="11"/>
      <c r="PL33" s="246"/>
      <c r="PM33" s="247"/>
      <c r="PN33" s="201"/>
      <c r="PO33" s="11"/>
      <c r="PP33" s="1080"/>
      <c r="PR33" s="243">
        <v>0</v>
      </c>
      <c r="PS33" s="238">
        <v>0</v>
      </c>
      <c r="PT33" s="17">
        <v>0</v>
      </c>
      <c r="PU33" s="238">
        <v>0</v>
      </c>
      <c r="PV33" s="17">
        <v>0</v>
      </c>
      <c r="PW33" s="245">
        <v>0</v>
      </c>
      <c r="PX33" s="204">
        <v>0</v>
      </c>
      <c r="PY33" s="11"/>
      <c r="PZ33" s="243"/>
      <c r="QA33" s="238"/>
      <c r="QB33" s="17"/>
      <c r="QC33" s="245"/>
      <c r="QD33" s="204"/>
      <c r="QE33" s="11"/>
      <c r="QF33" s="246"/>
      <c r="QG33" s="247"/>
      <c r="QH33" s="208"/>
      <c r="QI33" s="11"/>
      <c r="QJ33" s="1080"/>
      <c r="QL33" s="353">
        <v>0</v>
      </c>
      <c r="QM33" s="354">
        <v>0</v>
      </c>
      <c r="QN33" s="355">
        <v>0</v>
      </c>
      <c r="QO33" s="354">
        <v>0</v>
      </c>
      <c r="QP33" s="355">
        <v>0</v>
      </c>
      <c r="QQ33" s="366">
        <v>0</v>
      </c>
      <c r="QR33" s="379">
        <v>0</v>
      </c>
      <c r="QS33" s="11"/>
      <c r="QT33" s="353"/>
      <c r="QU33" s="354"/>
      <c r="QV33" s="355"/>
      <c r="QW33" s="354"/>
      <c r="QX33" s="379"/>
      <c r="QY33" s="11"/>
      <c r="QZ33" s="246"/>
      <c r="RA33" s="247"/>
      <c r="RB33" s="213"/>
      <c r="RC33" s="11"/>
      <c r="RD33" s="1080"/>
      <c r="RF33" s="243">
        <v>0</v>
      </c>
      <c r="RG33" s="238">
        <v>0</v>
      </c>
      <c r="RH33" s="17">
        <v>0</v>
      </c>
      <c r="RI33" s="238">
        <v>0</v>
      </c>
      <c r="RJ33" s="17">
        <v>0</v>
      </c>
      <c r="RK33" s="245">
        <v>0</v>
      </c>
      <c r="RL33" s="216">
        <v>0</v>
      </c>
      <c r="RM33" s="11"/>
      <c r="RN33" s="243"/>
      <c r="RO33" s="238"/>
      <c r="RP33" s="17"/>
      <c r="RQ33" s="245"/>
      <c r="RR33" s="216"/>
      <c r="RS33" s="11"/>
      <c r="RT33" s="246"/>
      <c r="RU33" s="247"/>
      <c r="RV33" s="220"/>
      <c r="RW33" s="11"/>
      <c r="RX33" s="1080"/>
      <c r="RZ33" s="243">
        <v>0</v>
      </c>
      <c r="SA33" s="238">
        <v>0</v>
      </c>
      <c r="SB33" s="17">
        <v>0</v>
      </c>
      <c r="SC33" s="238">
        <v>0</v>
      </c>
      <c r="SD33" s="17">
        <v>0</v>
      </c>
      <c r="SE33" s="245">
        <v>0</v>
      </c>
      <c r="SF33" s="223">
        <v>0</v>
      </c>
      <c r="SG33" s="11"/>
      <c r="SH33" s="243"/>
      <c r="SI33" s="238"/>
      <c r="SJ33" s="17"/>
      <c r="SK33" s="245"/>
      <c r="SL33" s="223"/>
      <c r="SM33" s="11"/>
      <c r="SN33" s="246"/>
      <c r="SO33" s="247"/>
      <c r="SP33" s="227"/>
      <c r="SQ33" s="11"/>
      <c r="SR33" s="1080"/>
      <c r="ST33" s="353">
        <v>0</v>
      </c>
      <c r="SU33" s="354">
        <v>0</v>
      </c>
      <c r="SV33" s="355">
        <v>0</v>
      </c>
      <c r="SW33" s="354">
        <v>0</v>
      </c>
      <c r="SX33" s="355">
        <v>0</v>
      </c>
      <c r="SY33" s="366">
        <v>0</v>
      </c>
      <c r="SZ33" s="381">
        <v>0</v>
      </c>
      <c r="TA33" s="11"/>
      <c r="TB33" s="353"/>
      <c r="TC33" s="354"/>
      <c r="TD33" s="355"/>
      <c r="TE33" s="354"/>
      <c r="TF33" s="381"/>
      <c r="TG33" s="11"/>
      <c r="TH33" s="246"/>
      <c r="TI33" s="247"/>
      <c r="TJ33" s="232"/>
      <c r="TK33" s="11"/>
      <c r="TL33" s="1080"/>
      <c r="TN33" s="1080"/>
      <c r="UA33" s="682">
        <v>20</v>
      </c>
    </row>
    <row r="34" spans="3:547" outlineLevel="2">
      <c r="C34" s="19">
        <v>21</v>
      </c>
      <c r="D34" s="248" t="s">
        <v>116</v>
      </c>
      <c r="E34" s="11" t="s">
        <v>17</v>
      </c>
      <c r="F34" s="20" t="s">
        <v>231</v>
      </c>
      <c r="H34" s="249">
        <v>0</v>
      </c>
      <c r="I34" s="18">
        <v>0</v>
      </c>
      <c r="J34" s="250">
        <v>0</v>
      </c>
      <c r="K34" s="18">
        <v>0</v>
      </c>
      <c r="L34" s="250">
        <v>0</v>
      </c>
      <c r="M34" s="30">
        <v>0</v>
      </c>
      <c r="N34" s="50">
        <v>0</v>
      </c>
      <c r="O34" s="11"/>
      <c r="P34" s="249">
        <v>0</v>
      </c>
      <c r="Q34" s="18">
        <v>0</v>
      </c>
      <c r="R34" s="250">
        <v>0</v>
      </c>
      <c r="S34" s="30">
        <v>0</v>
      </c>
      <c r="T34" s="50">
        <v>0</v>
      </c>
      <c r="U34" s="11"/>
      <c r="V34" s="251" t="s">
        <v>615</v>
      </c>
      <c r="W34" s="56" t="s">
        <v>615</v>
      </c>
      <c r="X34" s="54" t="s">
        <v>615</v>
      </c>
      <c r="Y34" s="11"/>
      <c r="Z34" s="1080"/>
      <c r="AB34" s="249">
        <v>0</v>
      </c>
      <c r="AC34" s="18">
        <v>0</v>
      </c>
      <c r="AD34" s="250">
        <v>0</v>
      </c>
      <c r="AE34" s="18">
        <v>0</v>
      </c>
      <c r="AF34" s="250">
        <v>0</v>
      </c>
      <c r="AG34" s="30">
        <v>0</v>
      </c>
      <c r="AH34" s="60">
        <v>0</v>
      </c>
      <c r="AI34" s="11"/>
      <c r="AJ34" s="249">
        <v>0</v>
      </c>
      <c r="AK34" s="18">
        <v>0</v>
      </c>
      <c r="AL34" s="250">
        <v>0</v>
      </c>
      <c r="AM34" s="30">
        <v>0</v>
      </c>
      <c r="AN34" s="60">
        <v>0</v>
      </c>
      <c r="AO34" s="11"/>
      <c r="AP34" s="251" t="s">
        <v>615</v>
      </c>
      <c r="AQ34" s="56" t="s">
        <v>615</v>
      </c>
      <c r="AR34" s="65" t="s">
        <v>615</v>
      </c>
      <c r="AS34" s="11"/>
      <c r="AT34" s="68"/>
      <c r="AU34" s="72"/>
      <c r="AV34" s="11"/>
      <c r="AW34" s="1080"/>
      <c r="AY34" s="249">
        <v>0</v>
      </c>
      <c r="AZ34" s="18">
        <v>0</v>
      </c>
      <c r="BA34" s="250">
        <v>0</v>
      </c>
      <c r="BB34" s="18">
        <v>0</v>
      </c>
      <c r="BC34" s="250">
        <v>0</v>
      </c>
      <c r="BD34" s="30">
        <v>0</v>
      </c>
      <c r="BE34" s="76">
        <v>0</v>
      </c>
      <c r="BF34" s="11"/>
      <c r="BG34" s="249">
        <v>0</v>
      </c>
      <c r="BH34" s="18">
        <v>0</v>
      </c>
      <c r="BI34" s="250">
        <v>0</v>
      </c>
      <c r="BJ34" s="30">
        <v>0</v>
      </c>
      <c r="BK34" s="76">
        <v>0</v>
      </c>
      <c r="BL34" s="11"/>
      <c r="BM34" s="251" t="s">
        <v>615</v>
      </c>
      <c r="BN34" s="56" t="s">
        <v>615</v>
      </c>
      <c r="BO34" s="80" t="s">
        <v>615</v>
      </c>
      <c r="BP34" s="11"/>
      <c r="BQ34" s="1080"/>
      <c r="BS34" s="249">
        <v>0</v>
      </c>
      <c r="BT34" s="18">
        <v>0</v>
      </c>
      <c r="BU34" s="250">
        <v>0</v>
      </c>
      <c r="BV34" s="18">
        <v>0</v>
      </c>
      <c r="BW34" s="250">
        <v>0</v>
      </c>
      <c r="BX34" s="30">
        <v>0</v>
      </c>
      <c r="BY34" s="83">
        <v>0</v>
      </c>
      <c r="BZ34" s="11"/>
      <c r="CA34" s="249">
        <v>0</v>
      </c>
      <c r="CB34" s="18">
        <v>0</v>
      </c>
      <c r="CC34" s="250">
        <v>0</v>
      </c>
      <c r="CD34" s="30">
        <v>0</v>
      </c>
      <c r="CE34" s="83">
        <v>0</v>
      </c>
      <c r="CF34" s="11"/>
      <c r="CG34" s="251" t="s">
        <v>615</v>
      </c>
      <c r="CH34" s="56" t="s">
        <v>615</v>
      </c>
      <c r="CI34" s="87" t="s">
        <v>615</v>
      </c>
      <c r="CJ34" s="11"/>
      <c r="CK34" s="1080"/>
      <c r="CM34" s="249">
        <v>0</v>
      </c>
      <c r="CN34" s="18">
        <v>0</v>
      </c>
      <c r="CO34" s="250">
        <v>0</v>
      </c>
      <c r="CP34" s="18">
        <v>0</v>
      </c>
      <c r="CQ34" s="250">
        <v>0</v>
      </c>
      <c r="CR34" s="30">
        <v>0</v>
      </c>
      <c r="CS34" s="90">
        <v>0</v>
      </c>
      <c r="CT34" s="11"/>
      <c r="CU34" s="249">
        <v>0</v>
      </c>
      <c r="CV34" s="18">
        <v>0</v>
      </c>
      <c r="CW34" s="250">
        <v>0</v>
      </c>
      <c r="CX34" s="30">
        <v>0</v>
      </c>
      <c r="CY34" s="90">
        <v>0</v>
      </c>
      <c r="CZ34" s="11"/>
      <c r="DA34" s="251" t="s">
        <v>615</v>
      </c>
      <c r="DB34" s="56" t="s">
        <v>615</v>
      </c>
      <c r="DC34" s="94" t="s">
        <v>615</v>
      </c>
      <c r="DD34" s="11"/>
      <c r="DE34" s="1080"/>
      <c r="DG34" s="251" t="s">
        <v>615</v>
      </c>
      <c r="DH34" s="435" t="s">
        <v>615</v>
      </c>
      <c r="DI34" s="436" t="s">
        <v>615</v>
      </c>
      <c r="DJ34" s="435" t="s">
        <v>615</v>
      </c>
      <c r="DK34" s="436" t="s">
        <v>615</v>
      </c>
      <c r="DL34" s="33" t="s">
        <v>615</v>
      </c>
      <c r="DM34" s="313"/>
      <c r="DN34" s="11"/>
      <c r="DO34" s="251" t="s">
        <v>615</v>
      </c>
      <c r="DP34" s="435" t="s">
        <v>615</v>
      </c>
      <c r="DQ34" s="436" t="s">
        <v>615</v>
      </c>
      <c r="DR34" s="33" t="s">
        <v>615</v>
      </c>
      <c r="DS34" s="313"/>
      <c r="DT34" s="11"/>
      <c r="DU34" s="251" t="s">
        <v>615</v>
      </c>
      <c r="DV34" s="56" t="s">
        <v>615</v>
      </c>
      <c r="DW34" s="315"/>
      <c r="DX34" s="11"/>
      <c r="DY34" s="1080"/>
      <c r="EA34" s="251" t="s">
        <v>615</v>
      </c>
      <c r="EB34" s="435" t="s">
        <v>615</v>
      </c>
      <c r="EC34" s="436" t="s">
        <v>615</v>
      </c>
      <c r="ED34" s="435" t="s">
        <v>615</v>
      </c>
      <c r="EE34" s="436" t="s">
        <v>615</v>
      </c>
      <c r="EF34" s="33" t="s">
        <v>615</v>
      </c>
      <c r="EG34" s="340"/>
      <c r="EH34" s="11"/>
      <c r="EI34" s="251" t="s">
        <v>615</v>
      </c>
      <c r="EJ34" s="435" t="s">
        <v>615</v>
      </c>
      <c r="EK34" s="436" t="s">
        <v>615</v>
      </c>
      <c r="EL34" s="33" t="s">
        <v>615</v>
      </c>
      <c r="EM34" s="340"/>
      <c r="EN34" s="11"/>
      <c r="EO34" s="251" t="s">
        <v>615</v>
      </c>
      <c r="EP34" s="56" t="s">
        <v>615</v>
      </c>
      <c r="EQ34" s="345"/>
      <c r="ER34" s="11"/>
      <c r="ES34" s="1080"/>
      <c r="EU34" s="251" t="s">
        <v>615</v>
      </c>
      <c r="EV34" s="435" t="s">
        <v>615</v>
      </c>
      <c r="EW34" s="436" t="s">
        <v>615</v>
      </c>
      <c r="EX34" s="33" t="s">
        <v>615</v>
      </c>
      <c r="EY34" s="325"/>
      <c r="EZ34" s="11"/>
      <c r="FA34" s="1080"/>
      <c r="FC34" s="251" t="s">
        <v>615</v>
      </c>
      <c r="FD34" s="435" t="s">
        <v>615</v>
      </c>
      <c r="FE34" s="436" t="s">
        <v>615</v>
      </c>
      <c r="FF34" s="33" t="s">
        <v>615</v>
      </c>
      <c r="FG34" s="331"/>
      <c r="FH34" s="11"/>
      <c r="FI34" s="1080"/>
      <c r="FK34" s="249">
        <v>0</v>
      </c>
      <c r="FL34" s="18">
        <v>0</v>
      </c>
      <c r="FM34" s="250">
        <v>0</v>
      </c>
      <c r="FN34" s="18">
        <v>0</v>
      </c>
      <c r="FO34" s="250">
        <v>0</v>
      </c>
      <c r="FP34" s="30">
        <v>0</v>
      </c>
      <c r="FQ34" s="115">
        <v>0</v>
      </c>
      <c r="FR34" s="11"/>
      <c r="FS34" s="249">
        <v>0</v>
      </c>
      <c r="FT34" s="18">
        <v>0</v>
      </c>
      <c r="FU34" s="250">
        <v>0</v>
      </c>
      <c r="FV34" s="30">
        <v>0</v>
      </c>
      <c r="FW34" s="115">
        <v>0</v>
      </c>
      <c r="FX34" s="11"/>
      <c r="FY34" s="251" t="s">
        <v>615</v>
      </c>
      <c r="FZ34" s="56" t="s">
        <v>615</v>
      </c>
      <c r="GA34" s="119" t="s">
        <v>615</v>
      </c>
      <c r="GB34" s="11"/>
      <c r="GC34" s="1080"/>
      <c r="GE34" s="249">
        <v>0</v>
      </c>
      <c r="GF34" s="18">
        <v>0</v>
      </c>
      <c r="GG34" s="250">
        <v>0</v>
      </c>
      <c r="GH34" s="18">
        <v>0</v>
      </c>
      <c r="GI34" s="250">
        <v>0</v>
      </c>
      <c r="GJ34" s="30">
        <v>0</v>
      </c>
      <c r="GK34" s="122">
        <v>0</v>
      </c>
      <c r="GL34" s="11"/>
      <c r="GM34" s="249">
        <v>0</v>
      </c>
      <c r="GN34" s="18">
        <v>0</v>
      </c>
      <c r="GO34" s="250">
        <v>0</v>
      </c>
      <c r="GP34" s="30">
        <v>0</v>
      </c>
      <c r="GQ34" s="122">
        <v>0</v>
      </c>
      <c r="GR34" s="11"/>
      <c r="GS34" s="251" t="s">
        <v>615</v>
      </c>
      <c r="GT34" s="56" t="s">
        <v>615</v>
      </c>
      <c r="GU34" s="126" t="s">
        <v>615</v>
      </c>
      <c r="GV34" s="11"/>
      <c r="GW34" s="1080"/>
      <c r="GY34" s="1080"/>
      <c r="HA34" s="249">
        <v>0</v>
      </c>
      <c r="HB34" s="18">
        <v>0</v>
      </c>
      <c r="HC34" s="250">
        <v>0</v>
      </c>
      <c r="HD34" s="18">
        <v>0</v>
      </c>
      <c r="HE34" s="250">
        <v>0</v>
      </c>
      <c r="HF34" s="30">
        <v>0</v>
      </c>
      <c r="HG34" s="129">
        <v>0</v>
      </c>
      <c r="HH34" s="11"/>
      <c r="HI34" s="249">
        <v>0</v>
      </c>
      <c r="HJ34" s="18">
        <v>0</v>
      </c>
      <c r="HK34" s="250">
        <v>0</v>
      </c>
      <c r="HL34" s="30">
        <v>0</v>
      </c>
      <c r="HM34" s="129">
        <v>0</v>
      </c>
      <c r="HN34" s="11"/>
      <c r="HO34" s="251" t="s">
        <v>615</v>
      </c>
      <c r="HP34" s="56" t="s">
        <v>615</v>
      </c>
      <c r="HQ34" s="132" t="s">
        <v>615</v>
      </c>
      <c r="HR34" s="11"/>
      <c r="HS34" s="1080"/>
      <c r="HU34" s="249">
        <v>0</v>
      </c>
      <c r="HV34" s="18">
        <v>0</v>
      </c>
      <c r="HW34" s="250">
        <v>0</v>
      </c>
      <c r="HX34" s="18">
        <v>0</v>
      </c>
      <c r="HY34" s="250">
        <v>0</v>
      </c>
      <c r="HZ34" s="30">
        <v>0</v>
      </c>
      <c r="IA34" s="135">
        <v>0</v>
      </c>
      <c r="IB34" s="11"/>
      <c r="IC34" s="249">
        <v>0</v>
      </c>
      <c r="ID34" s="18">
        <v>0</v>
      </c>
      <c r="IE34" s="250">
        <v>0</v>
      </c>
      <c r="IF34" s="30">
        <v>0</v>
      </c>
      <c r="IG34" s="135">
        <v>0</v>
      </c>
      <c r="IH34" s="11"/>
      <c r="II34" s="251" t="s">
        <v>615</v>
      </c>
      <c r="IJ34" s="56" t="s">
        <v>615</v>
      </c>
      <c r="IK34" s="138" t="s">
        <v>615</v>
      </c>
      <c r="IL34" s="11"/>
      <c r="IM34" s="1080"/>
      <c r="IO34" s="249">
        <v>0</v>
      </c>
      <c r="IP34" s="18">
        <v>0</v>
      </c>
      <c r="IQ34" s="250">
        <v>0</v>
      </c>
      <c r="IR34" s="18">
        <v>0</v>
      </c>
      <c r="IS34" s="250">
        <v>0</v>
      </c>
      <c r="IT34" s="30">
        <v>0</v>
      </c>
      <c r="IU34" s="141">
        <v>0</v>
      </c>
      <c r="IV34" s="11"/>
      <c r="IW34" s="249">
        <v>0</v>
      </c>
      <c r="IX34" s="18">
        <v>0</v>
      </c>
      <c r="IY34" s="250">
        <v>0</v>
      </c>
      <c r="IZ34" s="30">
        <v>0</v>
      </c>
      <c r="JA34" s="141">
        <v>0</v>
      </c>
      <c r="JB34" s="11"/>
      <c r="JC34" s="251" t="s">
        <v>615</v>
      </c>
      <c r="JD34" s="56" t="s">
        <v>615</v>
      </c>
      <c r="JE34" s="144" t="s">
        <v>615</v>
      </c>
      <c r="JF34" s="11"/>
      <c r="JG34" s="1080"/>
      <c r="JI34" s="249">
        <v>0</v>
      </c>
      <c r="JJ34" s="18">
        <v>0</v>
      </c>
      <c r="JK34" s="250">
        <v>0</v>
      </c>
      <c r="JL34" s="18">
        <v>0</v>
      </c>
      <c r="JM34" s="250">
        <v>0</v>
      </c>
      <c r="JN34" s="30">
        <v>0</v>
      </c>
      <c r="JO34" s="147">
        <v>0</v>
      </c>
      <c r="JP34" s="11"/>
      <c r="JQ34" s="249">
        <v>0</v>
      </c>
      <c r="JR34" s="18">
        <v>0</v>
      </c>
      <c r="JS34" s="250">
        <v>0</v>
      </c>
      <c r="JT34" s="30">
        <v>0</v>
      </c>
      <c r="JU34" s="147">
        <v>0</v>
      </c>
      <c r="JV34" s="11"/>
      <c r="JW34" s="251" t="s">
        <v>615</v>
      </c>
      <c r="JX34" s="56" t="s">
        <v>615</v>
      </c>
      <c r="JY34" s="150" t="s">
        <v>615</v>
      </c>
      <c r="JZ34" s="11"/>
      <c r="KA34" s="1080"/>
      <c r="KC34" s="249">
        <v>0</v>
      </c>
      <c r="KD34" s="18">
        <v>0</v>
      </c>
      <c r="KE34" s="250">
        <v>0</v>
      </c>
      <c r="KF34" s="18">
        <v>0</v>
      </c>
      <c r="KG34" s="250">
        <v>0</v>
      </c>
      <c r="KH34" s="30">
        <v>0</v>
      </c>
      <c r="KI34" s="153">
        <v>0</v>
      </c>
      <c r="KJ34" s="11"/>
      <c r="KK34" s="249">
        <v>0</v>
      </c>
      <c r="KL34" s="18">
        <v>0</v>
      </c>
      <c r="KM34" s="250">
        <v>0</v>
      </c>
      <c r="KN34" s="30">
        <v>0</v>
      </c>
      <c r="KO34" s="153">
        <v>0</v>
      </c>
      <c r="KP34" s="11"/>
      <c r="KQ34" s="251" t="s">
        <v>615</v>
      </c>
      <c r="KR34" s="56" t="s">
        <v>615</v>
      </c>
      <c r="KS34" s="156" t="s">
        <v>615</v>
      </c>
      <c r="KT34" s="15"/>
      <c r="KU34" s="159"/>
      <c r="KV34" s="163"/>
      <c r="KW34" s="11"/>
      <c r="KX34" s="1080"/>
      <c r="KZ34" s="1080"/>
      <c r="LB34" s="249">
        <v>0</v>
      </c>
      <c r="LC34" s="18">
        <v>0</v>
      </c>
      <c r="LD34" s="250">
        <v>0</v>
      </c>
      <c r="LE34" s="18">
        <v>0</v>
      </c>
      <c r="LF34" s="250">
        <v>0</v>
      </c>
      <c r="LG34" s="30">
        <v>0</v>
      </c>
      <c r="LH34" s="167">
        <v>0</v>
      </c>
      <c r="LI34" s="11"/>
      <c r="LJ34" s="249"/>
      <c r="LK34" s="18"/>
      <c r="LL34" s="250"/>
      <c r="LM34" s="30"/>
      <c r="LN34" s="167"/>
      <c r="LO34" s="11"/>
      <c r="LP34" s="251"/>
      <c r="LQ34" s="56"/>
      <c r="LR34" s="172"/>
      <c r="LS34" s="11"/>
      <c r="LT34" s="1080"/>
      <c r="LV34" s="249">
        <v>0</v>
      </c>
      <c r="LW34" s="18">
        <v>0</v>
      </c>
      <c r="LX34" s="250">
        <v>0</v>
      </c>
      <c r="LY34" s="18">
        <v>0</v>
      </c>
      <c r="LZ34" s="250">
        <v>0</v>
      </c>
      <c r="MA34" s="30">
        <v>0</v>
      </c>
      <c r="MB34" s="175">
        <v>0</v>
      </c>
      <c r="MC34" s="11"/>
      <c r="MD34" s="249"/>
      <c r="ME34" s="18"/>
      <c r="MF34" s="250"/>
      <c r="MG34" s="30"/>
      <c r="MH34" s="175"/>
      <c r="MI34" s="11"/>
      <c r="MJ34" s="251"/>
      <c r="MK34" s="56"/>
      <c r="ML34" s="179"/>
      <c r="MM34" s="11"/>
      <c r="MN34" s="1080"/>
      <c r="MP34" s="249">
        <v>0</v>
      </c>
      <c r="MQ34" s="18">
        <v>0</v>
      </c>
      <c r="MR34" s="250">
        <v>0</v>
      </c>
      <c r="MS34" s="18">
        <v>0</v>
      </c>
      <c r="MT34" s="250">
        <v>0</v>
      </c>
      <c r="MU34" s="30">
        <v>0</v>
      </c>
      <c r="MV34" s="182">
        <v>0</v>
      </c>
      <c r="MW34" s="11"/>
      <c r="MX34" s="249"/>
      <c r="MY34" s="18"/>
      <c r="MZ34" s="250"/>
      <c r="NA34" s="30"/>
      <c r="NB34" s="182"/>
      <c r="NC34" s="11"/>
      <c r="ND34" s="251"/>
      <c r="NE34" s="56"/>
      <c r="NF34" s="185"/>
      <c r="NG34" s="11"/>
      <c r="NH34" s="1080"/>
      <c r="NJ34" s="357">
        <v>0</v>
      </c>
      <c r="NK34" s="358">
        <v>0</v>
      </c>
      <c r="NL34" s="359">
        <v>0</v>
      </c>
      <c r="NM34" s="358">
        <v>0</v>
      </c>
      <c r="NN34" s="359">
        <v>0</v>
      </c>
      <c r="NO34" s="367">
        <v>0</v>
      </c>
      <c r="NP34" s="352">
        <v>0</v>
      </c>
      <c r="NQ34" s="11"/>
      <c r="NR34" s="357"/>
      <c r="NS34" s="358"/>
      <c r="NT34" s="359"/>
      <c r="NU34" s="358"/>
      <c r="NV34" s="352"/>
      <c r="NW34" s="11"/>
      <c r="NX34" s="357"/>
      <c r="NY34" s="360"/>
      <c r="NZ34" s="352"/>
      <c r="OA34" s="11"/>
      <c r="OB34" s="1080"/>
      <c r="OD34" s="249">
        <v>0</v>
      </c>
      <c r="OE34" s="18">
        <v>0</v>
      </c>
      <c r="OF34" s="250">
        <v>0</v>
      </c>
      <c r="OG34" s="18">
        <v>0</v>
      </c>
      <c r="OH34" s="250">
        <v>0</v>
      </c>
      <c r="OI34" s="30">
        <v>0</v>
      </c>
      <c r="OJ34" s="191">
        <v>0</v>
      </c>
      <c r="OK34" s="11"/>
      <c r="OL34" s="249"/>
      <c r="OM34" s="18"/>
      <c r="ON34" s="250"/>
      <c r="OO34" s="30"/>
      <c r="OP34" s="191"/>
      <c r="OQ34" s="11"/>
      <c r="OR34" s="251"/>
      <c r="OS34" s="56"/>
      <c r="OT34" s="195"/>
      <c r="OU34" s="11"/>
      <c r="OV34" s="1080"/>
      <c r="OX34" s="249">
        <v>0</v>
      </c>
      <c r="OY34" s="18">
        <v>0</v>
      </c>
      <c r="OZ34" s="250">
        <v>0</v>
      </c>
      <c r="PA34" s="18">
        <v>0</v>
      </c>
      <c r="PB34" s="250">
        <v>0</v>
      </c>
      <c r="PC34" s="30">
        <v>0</v>
      </c>
      <c r="PD34" s="198">
        <v>0</v>
      </c>
      <c r="PE34" s="11"/>
      <c r="PF34" s="249"/>
      <c r="PG34" s="18"/>
      <c r="PH34" s="250"/>
      <c r="PI34" s="30"/>
      <c r="PJ34" s="198"/>
      <c r="PK34" s="11"/>
      <c r="PL34" s="251"/>
      <c r="PM34" s="56"/>
      <c r="PN34" s="201"/>
      <c r="PO34" s="11"/>
      <c r="PP34" s="1080"/>
      <c r="PR34" s="249">
        <v>0</v>
      </c>
      <c r="PS34" s="18">
        <v>0</v>
      </c>
      <c r="PT34" s="250">
        <v>0</v>
      </c>
      <c r="PU34" s="18">
        <v>0</v>
      </c>
      <c r="PV34" s="250">
        <v>0</v>
      </c>
      <c r="PW34" s="30">
        <v>0</v>
      </c>
      <c r="PX34" s="204">
        <v>0</v>
      </c>
      <c r="PY34" s="11"/>
      <c r="PZ34" s="249"/>
      <c r="QA34" s="18"/>
      <c r="QB34" s="250"/>
      <c r="QC34" s="30"/>
      <c r="QD34" s="204"/>
      <c r="QE34" s="11"/>
      <c r="QF34" s="251"/>
      <c r="QG34" s="56"/>
      <c r="QH34" s="208"/>
      <c r="QI34" s="11"/>
      <c r="QJ34" s="1080"/>
      <c r="QL34" s="357">
        <v>0</v>
      </c>
      <c r="QM34" s="358">
        <v>0</v>
      </c>
      <c r="QN34" s="359">
        <v>0</v>
      </c>
      <c r="QO34" s="358">
        <v>0</v>
      </c>
      <c r="QP34" s="359">
        <v>0</v>
      </c>
      <c r="QQ34" s="367">
        <v>0</v>
      </c>
      <c r="QR34" s="379">
        <v>0</v>
      </c>
      <c r="QS34" s="11"/>
      <c r="QT34" s="357"/>
      <c r="QU34" s="358"/>
      <c r="QV34" s="359"/>
      <c r="QW34" s="358"/>
      <c r="QX34" s="379"/>
      <c r="QY34" s="11"/>
      <c r="QZ34" s="251"/>
      <c r="RA34" s="56"/>
      <c r="RB34" s="213"/>
      <c r="RC34" s="11"/>
      <c r="RD34" s="1080"/>
      <c r="RF34" s="249">
        <v>0</v>
      </c>
      <c r="RG34" s="18">
        <v>0</v>
      </c>
      <c r="RH34" s="250">
        <v>0</v>
      </c>
      <c r="RI34" s="18">
        <v>0</v>
      </c>
      <c r="RJ34" s="250">
        <v>0</v>
      </c>
      <c r="RK34" s="30">
        <v>0</v>
      </c>
      <c r="RL34" s="216">
        <v>0</v>
      </c>
      <c r="RM34" s="11"/>
      <c r="RN34" s="249"/>
      <c r="RO34" s="18"/>
      <c r="RP34" s="250"/>
      <c r="RQ34" s="30"/>
      <c r="RR34" s="216"/>
      <c r="RS34" s="11"/>
      <c r="RT34" s="251"/>
      <c r="RU34" s="56"/>
      <c r="RV34" s="220"/>
      <c r="RW34" s="11"/>
      <c r="RX34" s="1080"/>
      <c r="RZ34" s="249">
        <v>0</v>
      </c>
      <c r="SA34" s="18">
        <v>0</v>
      </c>
      <c r="SB34" s="250">
        <v>0</v>
      </c>
      <c r="SC34" s="18">
        <v>0</v>
      </c>
      <c r="SD34" s="250">
        <v>0</v>
      </c>
      <c r="SE34" s="30">
        <v>0</v>
      </c>
      <c r="SF34" s="223">
        <v>0</v>
      </c>
      <c r="SG34" s="11"/>
      <c r="SH34" s="249"/>
      <c r="SI34" s="18"/>
      <c r="SJ34" s="250"/>
      <c r="SK34" s="30"/>
      <c r="SL34" s="223"/>
      <c r="SM34" s="11"/>
      <c r="SN34" s="251"/>
      <c r="SO34" s="56"/>
      <c r="SP34" s="227"/>
      <c r="SQ34" s="11"/>
      <c r="SR34" s="1080"/>
      <c r="ST34" s="357">
        <v>0</v>
      </c>
      <c r="SU34" s="358">
        <v>0</v>
      </c>
      <c r="SV34" s="359">
        <v>0</v>
      </c>
      <c r="SW34" s="358">
        <v>0</v>
      </c>
      <c r="SX34" s="359">
        <v>0</v>
      </c>
      <c r="SY34" s="367">
        <v>0</v>
      </c>
      <c r="SZ34" s="381">
        <v>0</v>
      </c>
      <c r="TA34" s="11"/>
      <c r="TB34" s="357"/>
      <c r="TC34" s="358"/>
      <c r="TD34" s="359"/>
      <c r="TE34" s="358"/>
      <c r="TF34" s="381"/>
      <c r="TG34" s="11"/>
      <c r="TH34" s="251"/>
      <c r="TI34" s="56"/>
      <c r="TJ34" s="232"/>
      <c r="TK34" s="11"/>
      <c r="TL34" s="1080"/>
      <c r="TN34" s="1080"/>
      <c r="UA34" s="682">
        <v>21</v>
      </c>
    </row>
    <row r="35" spans="3:547" outlineLevel="2">
      <c r="C35" s="236">
        <v>22</v>
      </c>
      <c r="D35" s="237" t="s">
        <v>237</v>
      </c>
      <c r="E35" s="11" t="s">
        <v>17</v>
      </c>
      <c r="F35" s="242" t="s">
        <v>25</v>
      </c>
      <c r="H35" s="243">
        <v>0</v>
      </c>
      <c r="I35" s="238">
        <v>0</v>
      </c>
      <c r="J35" s="17">
        <v>0</v>
      </c>
      <c r="K35" s="238">
        <v>0</v>
      </c>
      <c r="L35" s="17">
        <v>0</v>
      </c>
      <c r="M35" s="245">
        <v>0</v>
      </c>
      <c r="N35" s="50">
        <v>0</v>
      </c>
      <c r="O35" s="11"/>
      <c r="P35" s="243">
        <v>0</v>
      </c>
      <c r="Q35" s="238">
        <v>0</v>
      </c>
      <c r="R35" s="17">
        <v>0</v>
      </c>
      <c r="S35" s="245">
        <v>0</v>
      </c>
      <c r="T35" s="50">
        <v>0</v>
      </c>
      <c r="U35" s="11"/>
      <c r="V35" s="246" t="s">
        <v>615</v>
      </c>
      <c r="W35" s="247" t="s">
        <v>615</v>
      </c>
      <c r="X35" s="54" t="s">
        <v>615</v>
      </c>
      <c r="Y35" s="11"/>
      <c r="Z35" s="1080"/>
      <c r="AB35" s="243">
        <v>0</v>
      </c>
      <c r="AC35" s="238">
        <v>0</v>
      </c>
      <c r="AD35" s="17">
        <v>0</v>
      </c>
      <c r="AE35" s="238">
        <v>0</v>
      </c>
      <c r="AF35" s="17">
        <v>0</v>
      </c>
      <c r="AG35" s="245">
        <v>0</v>
      </c>
      <c r="AH35" s="60">
        <v>0</v>
      </c>
      <c r="AI35" s="11"/>
      <c r="AJ35" s="243">
        <v>0</v>
      </c>
      <c r="AK35" s="238">
        <v>0</v>
      </c>
      <c r="AL35" s="17">
        <v>0</v>
      </c>
      <c r="AM35" s="245">
        <v>0</v>
      </c>
      <c r="AN35" s="60">
        <v>0</v>
      </c>
      <c r="AO35" s="11"/>
      <c r="AP35" s="246" t="s">
        <v>615</v>
      </c>
      <c r="AQ35" s="247" t="s">
        <v>615</v>
      </c>
      <c r="AR35" s="65" t="s">
        <v>615</v>
      </c>
      <c r="AS35" s="11"/>
      <c r="AT35" s="68"/>
      <c r="AU35" s="72"/>
      <c r="AV35" s="11"/>
      <c r="AW35" s="1080"/>
      <c r="AY35" s="243">
        <v>0</v>
      </c>
      <c r="AZ35" s="238">
        <v>0</v>
      </c>
      <c r="BA35" s="17">
        <v>0</v>
      </c>
      <c r="BB35" s="238">
        <v>0</v>
      </c>
      <c r="BC35" s="17">
        <v>0</v>
      </c>
      <c r="BD35" s="245">
        <v>0</v>
      </c>
      <c r="BE35" s="76">
        <v>0</v>
      </c>
      <c r="BF35" s="11"/>
      <c r="BG35" s="243">
        <v>0</v>
      </c>
      <c r="BH35" s="238">
        <v>0</v>
      </c>
      <c r="BI35" s="17">
        <v>0</v>
      </c>
      <c r="BJ35" s="245">
        <v>0</v>
      </c>
      <c r="BK35" s="76">
        <v>0</v>
      </c>
      <c r="BL35" s="11"/>
      <c r="BM35" s="246" t="s">
        <v>615</v>
      </c>
      <c r="BN35" s="247" t="s">
        <v>615</v>
      </c>
      <c r="BO35" s="80" t="s">
        <v>615</v>
      </c>
      <c r="BP35" s="11"/>
      <c r="BQ35" s="1080"/>
      <c r="BS35" s="243">
        <v>0</v>
      </c>
      <c r="BT35" s="238">
        <v>0</v>
      </c>
      <c r="BU35" s="17">
        <v>0</v>
      </c>
      <c r="BV35" s="238">
        <v>0</v>
      </c>
      <c r="BW35" s="17">
        <v>0</v>
      </c>
      <c r="BX35" s="245">
        <v>0</v>
      </c>
      <c r="BY35" s="83">
        <v>0</v>
      </c>
      <c r="BZ35" s="11"/>
      <c r="CA35" s="243">
        <v>0</v>
      </c>
      <c r="CB35" s="238">
        <v>0</v>
      </c>
      <c r="CC35" s="17">
        <v>0</v>
      </c>
      <c r="CD35" s="245">
        <v>0</v>
      </c>
      <c r="CE35" s="83">
        <v>0</v>
      </c>
      <c r="CF35" s="11"/>
      <c r="CG35" s="246" t="s">
        <v>615</v>
      </c>
      <c r="CH35" s="247" t="s">
        <v>615</v>
      </c>
      <c r="CI35" s="87" t="s">
        <v>615</v>
      </c>
      <c r="CJ35" s="11"/>
      <c r="CK35" s="1080"/>
      <c r="CM35" s="243">
        <v>0</v>
      </c>
      <c r="CN35" s="238">
        <v>0</v>
      </c>
      <c r="CO35" s="17">
        <v>0</v>
      </c>
      <c r="CP35" s="238">
        <v>0</v>
      </c>
      <c r="CQ35" s="17">
        <v>0</v>
      </c>
      <c r="CR35" s="245">
        <v>0</v>
      </c>
      <c r="CS35" s="90">
        <v>0</v>
      </c>
      <c r="CT35" s="11"/>
      <c r="CU35" s="243">
        <v>0</v>
      </c>
      <c r="CV35" s="238">
        <v>0</v>
      </c>
      <c r="CW35" s="17">
        <v>0</v>
      </c>
      <c r="CX35" s="245">
        <v>0</v>
      </c>
      <c r="CY35" s="90">
        <v>0</v>
      </c>
      <c r="CZ35" s="11"/>
      <c r="DA35" s="246" t="s">
        <v>615</v>
      </c>
      <c r="DB35" s="247" t="s">
        <v>615</v>
      </c>
      <c r="DC35" s="94" t="s">
        <v>615</v>
      </c>
      <c r="DD35" s="11"/>
      <c r="DE35" s="1080"/>
      <c r="DG35" s="246" t="s">
        <v>615</v>
      </c>
      <c r="DH35" s="433" t="s">
        <v>615</v>
      </c>
      <c r="DI35" s="434" t="s">
        <v>615</v>
      </c>
      <c r="DJ35" s="433" t="s">
        <v>615</v>
      </c>
      <c r="DK35" s="434" t="s">
        <v>615</v>
      </c>
      <c r="DL35" s="279" t="s">
        <v>615</v>
      </c>
      <c r="DM35" s="313"/>
      <c r="DN35" s="11"/>
      <c r="DO35" s="246" t="s">
        <v>615</v>
      </c>
      <c r="DP35" s="433" t="s">
        <v>615</v>
      </c>
      <c r="DQ35" s="434" t="s">
        <v>615</v>
      </c>
      <c r="DR35" s="279" t="s">
        <v>615</v>
      </c>
      <c r="DS35" s="313"/>
      <c r="DT35" s="11"/>
      <c r="DU35" s="246" t="s">
        <v>615</v>
      </c>
      <c r="DV35" s="247" t="s">
        <v>615</v>
      </c>
      <c r="DW35" s="315"/>
      <c r="DX35" s="11"/>
      <c r="DY35" s="1080"/>
      <c r="EA35" s="246" t="s">
        <v>615</v>
      </c>
      <c r="EB35" s="433" t="s">
        <v>615</v>
      </c>
      <c r="EC35" s="434" t="s">
        <v>615</v>
      </c>
      <c r="ED35" s="433" t="s">
        <v>615</v>
      </c>
      <c r="EE35" s="434" t="s">
        <v>615</v>
      </c>
      <c r="EF35" s="279" t="s">
        <v>615</v>
      </c>
      <c r="EG35" s="340"/>
      <c r="EH35" s="11"/>
      <c r="EI35" s="246" t="s">
        <v>615</v>
      </c>
      <c r="EJ35" s="433" t="s">
        <v>615</v>
      </c>
      <c r="EK35" s="434" t="s">
        <v>615</v>
      </c>
      <c r="EL35" s="279" t="s">
        <v>615</v>
      </c>
      <c r="EM35" s="340"/>
      <c r="EN35" s="11"/>
      <c r="EO35" s="246" t="s">
        <v>615</v>
      </c>
      <c r="EP35" s="247" t="s">
        <v>615</v>
      </c>
      <c r="EQ35" s="345"/>
      <c r="ER35" s="11"/>
      <c r="ES35" s="1080"/>
      <c r="EU35" s="246" t="s">
        <v>615</v>
      </c>
      <c r="EV35" s="433" t="s">
        <v>615</v>
      </c>
      <c r="EW35" s="434" t="s">
        <v>615</v>
      </c>
      <c r="EX35" s="279" t="s">
        <v>615</v>
      </c>
      <c r="EY35" s="325"/>
      <c r="EZ35" s="11"/>
      <c r="FA35" s="1080"/>
      <c r="FC35" s="246" t="s">
        <v>615</v>
      </c>
      <c r="FD35" s="433" t="s">
        <v>615</v>
      </c>
      <c r="FE35" s="434" t="s">
        <v>615</v>
      </c>
      <c r="FF35" s="279" t="s">
        <v>615</v>
      </c>
      <c r="FG35" s="331"/>
      <c r="FH35" s="11"/>
      <c r="FI35" s="1080"/>
      <c r="FK35" s="243">
        <v>0</v>
      </c>
      <c r="FL35" s="238">
        <v>0</v>
      </c>
      <c r="FM35" s="17">
        <v>0</v>
      </c>
      <c r="FN35" s="238">
        <v>0</v>
      </c>
      <c r="FO35" s="17">
        <v>0</v>
      </c>
      <c r="FP35" s="245">
        <v>0</v>
      </c>
      <c r="FQ35" s="115">
        <v>0</v>
      </c>
      <c r="FR35" s="11"/>
      <c r="FS35" s="243">
        <v>0</v>
      </c>
      <c r="FT35" s="238">
        <v>0</v>
      </c>
      <c r="FU35" s="17">
        <v>0</v>
      </c>
      <c r="FV35" s="245">
        <v>0</v>
      </c>
      <c r="FW35" s="115">
        <v>0</v>
      </c>
      <c r="FX35" s="11"/>
      <c r="FY35" s="246" t="s">
        <v>615</v>
      </c>
      <c r="FZ35" s="247" t="s">
        <v>615</v>
      </c>
      <c r="GA35" s="119" t="s">
        <v>615</v>
      </c>
      <c r="GB35" s="11"/>
      <c r="GC35" s="1080"/>
      <c r="GE35" s="243">
        <v>0</v>
      </c>
      <c r="GF35" s="238">
        <v>0</v>
      </c>
      <c r="GG35" s="17">
        <v>0</v>
      </c>
      <c r="GH35" s="238">
        <v>0</v>
      </c>
      <c r="GI35" s="17">
        <v>0</v>
      </c>
      <c r="GJ35" s="245">
        <v>0</v>
      </c>
      <c r="GK35" s="122">
        <v>0</v>
      </c>
      <c r="GL35" s="11"/>
      <c r="GM35" s="243">
        <v>0</v>
      </c>
      <c r="GN35" s="238">
        <v>0</v>
      </c>
      <c r="GO35" s="17">
        <v>0</v>
      </c>
      <c r="GP35" s="245">
        <v>0</v>
      </c>
      <c r="GQ35" s="122">
        <v>0</v>
      </c>
      <c r="GR35" s="11"/>
      <c r="GS35" s="246" t="s">
        <v>615</v>
      </c>
      <c r="GT35" s="247" t="s">
        <v>615</v>
      </c>
      <c r="GU35" s="126" t="s">
        <v>615</v>
      </c>
      <c r="GV35" s="11"/>
      <c r="GW35" s="1080"/>
      <c r="GY35" s="1080"/>
      <c r="HA35" s="243">
        <v>0</v>
      </c>
      <c r="HB35" s="238">
        <v>0</v>
      </c>
      <c r="HC35" s="17">
        <v>0</v>
      </c>
      <c r="HD35" s="238">
        <v>0</v>
      </c>
      <c r="HE35" s="17">
        <v>0</v>
      </c>
      <c r="HF35" s="245">
        <v>0</v>
      </c>
      <c r="HG35" s="129">
        <v>0</v>
      </c>
      <c r="HH35" s="11"/>
      <c r="HI35" s="243">
        <v>0</v>
      </c>
      <c r="HJ35" s="238">
        <v>0</v>
      </c>
      <c r="HK35" s="17">
        <v>0</v>
      </c>
      <c r="HL35" s="245">
        <v>0</v>
      </c>
      <c r="HM35" s="129">
        <v>0</v>
      </c>
      <c r="HN35" s="11"/>
      <c r="HO35" s="246" t="s">
        <v>615</v>
      </c>
      <c r="HP35" s="247" t="s">
        <v>615</v>
      </c>
      <c r="HQ35" s="132" t="s">
        <v>615</v>
      </c>
      <c r="HR35" s="11"/>
      <c r="HS35" s="1080"/>
      <c r="HU35" s="243">
        <v>0</v>
      </c>
      <c r="HV35" s="238">
        <v>0</v>
      </c>
      <c r="HW35" s="17">
        <v>0</v>
      </c>
      <c r="HX35" s="238">
        <v>0</v>
      </c>
      <c r="HY35" s="17">
        <v>0</v>
      </c>
      <c r="HZ35" s="245">
        <v>0</v>
      </c>
      <c r="IA35" s="135">
        <v>0</v>
      </c>
      <c r="IB35" s="11"/>
      <c r="IC35" s="243">
        <v>0</v>
      </c>
      <c r="ID35" s="238">
        <v>0</v>
      </c>
      <c r="IE35" s="17">
        <v>0</v>
      </c>
      <c r="IF35" s="245">
        <v>0</v>
      </c>
      <c r="IG35" s="135">
        <v>0</v>
      </c>
      <c r="IH35" s="11"/>
      <c r="II35" s="246" t="s">
        <v>615</v>
      </c>
      <c r="IJ35" s="247" t="s">
        <v>615</v>
      </c>
      <c r="IK35" s="138" t="s">
        <v>615</v>
      </c>
      <c r="IL35" s="11"/>
      <c r="IM35" s="1080"/>
      <c r="IO35" s="243">
        <v>0</v>
      </c>
      <c r="IP35" s="238">
        <v>0</v>
      </c>
      <c r="IQ35" s="17">
        <v>0</v>
      </c>
      <c r="IR35" s="238">
        <v>0</v>
      </c>
      <c r="IS35" s="17">
        <v>0</v>
      </c>
      <c r="IT35" s="245">
        <v>0</v>
      </c>
      <c r="IU35" s="141">
        <v>0</v>
      </c>
      <c r="IV35" s="11"/>
      <c r="IW35" s="243">
        <v>0</v>
      </c>
      <c r="IX35" s="238">
        <v>0</v>
      </c>
      <c r="IY35" s="17">
        <v>0</v>
      </c>
      <c r="IZ35" s="245">
        <v>0</v>
      </c>
      <c r="JA35" s="141">
        <v>0</v>
      </c>
      <c r="JB35" s="11"/>
      <c r="JC35" s="246" t="s">
        <v>615</v>
      </c>
      <c r="JD35" s="247" t="s">
        <v>615</v>
      </c>
      <c r="JE35" s="144" t="s">
        <v>615</v>
      </c>
      <c r="JF35" s="11"/>
      <c r="JG35" s="1080"/>
      <c r="JI35" s="243">
        <v>0</v>
      </c>
      <c r="JJ35" s="238">
        <v>0</v>
      </c>
      <c r="JK35" s="17">
        <v>0</v>
      </c>
      <c r="JL35" s="238">
        <v>0</v>
      </c>
      <c r="JM35" s="17">
        <v>0</v>
      </c>
      <c r="JN35" s="245">
        <v>0</v>
      </c>
      <c r="JO35" s="147">
        <v>0</v>
      </c>
      <c r="JP35" s="11"/>
      <c r="JQ35" s="243">
        <v>0</v>
      </c>
      <c r="JR35" s="238">
        <v>0</v>
      </c>
      <c r="JS35" s="17">
        <v>0</v>
      </c>
      <c r="JT35" s="245">
        <v>0</v>
      </c>
      <c r="JU35" s="147">
        <v>0</v>
      </c>
      <c r="JV35" s="11"/>
      <c r="JW35" s="246" t="s">
        <v>615</v>
      </c>
      <c r="JX35" s="247" t="s">
        <v>615</v>
      </c>
      <c r="JY35" s="150" t="s">
        <v>615</v>
      </c>
      <c r="JZ35" s="11"/>
      <c r="KA35" s="1080"/>
      <c r="KC35" s="243">
        <v>0</v>
      </c>
      <c r="KD35" s="238">
        <v>0</v>
      </c>
      <c r="KE35" s="17">
        <v>0</v>
      </c>
      <c r="KF35" s="238">
        <v>0</v>
      </c>
      <c r="KG35" s="17">
        <v>0</v>
      </c>
      <c r="KH35" s="245">
        <v>0</v>
      </c>
      <c r="KI35" s="153">
        <v>0</v>
      </c>
      <c r="KJ35" s="11"/>
      <c r="KK35" s="243">
        <v>0</v>
      </c>
      <c r="KL35" s="238">
        <v>0</v>
      </c>
      <c r="KM35" s="17">
        <v>0</v>
      </c>
      <c r="KN35" s="245">
        <v>0</v>
      </c>
      <c r="KO35" s="153">
        <v>0</v>
      </c>
      <c r="KP35" s="11"/>
      <c r="KQ35" s="246" t="s">
        <v>615</v>
      </c>
      <c r="KR35" s="247" t="s">
        <v>615</v>
      </c>
      <c r="KS35" s="156" t="s">
        <v>615</v>
      </c>
      <c r="KT35" s="15"/>
      <c r="KU35" s="159"/>
      <c r="KV35" s="163"/>
      <c r="KW35" s="11"/>
      <c r="KX35" s="1080"/>
      <c r="KZ35" s="1080"/>
      <c r="LB35" s="243">
        <v>0</v>
      </c>
      <c r="LC35" s="238">
        <v>0</v>
      </c>
      <c r="LD35" s="17">
        <v>0</v>
      </c>
      <c r="LE35" s="238">
        <v>0</v>
      </c>
      <c r="LF35" s="17">
        <v>0</v>
      </c>
      <c r="LG35" s="245">
        <v>0</v>
      </c>
      <c r="LH35" s="167">
        <v>0</v>
      </c>
      <c r="LI35" s="11"/>
      <c r="LJ35" s="243"/>
      <c r="LK35" s="238"/>
      <c r="LL35" s="17"/>
      <c r="LM35" s="245"/>
      <c r="LN35" s="167"/>
      <c r="LO35" s="11"/>
      <c r="LP35" s="246"/>
      <c r="LQ35" s="247"/>
      <c r="LR35" s="172"/>
      <c r="LS35" s="11"/>
      <c r="LT35" s="1080"/>
      <c r="LV35" s="243">
        <v>0</v>
      </c>
      <c r="LW35" s="238">
        <v>0</v>
      </c>
      <c r="LX35" s="17">
        <v>0</v>
      </c>
      <c r="LY35" s="238">
        <v>0</v>
      </c>
      <c r="LZ35" s="17">
        <v>0</v>
      </c>
      <c r="MA35" s="245">
        <v>0</v>
      </c>
      <c r="MB35" s="175">
        <v>0</v>
      </c>
      <c r="MC35" s="11"/>
      <c r="MD35" s="243"/>
      <c r="ME35" s="238"/>
      <c r="MF35" s="17"/>
      <c r="MG35" s="245"/>
      <c r="MH35" s="175"/>
      <c r="MI35" s="11"/>
      <c r="MJ35" s="246"/>
      <c r="MK35" s="247"/>
      <c r="ML35" s="179"/>
      <c r="MM35" s="11"/>
      <c r="MN35" s="1080"/>
      <c r="MP35" s="243">
        <v>0</v>
      </c>
      <c r="MQ35" s="238">
        <v>0</v>
      </c>
      <c r="MR35" s="17">
        <v>0</v>
      </c>
      <c r="MS35" s="238">
        <v>0</v>
      </c>
      <c r="MT35" s="17">
        <v>0</v>
      </c>
      <c r="MU35" s="245">
        <v>0</v>
      </c>
      <c r="MV35" s="182">
        <v>0</v>
      </c>
      <c r="MW35" s="11"/>
      <c r="MX35" s="243"/>
      <c r="MY35" s="238"/>
      <c r="MZ35" s="17"/>
      <c r="NA35" s="245"/>
      <c r="NB35" s="182"/>
      <c r="NC35" s="11"/>
      <c r="ND35" s="246"/>
      <c r="NE35" s="247"/>
      <c r="NF35" s="185"/>
      <c r="NG35" s="11"/>
      <c r="NH35" s="1080"/>
      <c r="NJ35" s="353">
        <v>0</v>
      </c>
      <c r="NK35" s="354">
        <v>0</v>
      </c>
      <c r="NL35" s="355">
        <v>0</v>
      </c>
      <c r="NM35" s="354">
        <v>0</v>
      </c>
      <c r="NN35" s="355">
        <v>0</v>
      </c>
      <c r="NO35" s="366">
        <v>0</v>
      </c>
      <c r="NP35" s="352">
        <v>0</v>
      </c>
      <c r="NQ35" s="11"/>
      <c r="NR35" s="353"/>
      <c r="NS35" s="354"/>
      <c r="NT35" s="355"/>
      <c r="NU35" s="354"/>
      <c r="NV35" s="352"/>
      <c r="NW35" s="11"/>
      <c r="NX35" s="353"/>
      <c r="NY35" s="356"/>
      <c r="NZ35" s="352"/>
      <c r="OA35" s="11"/>
      <c r="OB35" s="1080"/>
      <c r="OD35" s="243">
        <v>0</v>
      </c>
      <c r="OE35" s="238">
        <v>0</v>
      </c>
      <c r="OF35" s="17">
        <v>0</v>
      </c>
      <c r="OG35" s="238">
        <v>0</v>
      </c>
      <c r="OH35" s="17">
        <v>0</v>
      </c>
      <c r="OI35" s="245">
        <v>0</v>
      </c>
      <c r="OJ35" s="191">
        <v>0</v>
      </c>
      <c r="OK35" s="11"/>
      <c r="OL35" s="243"/>
      <c r="OM35" s="238"/>
      <c r="ON35" s="17"/>
      <c r="OO35" s="245"/>
      <c r="OP35" s="191"/>
      <c r="OQ35" s="11"/>
      <c r="OR35" s="246"/>
      <c r="OS35" s="247"/>
      <c r="OT35" s="195"/>
      <c r="OU35" s="11"/>
      <c r="OV35" s="1080"/>
      <c r="OX35" s="243">
        <v>0</v>
      </c>
      <c r="OY35" s="238">
        <v>0</v>
      </c>
      <c r="OZ35" s="17">
        <v>0</v>
      </c>
      <c r="PA35" s="238">
        <v>0</v>
      </c>
      <c r="PB35" s="17">
        <v>0</v>
      </c>
      <c r="PC35" s="245">
        <v>0</v>
      </c>
      <c r="PD35" s="198">
        <v>0</v>
      </c>
      <c r="PE35" s="11"/>
      <c r="PF35" s="243"/>
      <c r="PG35" s="238"/>
      <c r="PH35" s="17"/>
      <c r="PI35" s="245"/>
      <c r="PJ35" s="198"/>
      <c r="PK35" s="11"/>
      <c r="PL35" s="246"/>
      <c r="PM35" s="247"/>
      <c r="PN35" s="201"/>
      <c r="PO35" s="11"/>
      <c r="PP35" s="1080"/>
      <c r="PR35" s="243">
        <v>0</v>
      </c>
      <c r="PS35" s="238">
        <v>0</v>
      </c>
      <c r="PT35" s="17">
        <v>0</v>
      </c>
      <c r="PU35" s="238">
        <v>0</v>
      </c>
      <c r="PV35" s="17">
        <v>0</v>
      </c>
      <c r="PW35" s="245">
        <v>0</v>
      </c>
      <c r="PX35" s="204">
        <v>0</v>
      </c>
      <c r="PY35" s="11"/>
      <c r="PZ35" s="243"/>
      <c r="QA35" s="238"/>
      <c r="QB35" s="17"/>
      <c r="QC35" s="245"/>
      <c r="QD35" s="204"/>
      <c r="QE35" s="11"/>
      <c r="QF35" s="246"/>
      <c r="QG35" s="247"/>
      <c r="QH35" s="208"/>
      <c r="QI35" s="11"/>
      <c r="QJ35" s="1080"/>
      <c r="QL35" s="353">
        <v>0</v>
      </c>
      <c r="QM35" s="354">
        <v>0</v>
      </c>
      <c r="QN35" s="355">
        <v>0</v>
      </c>
      <c r="QO35" s="354">
        <v>0</v>
      </c>
      <c r="QP35" s="355">
        <v>0</v>
      </c>
      <c r="QQ35" s="366">
        <v>0</v>
      </c>
      <c r="QR35" s="379">
        <v>0</v>
      </c>
      <c r="QS35" s="11"/>
      <c r="QT35" s="353"/>
      <c r="QU35" s="354"/>
      <c r="QV35" s="355"/>
      <c r="QW35" s="354"/>
      <c r="QX35" s="379"/>
      <c r="QY35" s="11"/>
      <c r="QZ35" s="246"/>
      <c r="RA35" s="247"/>
      <c r="RB35" s="213"/>
      <c r="RC35" s="11"/>
      <c r="RD35" s="1080"/>
      <c r="RF35" s="243">
        <v>0</v>
      </c>
      <c r="RG35" s="238">
        <v>0</v>
      </c>
      <c r="RH35" s="17">
        <v>0</v>
      </c>
      <c r="RI35" s="238">
        <v>0</v>
      </c>
      <c r="RJ35" s="17">
        <v>0</v>
      </c>
      <c r="RK35" s="245">
        <v>0</v>
      </c>
      <c r="RL35" s="216">
        <v>0</v>
      </c>
      <c r="RM35" s="11"/>
      <c r="RN35" s="243"/>
      <c r="RO35" s="238"/>
      <c r="RP35" s="17"/>
      <c r="RQ35" s="245"/>
      <c r="RR35" s="216"/>
      <c r="RS35" s="11"/>
      <c r="RT35" s="246"/>
      <c r="RU35" s="247"/>
      <c r="RV35" s="220"/>
      <c r="RW35" s="11"/>
      <c r="RX35" s="1080"/>
      <c r="RZ35" s="243">
        <v>0</v>
      </c>
      <c r="SA35" s="238">
        <v>0</v>
      </c>
      <c r="SB35" s="17">
        <v>0</v>
      </c>
      <c r="SC35" s="238">
        <v>0</v>
      </c>
      <c r="SD35" s="17">
        <v>0</v>
      </c>
      <c r="SE35" s="245">
        <v>0</v>
      </c>
      <c r="SF35" s="223">
        <v>0</v>
      </c>
      <c r="SG35" s="11"/>
      <c r="SH35" s="243"/>
      <c r="SI35" s="238"/>
      <c r="SJ35" s="17"/>
      <c r="SK35" s="245"/>
      <c r="SL35" s="223"/>
      <c r="SM35" s="11"/>
      <c r="SN35" s="246"/>
      <c r="SO35" s="247"/>
      <c r="SP35" s="227"/>
      <c r="SQ35" s="11"/>
      <c r="SR35" s="1080"/>
      <c r="ST35" s="353">
        <v>0</v>
      </c>
      <c r="SU35" s="354">
        <v>0</v>
      </c>
      <c r="SV35" s="355">
        <v>0</v>
      </c>
      <c r="SW35" s="354">
        <v>0</v>
      </c>
      <c r="SX35" s="355">
        <v>0</v>
      </c>
      <c r="SY35" s="366">
        <v>0</v>
      </c>
      <c r="SZ35" s="381">
        <v>0</v>
      </c>
      <c r="TA35" s="11"/>
      <c r="TB35" s="353"/>
      <c r="TC35" s="354"/>
      <c r="TD35" s="355"/>
      <c r="TE35" s="354"/>
      <c r="TF35" s="381"/>
      <c r="TG35" s="11"/>
      <c r="TH35" s="246"/>
      <c r="TI35" s="247"/>
      <c r="TJ35" s="232"/>
      <c r="TK35" s="11"/>
      <c r="TL35" s="1080"/>
      <c r="TN35" s="1080"/>
      <c r="UA35" s="682">
        <v>22</v>
      </c>
    </row>
    <row r="36" spans="3:547" outlineLevel="2">
      <c r="C36" s="19">
        <v>23</v>
      </c>
      <c r="D36" s="248" t="s">
        <v>117</v>
      </c>
      <c r="E36" s="11" t="s">
        <v>17</v>
      </c>
      <c r="F36" s="20" t="s">
        <v>25</v>
      </c>
      <c r="H36" s="249">
        <v>0</v>
      </c>
      <c r="I36" s="18">
        <v>0</v>
      </c>
      <c r="J36" s="250">
        <v>0</v>
      </c>
      <c r="K36" s="18">
        <v>0</v>
      </c>
      <c r="L36" s="250">
        <v>0</v>
      </c>
      <c r="M36" s="30">
        <v>0</v>
      </c>
      <c r="N36" s="50">
        <v>0</v>
      </c>
      <c r="O36" s="11"/>
      <c r="P36" s="249">
        <v>0</v>
      </c>
      <c r="Q36" s="18">
        <v>0</v>
      </c>
      <c r="R36" s="250">
        <v>0</v>
      </c>
      <c r="S36" s="30">
        <v>0</v>
      </c>
      <c r="T36" s="50">
        <v>0</v>
      </c>
      <c r="U36" s="11"/>
      <c r="V36" s="251" t="s">
        <v>615</v>
      </c>
      <c r="W36" s="56" t="s">
        <v>615</v>
      </c>
      <c r="X36" s="54" t="s">
        <v>615</v>
      </c>
      <c r="Y36" s="11"/>
      <c r="Z36" s="1080"/>
      <c r="AB36" s="249">
        <v>0</v>
      </c>
      <c r="AC36" s="18">
        <v>0</v>
      </c>
      <c r="AD36" s="250">
        <v>0</v>
      </c>
      <c r="AE36" s="18">
        <v>0</v>
      </c>
      <c r="AF36" s="250">
        <v>0</v>
      </c>
      <c r="AG36" s="30">
        <v>0</v>
      </c>
      <c r="AH36" s="60">
        <v>0</v>
      </c>
      <c r="AI36" s="11"/>
      <c r="AJ36" s="249">
        <v>0</v>
      </c>
      <c r="AK36" s="18">
        <v>0</v>
      </c>
      <c r="AL36" s="250">
        <v>0</v>
      </c>
      <c r="AM36" s="30">
        <v>0</v>
      </c>
      <c r="AN36" s="60">
        <v>0</v>
      </c>
      <c r="AO36" s="11"/>
      <c r="AP36" s="251" t="s">
        <v>615</v>
      </c>
      <c r="AQ36" s="56" t="s">
        <v>615</v>
      </c>
      <c r="AR36" s="65" t="s">
        <v>615</v>
      </c>
      <c r="AS36" s="11"/>
      <c r="AT36" s="68"/>
      <c r="AU36" s="72"/>
      <c r="AV36" s="11"/>
      <c r="AW36" s="1080"/>
      <c r="AY36" s="249">
        <v>0</v>
      </c>
      <c r="AZ36" s="18">
        <v>0</v>
      </c>
      <c r="BA36" s="250">
        <v>0</v>
      </c>
      <c r="BB36" s="18">
        <v>0</v>
      </c>
      <c r="BC36" s="250">
        <v>0</v>
      </c>
      <c r="BD36" s="30">
        <v>0</v>
      </c>
      <c r="BE36" s="76">
        <v>0</v>
      </c>
      <c r="BF36" s="11"/>
      <c r="BG36" s="249">
        <v>0</v>
      </c>
      <c r="BH36" s="18">
        <v>0</v>
      </c>
      <c r="BI36" s="250">
        <v>0</v>
      </c>
      <c r="BJ36" s="30">
        <v>0</v>
      </c>
      <c r="BK36" s="76">
        <v>0</v>
      </c>
      <c r="BL36" s="11"/>
      <c r="BM36" s="251" t="s">
        <v>615</v>
      </c>
      <c r="BN36" s="56" t="s">
        <v>615</v>
      </c>
      <c r="BO36" s="80" t="s">
        <v>615</v>
      </c>
      <c r="BP36" s="11"/>
      <c r="BQ36" s="1080"/>
      <c r="BS36" s="249">
        <v>0</v>
      </c>
      <c r="BT36" s="18">
        <v>0</v>
      </c>
      <c r="BU36" s="250">
        <v>0</v>
      </c>
      <c r="BV36" s="18">
        <v>0</v>
      </c>
      <c r="BW36" s="250">
        <v>0</v>
      </c>
      <c r="BX36" s="30">
        <v>0</v>
      </c>
      <c r="BY36" s="83">
        <v>0</v>
      </c>
      <c r="BZ36" s="11"/>
      <c r="CA36" s="249">
        <v>0</v>
      </c>
      <c r="CB36" s="18">
        <v>0</v>
      </c>
      <c r="CC36" s="250">
        <v>0</v>
      </c>
      <c r="CD36" s="30">
        <v>0</v>
      </c>
      <c r="CE36" s="83">
        <v>0</v>
      </c>
      <c r="CF36" s="11"/>
      <c r="CG36" s="251" t="s">
        <v>615</v>
      </c>
      <c r="CH36" s="56" t="s">
        <v>615</v>
      </c>
      <c r="CI36" s="87" t="s">
        <v>615</v>
      </c>
      <c r="CJ36" s="11"/>
      <c r="CK36" s="1080"/>
      <c r="CM36" s="249">
        <v>0</v>
      </c>
      <c r="CN36" s="18">
        <v>0</v>
      </c>
      <c r="CO36" s="250">
        <v>0</v>
      </c>
      <c r="CP36" s="18">
        <v>0</v>
      </c>
      <c r="CQ36" s="250">
        <v>0</v>
      </c>
      <c r="CR36" s="30">
        <v>0</v>
      </c>
      <c r="CS36" s="90">
        <v>0</v>
      </c>
      <c r="CT36" s="11"/>
      <c r="CU36" s="249">
        <v>0</v>
      </c>
      <c r="CV36" s="18">
        <v>0</v>
      </c>
      <c r="CW36" s="250">
        <v>0</v>
      </c>
      <c r="CX36" s="30">
        <v>0</v>
      </c>
      <c r="CY36" s="90">
        <v>0</v>
      </c>
      <c r="CZ36" s="11"/>
      <c r="DA36" s="251" t="s">
        <v>615</v>
      </c>
      <c r="DB36" s="56" t="s">
        <v>615</v>
      </c>
      <c r="DC36" s="94" t="s">
        <v>615</v>
      </c>
      <c r="DD36" s="11"/>
      <c r="DE36" s="1080"/>
      <c r="DG36" s="251" t="s">
        <v>615</v>
      </c>
      <c r="DH36" s="435" t="s">
        <v>615</v>
      </c>
      <c r="DI36" s="436" t="s">
        <v>615</v>
      </c>
      <c r="DJ36" s="435" t="s">
        <v>615</v>
      </c>
      <c r="DK36" s="436" t="s">
        <v>615</v>
      </c>
      <c r="DL36" s="33" t="s">
        <v>615</v>
      </c>
      <c r="DM36" s="313"/>
      <c r="DN36" s="11"/>
      <c r="DO36" s="251" t="s">
        <v>615</v>
      </c>
      <c r="DP36" s="435" t="s">
        <v>615</v>
      </c>
      <c r="DQ36" s="436" t="s">
        <v>615</v>
      </c>
      <c r="DR36" s="33" t="s">
        <v>615</v>
      </c>
      <c r="DS36" s="313"/>
      <c r="DT36" s="11"/>
      <c r="DU36" s="251" t="s">
        <v>615</v>
      </c>
      <c r="DV36" s="56" t="s">
        <v>615</v>
      </c>
      <c r="DW36" s="315"/>
      <c r="DX36" s="11"/>
      <c r="DY36" s="1080"/>
      <c r="EA36" s="251" t="s">
        <v>615</v>
      </c>
      <c r="EB36" s="435" t="s">
        <v>615</v>
      </c>
      <c r="EC36" s="436" t="s">
        <v>615</v>
      </c>
      <c r="ED36" s="435" t="s">
        <v>615</v>
      </c>
      <c r="EE36" s="436" t="s">
        <v>615</v>
      </c>
      <c r="EF36" s="33" t="s">
        <v>615</v>
      </c>
      <c r="EG36" s="340"/>
      <c r="EH36" s="11"/>
      <c r="EI36" s="251" t="s">
        <v>615</v>
      </c>
      <c r="EJ36" s="435" t="s">
        <v>615</v>
      </c>
      <c r="EK36" s="436" t="s">
        <v>615</v>
      </c>
      <c r="EL36" s="33" t="s">
        <v>615</v>
      </c>
      <c r="EM36" s="340"/>
      <c r="EN36" s="11"/>
      <c r="EO36" s="251" t="s">
        <v>615</v>
      </c>
      <c r="EP36" s="56" t="s">
        <v>615</v>
      </c>
      <c r="EQ36" s="345"/>
      <c r="ER36" s="11"/>
      <c r="ES36" s="1080"/>
      <c r="EU36" s="251" t="s">
        <v>615</v>
      </c>
      <c r="EV36" s="435" t="s">
        <v>615</v>
      </c>
      <c r="EW36" s="436" t="s">
        <v>615</v>
      </c>
      <c r="EX36" s="33" t="s">
        <v>615</v>
      </c>
      <c r="EY36" s="325"/>
      <c r="EZ36" s="11"/>
      <c r="FA36" s="1080"/>
      <c r="FC36" s="251" t="s">
        <v>615</v>
      </c>
      <c r="FD36" s="435" t="s">
        <v>615</v>
      </c>
      <c r="FE36" s="436" t="s">
        <v>615</v>
      </c>
      <c r="FF36" s="33" t="s">
        <v>615</v>
      </c>
      <c r="FG36" s="331"/>
      <c r="FH36" s="11"/>
      <c r="FI36" s="1080"/>
      <c r="FK36" s="249">
        <v>0</v>
      </c>
      <c r="FL36" s="18">
        <v>0</v>
      </c>
      <c r="FM36" s="250">
        <v>0</v>
      </c>
      <c r="FN36" s="18">
        <v>0</v>
      </c>
      <c r="FO36" s="250">
        <v>0</v>
      </c>
      <c r="FP36" s="30">
        <v>0</v>
      </c>
      <c r="FQ36" s="115">
        <v>0</v>
      </c>
      <c r="FR36" s="11"/>
      <c r="FS36" s="249">
        <v>0</v>
      </c>
      <c r="FT36" s="18">
        <v>0</v>
      </c>
      <c r="FU36" s="250">
        <v>0</v>
      </c>
      <c r="FV36" s="30">
        <v>0</v>
      </c>
      <c r="FW36" s="115">
        <v>0</v>
      </c>
      <c r="FX36" s="11"/>
      <c r="FY36" s="251" t="s">
        <v>615</v>
      </c>
      <c r="FZ36" s="56" t="s">
        <v>615</v>
      </c>
      <c r="GA36" s="119" t="s">
        <v>615</v>
      </c>
      <c r="GB36" s="11"/>
      <c r="GC36" s="1080"/>
      <c r="GE36" s="249">
        <v>0</v>
      </c>
      <c r="GF36" s="18">
        <v>0</v>
      </c>
      <c r="GG36" s="250">
        <v>0</v>
      </c>
      <c r="GH36" s="18">
        <v>0</v>
      </c>
      <c r="GI36" s="250">
        <v>0</v>
      </c>
      <c r="GJ36" s="30">
        <v>0</v>
      </c>
      <c r="GK36" s="122">
        <v>0</v>
      </c>
      <c r="GL36" s="11"/>
      <c r="GM36" s="249">
        <v>0</v>
      </c>
      <c r="GN36" s="18">
        <v>0</v>
      </c>
      <c r="GO36" s="250">
        <v>0</v>
      </c>
      <c r="GP36" s="30">
        <v>0</v>
      </c>
      <c r="GQ36" s="122">
        <v>0</v>
      </c>
      <c r="GR36" s="11"/>
      <c r="GS36" s="251" t="s">
        <v>615</v>
      </c>
      <c r="GT36" s="56" t="s">
        <v>615</v>
      </c>
      <c r="GU36" s="126" t="s">
        <v>615</v>
      </c>
      <c r="GV36" s="11"/>
      <c r="GW36" s="1080"/>
      <c r="GY36" s="1080"/>
      <c r="HA36" s="249">
        <v>0</v>
      </c>
      <c r="HB36" s="18">
        <v>0</v>
      </c>
      <c r="HC36" s="250">
        <v>0</v>
      </c>
      <c r="HD36" s="18">
        <v>0</v>
      </c>
      <c r="HE36" s="250">
        <v>0</v>
      </c>
      <c r="HF36" s="30">
        <v>0</v>
      </c>
      <c r="HG36" s="129">
        <v>0</v>
      </c>
      <c r="HH36" s="11"/>
      <c r="HI36" s="249">
        <v>0</v>
      </c>
      <c r="HJ36" s="18">
        <v>0</v>
      </c>
      <c r="HK36" s="250">
        <v>0</v>
      </c>
      <c r="HL36" s="30">
        <v>0</v>
      </c>
      <c r="HM36" s="129">
        <v>0</v>
      </c>
      <c r="HN36" s="11"/>
      <c r="HO36" s="251" t="s">
        <v>615</v>
      </c>
      <c r="HP36" s="56" t="s">
        <v>615</v>
      </c>
      <c r="HQ36" s="132" t="s">
        <v>615</v>
      </c>
      <c r="HR36" s="11"/>
      <c r="HS36" s="1080"/>
      <c r="HU36" s="249">
        <v>0</v>
      </c>
      <c r="HV36" s="18">
        <v>0</v>
      </c>
      <c r="HW36" s="250">
        <v>0</v>
      </c>
      <c r="HX36" s="18">
        <v>0</v>
      </c>
      <c r="HY36" s="250">
        <v>0</v>
      </c>
      <c r="HZ36" s="30">
        <v>0</v>
      </c>
      <c r="IA36" s="135">
        <v>0</v>
      </c>
      <c r="IB36" s="11"/>
      <c r="IC36" s="249">
        <v>0</v>
      </c>
      <c r="ID36" s="18">
        <v>0</v>
      </c>
      <c r="IE36" s="250">
        <v>0</v>
      </c>
      <c r="IF36" s="30">
        <v>0</v>
      </c>
      <c r="IG36" s="135">
        <v>0</v>
      </c>
      <c r="IH36" s="11"/>
      <c r="II36" s="251" t="s">
        <v>615</v>
      </c>
      <c r="IJ36" s="56" t="s">
        <v>615</v>
      </c>
      <c r="IK36" s="138" t="s">
        <v>615</v>
      </c>
      <c r="IL36" s="11"/>
      <c r="IM36" s="1080"/>
      <c r="IO36" s="249">
        <v>0</v>
      </c>
      <c r="IP36" s="18">
        <v>0</v>
      </c>
      <c r="IQ36" s="250">
        <v>0</v>
      </c>
      <c r="IR36" s="18">
        <v>0</v>
      </c>
      <c r="IS36" s="250">
        <v>0</v>
      </c>
      <c r="IT36" s="30">
        <v>0</v>
      </c>
      <c r="IU36" s="141">
        <v>0</v>
      </c>
      <c r="IV36" s="11"/>
      <c r="IW36" s="249">
        <v>0</v>
      </c>
      <c r="IX36" s="18">
        <v>0</v>
      </c>
      <c r="IY36" s="250">
        <v>0</v>
      </c>
      <c r="IZ36" s="30">
        <v>0</v>
      </c>
      <c r="JA36" s="141">
        <v>0</v>
      </c>
      <c r="JB36" s="11"/>
      <c r="JC36" s="251" t="s">
        <v>615</v>
      </c>
      <c r="JD36" s="56" t="s">
        <v>615</v>
      </c>
      <c r="JE36" s="144" t="s">
        <v>615</v>
      </c>
      <c r="JF36" s="11"/>
      <c r="JG36" s="1080"/>
      <c r="JI36" s="249">
        <v>0</v>
      </c>
      <c r="JJ36" s="18">
        <v>0</v>
      </c>
      <c r="JK36" s="250">
        <v>0</v>
      </c>
      <c r="JL36" s="18">
        <v>0</v>
      </c>
      <c r="JM36" s="250">
        <v>0</v>
      </c>
      <c r="JN36" s="30">
        <v>0</v>
      </c>
      <c r="JO36" s="147">
        <v>0</v>
      </c>
      <c r="JP36" s="11"/>
      <c r="JQ36" s="249">
        <v>0</v>
      </c>
      <c r="JR36" s="18">
        <v>0</v>
      </c>
      <c r="JS36" s="250">
        <v>0</v>
      </c>
      <c r="JT36" s="30">
        <v>0</v>
      </c>
      <c r="JU36" s="147">
        <v>0</v>
      </c>
      <c r="JV36" s="11"/>
      <c r="JW36" s="251" t="s">
        <v>615</v>
      </c>
      <c r="JX36" s="56" t="s">
        <v>615</v>
      </c>
      <c r="JY36" s="150" t="s">
        <v>615</v>
      </c>
      <c r="JZ36" s="11"/>
      <c r="KA36" s="1080"/>
      <c r="KC36" s="249">
        <v>0</v>
      </c>
      <c r="KD36" s="18">
        <v>0</v>
      </c>
      <c r="KE36" s="250">
        <v>0</v>
      </c>
      <c r="KF36" s="18">
        <v>0</v>
      </c>
      <c r="KG36" s="250">
        <v>0</v>
      </c>
      <c r="KH36" s="30">
        <v>0</v>
      </c>
      <c r="KI36" s="153">
        <v>0</v>
      </c>
      <c r="KJ36" s="11"/>
      <c r="KK36" s="249">
        <v>0</v>
      </c>
      <c r="KL36" s="18">
        <v>0</v>
      </c>
      <c r="KM36" s="250">
        <v>0</v>
      </c>
      <c r="KN36" s="30">
        <v>0</v>
      </c>
      <c r="KO36" s="153">
        <v>0</v>
      </c>
      <c r="KP36" s="11"/>
      <c r="KQ36" s="251" t="s">
        <v>615</v>
      </c>
      <c r="KR36" s="56" t="s">
        <v>615</v>
      </c>
      <c r="KS36" s="156" t="s">
        <v>615</v>
      </c>
      <c r="KT36" s="15"/>
      <c r="KU36" s="159"/>
      <c r="KV36" s="163"/>
      <c r="KW36" s="11"/>
      <c r="KX36" s="1080"/>
      <c r="KZ36" s="1080"/>
      <c r="LB36" s="249">
        <v>0</v>
      </c>
      <c r="LC36" s="18">
        <v>0</v>
      </c>
      <c r="LD36" s="250">
        <v>0</v>
      </c>
      <c r="LE36" s="18">
        <v>0</v>
      </c>
      <c r="LF36" s="250">
        <v>0</v>
      </c>
      <c r="LG36" s="30">
        <v>0</v>
      </c>
      <c r="LH36" s="167">
        <v>0</v>
      </c>
      <c r="LI36" s="11"/>
      <c r="LJ36" s="249"/>
      <c r="LK36" s="18"/>
      <c r="LL36" s="250"/>
      <c r="LM36" s="30"/>
      <c r="LN36" s="167"/>
      <c r="LO36" s="11"/>
      <c r="LP36" s="251"/>
      <c r="LQ36" s="56"/>
      <c r="LR36" s="172"/>
      <c r="LS36" s="11"/>
      <c r="LT36" s="1080"/>
      <c r="LV36" s="249">
        <v>0</v>
      </c>
      <c r="LW36" s="18">
        <v>0</v>
      </c>
      <c r="LX36" s="250">
        <v>0</v>
      </c>
      <c r="LY36" s="18">
        <v>0</v>
      </c>
      <c r="LZ36" s="250">
        <v>0</v>
      </c>
      <c r="MA36" s="30">
        <v>0</v>
      </c>
      <c r="MB36" s="175">
        <v>0</v>
      </c>
      <c r="MC36" s="11"/>
      <c r="MD36" s="249"/>
      <c r="ME36" s="18"/>
      <c r="MF36" s="250"/>
      <c r="MG36" s="30"/>
      <c r="MH36" s="175"/>
      <c r="MI36" s="11"/>
      <c r="MJ36" s="251"/>
      <c r="MK36" s="56"/>
      <c r="ML36" s="179"/>
      <c r="MM36" s="11"/>
      <c r="MN36" s="1080"/>
      <c r="MP36" s="249">
        <v>0</v>
      </c>
      <c r="MQ36" s="18">
        <v>0</v>
      </c>
      <c r="MR36" s="250">
        <v>0</v>
      </c>
      <c r="MS36" s="18">
        <v>0</v>
      </c>
      <c r="MT36" s="250">
        <v>0</v>
      </c>
      <c r="MU36" s="30">
        <v>0</v>
      </c>
      <c r="MV36" s="182">
        <v>0</v>
      </c>
      <c r="MW36" s="11"/>
      <c r="MX36" s="249"/>
      <c r="MY36" s="18"/>
      <c r="MZ36" s="250"/>
      <c r="NA36" s="30"/>
      <c r="NB36" s="182"/>
      <c r="NC36" s="11"/>
      <c r="ND36" s="251"/>
      <c r="NE36" s="56"/>
      <c r="NF36" s="185"/>
      <c r="NG36" s="11"/>
      <c r="NH36" s="1080"/>
      <c r="NJ36" s="357">
        <v>0</v>
      </c>
      <c r="NK36" s="358">
        <v>0</v>
      </c>
      <c r="NL36" s="359">
        <v>0</v>
      </c>
      <c r="NM36" s="358">
        <v>0</v>
      </c>
      <c r="NN36" s="359">
        <v>0</v>
      </c>
      <c r="NO36" s="367">
        <v>0</v>
      </c>
      <c r="NP36" s="352">
        <v>0</v>
      </c>
      <c r="NQ36" s="11"/>
      <c r="NR36" s="357"/>
      <c r="NS36" s="358"/>
      <c r="NT36" s="359"/>
      <c r="NU36" s="358"/>
      <c r="NV36" s="352"/>
      <c r="NW36" s="11"/>
      <c r="NX36" s="357"/>
      <c r="NY36" s="360"/>
      <c r="NZ36" s="352"/>
      <c r="OA36" s="11"/>
      <c r="OB36" s="1080"/>
      <c r="OD36" s="249">
        <v>0</v>
      </c>
      <c r="OE36" s="18">
        <v>0</v>
      </c>
      <c r="OF36" s="250">
        <v>0</v>
      </c>
      <c r="OG36" s="18">
        <v>0</v>
      </c>
      <c r="OH36" s="250">
        <v>0</v>
      </c>
      <c r="OI36" s="30">
        <v>0</v>
      </c>
      <c r="OJ36" s="191">
        <v>0</v>
      </c>
      <c r="OK36" s="11"/>
      <c r="OL36" s="249"/>
      <c r="OM36" s="18"/>
      <c r="ON36" s="250"/>
      <c r="OO36" s="30"/>
      <c r="OP36" s="191"/>
      <c r="OQ36" s="11"/>
      <c r="OR36" s="251"/>
      <c r="OS36" s="56"/>
      <c r="OT36" s="195"/>
      <c r="OU36" s="11"/>
      <c r="OV36" s="1080"/>
      <c r="OX36" s="249">
        <v>0</v>
      </c>
      <c r="OY36" s="18">
        <v>0</v>
      </c>
      <c r="OZ36" s="250">
        <v>0</v>
      </c>
      <c r="PA36" s="18">
        <v>0</v>
      </c>
      <c r="PB36" s="250">
        <v>0</v>
      </c>
      <c r="PC36" s="30">
        <v>0</v>
      </c>
      <c r="PD36" s="198">
        <v>0</v>
      </c>
      <c r="PE36" s="11"/>
      <c r="PF36" s="249"/>
      <c r="PG36" s="18"/>
      <c r="PH36" s="250"/>
      <c r="PI36" s="30"/>
      <c r="PJ36" s="198"/>
      <c r="PK36" s="11"/>
      <c r="PL36" s="251"/>
      <c r="PM36" s="56"/>
      <c r="PN36" s="201"/>
      <c r="PO36" s="11"/>
      <c r="PP36" s="1080"/>
      <c r="PR36" s="249">
        <v>0</v>
      </c>
      <c r="PS36" s="18">
        <v>0</v>
      </c>
      <c r="PT36" s="250">
        <v>0</v>
      </c>
      <c r="PU36" s="18">
        <v>0</v>
      </c>
      <c r="PV36" s="250">
        <v>0</v>
      </c>
      <c r="PW36" s="30">
        <v>0</v>
      </c>
      <c r="PX36" s="204">
        <v>0</v>
      </c>
      <c r="PY36" s="11"/>
      <c r="PZ36" s="249"/>
      <c r="QA36" s="18"/>
      <c r="QB36" s="250"/>
      <c r="QC36" s="30"/>
      <c r="QD36" s="204"/>
      <c r="QE36" s="11"/>
      <c r="QF36" s="251"/>
      <c r="QG36" s="56"/>
      <c r="QH36" s="208"/>
      <c r="QI36" s="11"/>
      <c r="QJ36" s="1080"/>
      <c r="QL36" s="357">
        <v>0</v>
      </c>
      <c r="QM36" s="358">
        <v>0</v>
      </c>
      <c r="QN36" s="359">
        <v>0</v>
      </c>
      <c r="QO36" s="358">
        <v>0</v>
      </c>
      <c r="QP36" s="359">
        <v>0</v>
      </c>
      <c r="QQ36" s="367">
        <v>0</v>
      </c>
      <c r="QR36" s="379">
        <v>0</v>
      </c>
      <c r="QS36" s="11"/>
      <c r="QT36" s="357"/>
      <c r="QU36" s="358"/>
      <c r="QV36" s="359"/>
      <c r="QW36" s="358"/>
      <c r="QX36" s="379"/>
      <c r="QY36" s="11"/>
      <c r="QZ36" s="251"/>
      <c r="RA36" s="56"/>
      <c r="RB36" s="213"/>
      <c r="RC36" s="11"/>
      <c r="RD36" s="1080"/>
      <c r="RF36" s="249">
        <v>0</v>
      </c>
      <c r="RG36" s="18">
        <v>0</v>
      </c>
      <c r="RH36" s="250">
        <v>0</v>
      </c>
      <c r="RI36" s="18">
        <v>0</v>
      </c>
      <c r="RJ36" s="250">
        <v>0</v>
      </c>
      <c r="RK36" s="30">
        <v>0</v>
      </c>
      <c r="RL36" s="216">
        <v>0</v>
      </c>
      <c r="RM36" s="11"/>
      <c r="RN36" s="249"/>
      <c r="RO36" s="18"/>
      <c r="RP36" s="250"/>
      <c r="RQ36" s="30"/>
      <c r="RR36" s="216"/>
      <c r="RS36" s="11"/>
      <c r="RT36" s="251"/>
      <c r="RU36" s="56"/>
      <c r="RV36" s="220"/>
      <c r="RW36" s="11"/>
      <c r="RX36" s="1080"/>
      <c r="RZ36" s="249">
        <v>0</v>
      </c>
      <c r="SA36" s="18">
        <v>0</v>
      </c>
      <c r="SB36" s="250">
        <v>0</v>
      </c>
      <c r="SC36" s="18">
        <v>0</v>
      </c>
      <c r="SD36" s="250">
        <v>0</v>
      </c>
      <c r="SE36" s="30">
        <v>0</v>
      </c>
      <c r="SF36" s="223">
        <v>0</v>
      </c>
      <c r="SG36" s="11"/>
      <c r="SH36" s="249"/>
      <c r="SI36" s="18"/>
      <c r="SJ36" s="250"/>
      <c r="SK36" s="30"/>
      <c r="SL36" s="223"/>
      <c r="SM36" s="11"/>
      <c r="SN36" s="251"/>
      <c r="SO36" s="56"/>
      <c r="SP36" s="227"/>
      <c r="SQ36" s="11"/>
      <c r="SR36" s="1080"/>
      <c r="ST36" s="357">
        <v>0</v>
      </c>
      <c r="SU36" s="358">
        <v>0</v>
      </c>
      <c r="SV36" s="359">
        <v>0</v>
      </c>
      <c r="SW36" s="358">
        <v>0</v>
      </c>
      <c r="SX36" s="359">
        <v>0</v>
      </c>
      <c r="SY36" s="367">
        <v>0</v>
      </c>
      <c r="SZ36" s="381">
        <v>0</v>
      </c>
      <c r="TA36" s="11"/>
      <c r="TB36" s="357"/>
      <c r="TC36" s="358"/>
      <c r="TD36" s="359"/>
      <c r="TE36" s="358"/>
      <c r="TF36" s="381"/>
      <c r="TG36" s="11"/>
      <c r="TH36" s="251"/>
      <c r="TI36" s="56"/>
      <c r="TJ36" s="232"/>
      <c r="TK36" s="11"/>
      <c r="TL36" s="1080"/>
      <c r="TN36" s="1080"/>
      <c r="UA36" s="682">
        <v>23</v>
      </c>
    </row>
    <row r="37" spans="3:547" outlineLevel="2">
      <c r="C37" s="236">
        <v>24</v>
      </c>
      <c r="D37" s="237" t="s">
        <v>47</v>
      </c>
      <c r="E37" s="11" t="s">
        <v>17</v>
      </c>
      <c r="F37" s="242" t="s">
        <v>232</v>
      </c>
      <c r="H37" s="243">
        <v>0</v>
      </c>
      <c r="I37" s="238">
        <v>0</v>
      </c>
      <c r="J37" s="17">
        <v>0</v>
      </c>
      <c r="K37" s="238">
        <v>0</v>
      </c>
      <c r="L37" s="17">
        <v>0</v>
      </c>
      <c r="M37" s="245">
        <v>0</v>
      </c>
      <c r="N37" s="50">
        <v>0</v>
      </c>
      <c r="O37" s="11"/>
      <c r="P37" s="243">
        <v>0</v>
      </c>
      <c r="Q37" s="238">
        <v>0</v>
      </c>
      <c r="R37" s="17">
        <v>0</v>
      </c>
      <c r="S37" s="245">
        <v>0</v>
      </c>
      <c r="T37" s="50">
        <v>0</v>
      </c>
      <c r="U37" s="11"/>
      <c r="V37" s="246" t="s">
        <v>615</v>
      </c>
      <c r="W37" s="247" t="s">
        <v>615</v>
      </c>
      <c r="X37" s="54" t="s">
        <v>615</v>
      </c>
      <c r="Y37" s="11"/>
      <c r="Z37" s="1080"/>
      <c r="AB37" s="243">
        <v>0</v>
      </c>
      <c r="AC37" s="238">
        <v>0</v>
      </c>
      <c r="AD37" s="17">
        <v>0</v>
      </c>
      <c r="AE37" s="238">
        <v>0</v>
      </c>
      <c r="AF37" s="17">
        <v>0</v>
      </c>
      <c r="AG37" s="245">
        <v>0</v>
      </c>
      <c r="AH37" s="60">
        <v>0</v>
      </c>
      <c r="AI37" s="11"/>
      <c r="AJ37" s="243">
        <v>0</v>
      </c>
      <c r="AK37" s="238">
        <v>0</v>
      </c>
      <c r="AL37" s="17">
        <v>0</v>
      </c>
      <c r="AM37" s="245">
        <v>0</v>
      </c>
      <c r="AN37" s="60">
        <v>0</v>
      </c>
      <c r="AO37" s="11"/>
      <c r="AP37" s="246" t="s">
        <v>615</v>
      </c>
      <c r="AQ37" s="247" t="s">
        <v>615</v>
      </c>
      <c r="AR37" s="65" t="s">
        <v>615</v>
      </c>
      <c r="AS37" s="11"/>
      <c r="AT37" s="68"/>
      <c r="AU37" s="72"/>
      <c r="AV37" s="11"/>
      <c r="AW37" s="1080"/>
      <c r="AY37" s="243">
        <v>0</v>
      </c>
      <c r="AZ37" s="238">
        <v>0</v>
      </c>
      <c r="BA37" s="17">
        <v>0</v>
      </c>
      <c r="BB37" s="238">
        <v>0</v>
      </c>
      <c r="BC37" s="17">
        <v>0</v>
      </c>
      <c r="BD37" s="245">
        <v>0</v>
      </c>
      <c r="BE37" s="76">
        <v>0</v>
      </c>
      <c r="BF37" s="11"/>
      <c r="BG37" s="243">
        <v>0</v>
      </c>
      <c r="BH37" s="238">
        <v>0</v>
      </c>
      <c r="BI37" s="17">
        <v>0</v>
      </c>
      <c r="BJ37" s="245">
        <v>0</v>
      </c>
      <c r="BK37" s="76">
        <v>0</v>
      </c>
      <c r="BL37" s="11"/>
      <c r="BM37" s="246" t="s">
        <v>615</v>
      </c>
      <c r="BN37" s="247" t="s">
        <v>615</v>
      </c>
      <c r="BO37" s="80" t="s">
        <v>615</v>
      </c>
      <c r="BP37" s="11"/>
      <c r="BQ37" s="1080"/>
      <c r="BS37" s="243">
        <v>0</v>
      </c>
      <c r="BT37" s="238">
        <v>0</v>
      </c>
      <c r="BU37" s="17">
        <v>0</v>
      </c>
      <c r="BV37" s="238">
        <v>0</v>
      </c>
      <c r="BW37" s="17">
        <v>0</v>
      </c>
      <c r="BX37" s="245">
        <v>0</v>
      </c>
      <c r="BY37" s="83">
        <v>0</v>
      </c>
      <c r="BZ37" s="11"/>
      <c r="CA37" s="243">
        <v>0</v>
      </c>
      <c r="CB37" s="238">
        <v>0</v>
      </c>
      <c r="CC37" s="17">
        <v>0</v>
      </c>
      <c r="CD37" s="245">
        <v>0</v>
      </c>
      <c r="CE37" s="83">
        <v>0</v>
      </c>
      <c r="CF37" s="11"/>
      <c r="CG37" s="246" t="s">
        <v>615</v>
      </c>
      <c r="CH37" s="247" t="s">
        <v>615</v>
      </c>
      <c r="CI37" s="87" t="s">
        <v>615</v>
      </c>
      <c r="CJ37" s="11"/>
      <c r="CK37" s="1080"/>
      <c r="CM37" s="243">
        <v>0</v>
      </c>
      <c r="CN37" s="238">
        <v>0</v>
      </c>
      <c r="CO37" s="17">
        <v>0</v>
      </c>
      <c r="CP37" s="238">
        <v>0</v>
      </c>
      <c r="CQ37" s="17">
        <v>0</v>
      </c>
      <c r="CR37" s="245">
        <v>0</v>
      </c>
      <c r="CS37" s="90">
        <v>0</v>
      </c>
      <c r="CT37" s="11"/>
      <c r="CU37" s="243">
        <v>0</v>
      </c>
      <c r="CV37" s="238">
        <v>0</v>
      </c>
      <c r="CW37" s="17">
        <v>0</v>
      </c>
      <c r="CX37" s="245">
        <v>0</v>
      </c>
      <c r="CY37" s="90">
        <v>0</v>
      </c>
      <c r="CZ37" s="11"/>
      <c r="DA37" s="246" t="s">
        <v>615</v>
      </c>
      <c r="DB37" s="247" t="s">
        <v>615</v>
      </c>
      <c r="DC37" s="94" t="s">
        <v>615</v>
      </c>
      <c r="DD37" s="11"/>
      <c r="DE37" s="1080"/>
      <c r="DG37" s="246" t="s">
        <v>615</v>
      </c>
      <c r="DH37" s="433" t="s">
        <v>615</v>
      </c>
      <c r="DI37" s="434" t="s">
        <v>615</v>
      </c>
      <c r="DJ37" s="433" t="s">
        <v>615</v>
      </c>
      <c r="DK37" s="434" t="s">
        <v>615</v>
      </c>
      <c r="DL37" s="279" t="s">
        <v>615</v>
      </c>
      <c r="DM37" s="313"/>
      <c r="DN37" s="11"/>
      <c r="DO37" s="246" t="s">
        <v>615</v>
      </c>
      <c r="DP37" s="433" t="s">
        <v>615</v>
      </c>
      <c r="DQ37" s="434" t="s">
        <v>615</v>
      </c>
      <c r="DR37" s="279" t="s">
        <v>615</v>
      </c>
      <c r="DS37" s="313"/>
      <c r="DT37" s="11"/>
      <c r="DU37" s="246" t="s">
        <v>615</v>
      </c>
      <c r="DV37" s="247" t="s">
        <v>615</v>
      </c>
      <c r="DW37" s="315"/>
      <c r="DX37" s="11"/>
      <c r="DY37" s="1080"/>
      <c r="EA37" s="246" t="s">
        <v>615</v>
      </c>
      <c r="EB37" s="433" t="s">
        <v>615</v>
      </c>
      <c r="EC37" s="434" t="s">
        <v>615</v>
      </c>
      <c r="ED37" s="433" t="s">
        <v>615</v>
      </c>
      <c r="EE37" s="434" t="s">
        <v>615</v>
      </c>
      <c r="EF37" s="279" t="s">
        <v>615</v>
      </c>
      <c r="EG37" s="340"/>
      <c r="EH37" s="11"/>
      <c r="EI37" s="246" t="s">
        <v>615</v>
      </c>
      <c r="EJ37" s="433" t="s">
        <v>615</v>
      </c>
      <c r="EK37" s="434" t="s">
        <v>615</v>
      </c>
      <c r="EL37" s="279" t="s">
        <v>615</v>
      </c>
      <c r="EM37" s="340"/>
      <c r="EN37" s="11"/>
      <c r="EO37" s="246" t="s">
        <v>615</v>
      </c>
      <c r="EP37" s="247" t="s">
        <v>615</v>
      </c>
      <c r="EQ37" s="345"/>
      <c r="ER37" s="11"/>
      <c r="ES37" s="1080"/>
      <c r="EU37" s="246" t="s">
        <v>615</v>
      </c>
      <c r="EV37" s="433" t="s">
        <v>615</v>
      </c>
      <c r="EW37" s="434" t="s">
        <v>615</v>
      </c>
      <c r="EX37" s="279" t="s">
        <v>615</v>
      </c>
      <c r="EY37" s="325"/>
      <c r="EZ37" s="11"/>
      <c r="FA37" s="1080"/>
      <c r="FC37" s="246" t="s">
        <v>615</v>
      </c>
      <c r="FD37" s="433" t="s">
        <v>615</v>
      </c>
      <c r="FE37" s="434" t="s">
        <v>615</v>
      </c>
      <c r="FF37" s="279" t="s">
        <v>615</v>
      </c>
      <c r="FG37" s="331"/>
      <c r="FH37" s="11"/>
      <c r="FI37" s="1080"/>
      <c r="FK37" s="243">
        <v>0</v>
      </c>
      <c r="FL37" s="238">
        <v>0</v>
      </c>
      <c r="FM37" s="17">
        <v>0</v>
      </c>
      <c r="FN37" s="238">
        <v>0</v>
      </c>
      <c r="FO37" s="17">
        <v>0</v>
      </c>
      <c r="FP37" s="245">
        <v>0</v>
      </c>
      <c r="FQ37" s="115">
        <v>0</v>
      </c>
      <c r="FR37" s="11"/>
      <c r="FS37" s="243">
        <v>0</v>
      </c>
      <c r="FT37" s="238">
        <v>0</v>
      </c>
      <c r="FU37" s="17">
        <v>0</v>
      </c>
      <c r="FV37" s="245">
        <v>0</v>
      </c>
      <c r="FW37" s="115">
        <v>0</v>
      </c>
      <c r="FX37" s="11"/>
      <c r="FY37" s="246" t="s">
        <v>615</v>
      </c>
      <c r="FZ37" s="247" t="s">
        <v>615</v>
      </c>
      <c r="GA37" s="119" t="s">
        <v>615</v>
      </c>
      <c r="GB37" s="11"/>
      <c r="GC37" s="1080"/>
      <c r="GE37" s="243">
        <v>0</v>
      </c>
      <c r="GF37" s="238">
        <v>0</v>
      </c>
      <c r="GG37" s="17">
        <v>0</v>
      </c>
      <c r="GH37" s="238">
        <v>0</v>
      </c>
      <c r="GI37" s="17">
        <v>0</v>
      </c>
      <c r="GJ37" s="245">
        <v>0</v>
      </c>
      <c r="GK37" s="122">
        <v>0</v>
      </c>
      <c r="GL37" s="11"/>
      <c r="GM37" s="243">
        <v>0</v>
      </c>
      <c r="GN37" s="238">
        <v>0</v>
      </c>
      <c r="GO37" s="17">
        <v>0</v>
      </c>
      <c r="GP37" s="245">
        <v>0</v>
      </c>
      <c r="GQ37" s="122">
        <v>0</v>
      </c>
      <c r="GR37" s="11"/>
      <c r="GS37" s="246" t="s">
        <v>615</v>
      </c>
      <c r="GT37" s="247" t="s">
        <v>615</v>
      </c>
      <c r="GU37" s="126" t="s">
        <v>615</v>
      </c>
      <c r="GV37" s="11"/>
      <c r="GW37" s="1080"/>
      <c r="GY37" s="1080"/>
      <c r="HA37" s="243">
        <v>0</v>
      </c>
      <c r="HB37" s="238">
        <v>0</v>
      </c>
      <c r="HC37" s="17">
        <v>0</v>
      </c>
      <c r="HD37" s="238">
        <v>0</v>
      </c>
      <c r="HE37" s="17">
        <v>0</v>
      </c>
      <c r="HF37" s="245">
        <v>0</v>
      </c>
      <c r="HG37" s="129">
        <v>0</v>
      </c>
      <c r="HH37" s="11"/>
      <c r="HI37" s="243">
        <v>0</v>
      </c>
      <c r="HJ37" s="238">
        <v>0</v>
      </c>
      <c r="HK37" s="17">
        <v>0</v>
      </c>
      <c r="HL37" s="245">
        <v>0</v>
      </c>
      <c r="HM37" s="129">
        <v>0</v>
      </c>
      <c r="HN37" s="11"/>
      <c r="HO37" s="246" t="s">
        <v>615</v>
      </c>
      <c r="HP37" s="247" t="s">
        <v>615</v>
      </c>
      <c r="HQ37" s="132" t="s">
        <v>615</v>
      </c>
      <c r="HR37" s="11"/>
      <c r="HS37" s="1080"/>
      <c r="HU37" s="243">
        <v>0</v>
      </c>
      <c r="HV37" s="238">
        <v>0</v>
      </c>
      <c r="HW37" s="17">
        <v>0</v>
      </c>
      <c r="HX37" s="238">
        <v>0</v>
      </c>
      <c r="HY37" s="17">
        <v>0</v>
      </c>
      <c r="HZ37" s="245">
        <v>0</v>
      </c>
      <c r="IA37" s="135">
        <v>0</v>
      </c>
      <c r="IB37" s="11"/>
      <c r="IC37" s="243">
        <v>0</v>
      </c>
      <c r="ID37" s="238">
        <v>0</v>
      </c>
      <c r="IE37" s="17">
        <v>0</v>
      </c>
      <c r="IF37" s="245">
        <v>0</v>
      </c>
      <c r="IG37" s="135">
        <v>0</v>
      </c>
      <c r="IH37" s="11"/>
      <c r="II37" s="246" t="s">
        <v>615</v>
      </c>
      <c r="IJ37" s="247" t="s">
        <v>615</v>
      </c>
      <c r="IK37" s="138" t="s">
        <v>615</v>
      </c>
      <c r="IL37" s="11"/>
      <c r="IM37" s="1080"/>
      <c r="IO37" s="243">
        <v>0</v>
      </c>
      <c r="IP37" s="238">
        <v>0</v>
      </c>
      <c r="IQ37" s="17">
        <v>0</v>
      </c>
      <c r="IR37" s="238">
        <v>0</v>
      </c>
      <c r="IS37" s="17">
        <v>0</v>
      </c>
      <c r="IT37" s="245">
        <v>0</v>
      </c>
      <c r="IU37" s="141">
        <v>0</v>
      </c>
      <c r="IV37" s="11"/>
      <c r="IW37" s="243">
        <v>0</v>
      </c>
      <c r="IX37" s="238">
        <v>0</v>
      </c>
      <c r="IY37" s="17">
        <v>0</v>
      </c>
      <c r="IZ37" s="245">
        <v>0</v>
      </c>
      <c r="JA37" s="141">
        <v>0</v>
      </c>
      <c r="JB37" s="11"/>
      <c r="JC37" s="246" t="s">
        <v>615</v>
      </c>
      <c r="JD37" s="247" t="s">
        <v>615</v>
      </c>
      <c r="JE37" s="144" t="s">
        <v>615</v>
      </c>
      <c r="JF37" s="11"/>
      <c r="JG37" s="1080"/>
      <c r="JI37" s="243">
        <v>0</v>
      </c>
      <c r="JJ37" s="238">
        <v>0</v>
      </c>
      <c r="JK37" s="17">
        <v>0</v>
      </c>
      <c r="JL37" s="238">
        <v>0</v>
      </c>
      <c r="JM37" s="17">
        <v>0</v>
      </c>
      <c r="JN37" s="245">
        <v>0</v>
      </c>
      <c r="JO37" s="147">
        <v>0</v>
      </c>
      <c r="JP37" s="11"/>
      <c r="JQ37" s="243">
        <v>0</v>
      </c>
      <c r="JR37" s="238">
        <v>0</v>
      </c>
      <c r="JS37" s="17">
        <v>0</v>
      </c>
      <c r="JT37" s="245">
        <v>0</v>
      </c>
      <c r="JU37" s="147">
        <v>0</v>
      </c>
      <c r="JV37" s="11"/>
      <c r="JW37" s="246" t="s">
        <v>615</v>
      </c>
      <c r="JX37" s="247" t="s">
        <v>615</v>
      </c>
      <c r="JY37" s="150" t="s">
        <v>615</v>
      </c>
      <c r="JZ37" s="11"/>
      <c r="KA37" s="1080"/>
      <c r="KC37" s="243">
        <v>0</v>
      </c>
      <c r="KD37" s="238">
        <v>0</v>
      </c>
      <c r="KE37" s="17">
        <v>0</v>
      </c>
      <c r="KF37" s="238">
        <v>0</v>
      </c>
      <c r="KG37" s="17">
        <v>0</v>
      </c>
      <c r="KH37" s="245">
        <v>0</v>
      </c>
      <c r="KI37" s="153">
        <v>0</v>
      </c>
      <c r="KJ37" s="11"/>
      <c r="KK37" s="243">
        <v>0</v>
      </c>
      <c r="KL37" s="238">
        <v>0</v>
      </c>
      <c r="KM37" s="17">
        <v>0</v>
      </c>
      <c r="KN37" s="245">
        <v>0</v>
      </c>
      <c r="KO37" s="153">
        <v>0</v>
      </c>
      <c r="KP37" s="11"/>
      <c r="KQ37" s="246" t="s">
        <v>615</v>
      </c>
      <c r="KR37" s="247" t="s">
        <v>615</v>
      </c>
      <c r="KS37" s="156" t="s">
        <v>615</v>
      </c>
      <c r="KT37" s="15"/>
      <c r="KU37" s="159"/>
      <c r="KV37" s="163"/>
      <c r="KW37" s="11"/>
      <c r="KX37" s="1080"/>
      <c r="KZ37" s="1080"/>
      <c r="LB37" s="243">
        <v>0</v>
      </c>
      <c r="LC37" s="238">
        <v>0</v>
      </c>
      <c r="LD37" s="17">
        <v>0</v>
      </c>
      <c r="LE37" s="238">
        <v>0</v>
      </c>
      <c r="LF37" s="17">
        <v>0</v>
      </c>
      <c r="LG37" s="245">
        <v>0</v>
      </c>
      <c r="LH37" s="167">
        <v>0</v>
      </c>
      <c r="LI37" s="11"/>
      <c r="LJ37" s="243"/>
      <c r="LK37" s="238"/>
      <c r="LL37" s="17"/>
      <c r="LM37" s="245"/>
      <c r="LN37" s="167"/>
      <c r="LO37" s="11"/>
      <c r="LP37" s="246"/>
      <c r="LQ37" s="247"/>
      <c r="LR37" s="172"/>
      <c r="LS37" s="11"/>
      <c r="LT37" s="1080"/>
      <c r="LV37" s="243">
        <v>0</v>
      </c>
      <c r="LW37" s="238">
        <v>0</v>
      </c>
      <c r="LX37" s="17">
        <v>0</v>
      </c>
      <c r="LY37" s="238">
        <v>0</v>
      </c>
      <c r="LZ37" s="17">
        <v>0</v>
      </c>
      <c r="MA37" s="245">
        <v>0</v>
      </c>
      <c r="MB37" s="175">
        <v>0</v>
      </c>
      <c r="MC37" s="11"/>
      <c r="MD37" s="243"/>
      <c r="ME37" s="238"/>
      <c r="MF37" s="17"/>
      <c r="MG37" s="245"/>
      <c r="MH37" s="175"/>
      <c r="MI37" s="11"/>
      <c r="MJ37" s="246"/>
      <c r="MK37" s="247"/>
      <c r="ML37" s="179"/>
      <c r="MM37" s="11"/>
      <c r="MN37" s="1080"/>
      <c r="MP37" s="243">
        <v>0</v>
      </c>
      <c r="MQ37" s="238">
        <v>0</v>
      </c>
      <c r="MR37" s="17">
        <v>0</v>
      </c>
      <c r="MS37" s="238">
        <v>0</v>
      </c>
      <c r="MT37" s="17">
        <v>0</v>
      </c>
      <c r="MU37" s="245">
        <v>0</v>
      </c>
      <c r="MV37" s="182">
        <v>0</v>
      </c>
      <c r="MW37" s="11"/>
      <c r="MX37" s="243"/>
      <c r="MY37" s="238"/>
      <c r="MZ37" s="17"/>
      <c r="NA37" s="245"/>
      <c r="NB37" s="182"/>
      <c r="NC37" s="11"/>
      <c r="ND37" s="246"/>
      <c r="NE37" s="247"/>
      <c r="NF37" s="185"/>
      <c r="NG37" s="11"/>
      <c r="NH37" s="1080"/>
      <c r="NJ37" s="353">
        <v>0</v>
      </c>
      <c r="NK37" s="354">
        <v>0</v>
      </c>
      <c r="NL37" s="355">
        <v>0</v>
      </c>
      <c r="NM37" s="354">
        <v>0</v>
      </c>
      <c r="NN37" s="355">
        <v>0</v>
      </c>
      <c r="NO37" s="366">
        <v>0</v>
      </c>
      <c r="NP37" s="352">
        <v>0</v>
      </c>
      <c r="NQ37" s="11"/>
      <c r="NR37" s="353"/>
      <c r="NS37" s="354"/>
      <c r="NT37" s="355"/>
      <c r="NU37" s="354"/>
      <c r="NV37" s="352"/>
      <c r="NW37" s="11"/>
      <c r="NX37" s="353"/>
      <c r="NY37" s="356"/>
      <c r="NZ37" s="352"/>
      <c r="OA37" s="11"/>
      <c r="OB37" s="1080"/>
      <c r="OD37" s="243">
        <v>0</v>
      </c>
      <c r="OE37" s="238">
        <v>0</v>
      </c>
      <c r="OF37" s="17">
        <v>0</v>
      </c>
      <c r="OG37" s="238">
        <v>0</v>
      </c>
      <c r="OH37" s="17">
        <v>0</v>
      </c>
      <c r="OI37" s="245">
        <v>0</v>
      </c>
      <c r="OJ37" s="191">
        <v>0</v>
      </c>
      <c r="OK37" s="11"/>
      <c r="OL37" s="243"/>
      <c r="OM37" s="238"/>
      <c r="ON37" s="17"/>
      <c r="OO37" s="245"/>
      <c r="OP37" s="191"/>
      <c r="OQ37" s="11"/>
      <c r="OR37" s="246"/>
      <c r="OS37" s="247"/>
      <c r="OT37" s="195"/>
      <c r="OU37" s="11"/>
      <c r="OV37" s="1080"/>
      <c r="OX37" s="243">
        <v>0</v>
      </c>
      <c r="OY37" s="238">
        <v>0</v>
      </c>
      <c r="OZ37" s="17">
        <v>0</v>
      </c>
      <c r="PA37" s="238">
        <v>0</v>
      </c>
      <c r="PB37" s="17">
        <v>0</v>
      </c>
      <c r="PC37" s="245">
        <v>0</v>
      </c>
      <c r="PD37" s="198">
        <v>0</v>
      </c>
      <c r="PE37" s="11"/>
      <c r="PF37" s="243"/>
      <c r="PG37" s="238"/>
      <c r="PH37" s="17"/>
      <c r="PI37" s="245"/>
      <c r="PJ37" s="198"/>
      <c r="PK37" s="11"/>
      <c r="PL37" s="246"/>
      <c r="PM37" s="247"/>
      <c r="PN37" s="201"/>
      <c r="PO37" s="11"/>
      <c r="PP37" s="1080"/>
      <c r="PR37" s="243">
        <v>0</v>
      </c>
      <c r="PS37" s="238">
        <v>0</v>
      </c>
      <c r="PT37" s="17">
        <v>0</v>
      </c>
      <c r="PU37" s="238">
        <v>0</v>
      </c>
      <c r="PV37" s="17">
        <v>0</v>
      </c>
      <c r="PW37" s="245">
        <v>0</v>
      </c>
      <c r="PX37" s="204">
        <v>0</v>
      </c>
      <c r="PY37" s="11"/>
      <c r="PZ37" s="243"/>
      <c r="QA37" s="238"/>
      <c r="QB37" s="17"/>
      <c r="QC37" s="245"/>
      <c r="QD37" s="204"/>
      <c r="QE37" s="11"/>
      <c r="QF37" s="246"/>
      <c r="QG37" s="247"/>
      <c r="QH37" s="208"/>
      <c r="QI37" s="11"/>
      <c r="QJ37" s="1080"/>
      <c r="QL37" s="353">
        <v>0</v>
      </c>
      <c r="QM37" s="354">
        <v>0</v>
      </c>
      <c r="QN37" s="355">
        <v>0</v>
      </c>
      <c r="QO37" s="354">
        <v>0</v>
      </c>
      <c r="QP37" s="355">
        <v>0</v>
      </c>
      <c r="QQ37" s="366">
        <v>0</v>
      </c>
      <c r="QR37" s="379">
        <v>0</v>
      </c>
      <c r="QS37" s="11"/>
      <c r="QT37" s="353"/>
      <c r="QU37" s="354"/>
      <c r="QV37" s="355"/>
      <c r="QW37" s="354"/>
      <c r="QX37" s="379"/>
      <c r="QY37" s="11"/>
      <c r="QZ37" s="246"/>
      <c r="RA37" s="247"/>
      <c r="RB37" s="213"/>
      <c r="RC37" s="11"/>
      <c r="RD37" s="1080"/>
      <c r="RF37" s="243">
        <v>0</v>
      </c>
      <c r="RG37" s="238">
        <v>0</v>
      </c>
      <c r="RH37" s="17">
        <v>0</v>
      </c>
      <c r="RI37" s="238">
        <v>0</v>
      </c>
      <c r="RJ37" s="17">
        <v>0</v>
      </c>
      <c r="RK37" s="245">
        <v>0</v>
      </c>
      <c r="RL37" s="216">
        <v>0</v>
      </c>
      <c r="RM37" s="11"/>
      <c r="RN37" s="243"/>
      <c r="RO37" s="238"/>
      <c r="RP37" s="17"/>
      <c r="RQ37" s="245"/>
      <c r="RR37" s="216"/>
      <c r="RS37" s="11"/>
      <c r="RT37" s="246"/>
      <c r="RU37" s="247"/>
      <c r="RV37" s="220"/>
      <c r="RW37" s="11"/>
      <c r="RX37" s="1080"/>
      <c r="RZ37" s="243">
        <v>0</v>
      </c>
      <c r="SA37" s="238">
        <v>0</v>
      </c>
      <c r="SB37" s="17">
        <v>0</v>
      </c>
      <c r="SC37" s="238">
        <v>0</v>
      </c>
      <c r="SD37" s="17">
        <v>0</v>
      </c>
      <c r="SE37" s="245">
        <v>0</v>
      </c>
      <c r="SF37" s="223">
        <v>0</v>
      </c>
      <c r="SG37" s="11"/>
      <c r="SH37" s="243"/>
      <c r="SI37" s="238"/>
      <c r="SJ37" s="17"/>
      <c r="SK37" s="245"/>
      <c r="SL37" s="223"/>
      <c r="SM37" s="11"/>
      <c r="SN37" s="246"/>
      <c r="SO37" s="247"/>
      <c r="SP37" s="227"/>
      <c r="SQ37" s="11"/>
      <c r="SR37" s="1080"/>
      <c r="ST37" s="353">
        <v>0</v>
      </c>
      <c r="SU37" s="354">
        <v>0</v>
      </c>
      <c r="SV37" s="355">
        <v>0</v>
      </c>
      <c r="SW37" s="354">
        <v>0</v>
      </c>
      <c r="SX37" s="355">
        <v>0</v>
      </c>
      <c r="SY37" s="366">
        <v>0</v>
      </c>
      <c r="SZ37" s="381">
        <v>0</v>
      </c>
      <c r="TA37" s="11"/>
      <c r="TB37" s="353"/>
      <c r="TC37" s="354"/>
      <c r="TD37" s="355"/>
      <c r="TE37" s="354"/>
      <c r="TF37" s="381"/>
      <c r="TG37" s="11"/>
      <c r="TH37" s="246"/>
      <c r="TI37" s="247"/>
      <c r="TJ37" s="232"/>
      <c r="TK37" s="11"/>
      <c r="TL37" s="1080"/>
      <c r="TN37" s="1080"/>
      <c r="UA37" s="682">
        <v>24</v>
      </c>
    </row>
    <row r="38" spans="3:547" outlineLevel="2">
      <c r="C38" s="21">
        <v>25</v>
      </c>
      <c r="D38" s="266" t="s">
        <v>238</v>
      </c>
      <c r="E38" s="11" t="s">
        <v>17</v>
      </c>
      <c r="F38" s="22" t="s">
        <v>231</v>
      </c>
      <c r="H38" s="267">
        <v>0</v>
      </c>
      <c r="I38" s="28">
        <v>0</v>
      </c>
      <c r="J38" s="265">
        <v>0</v>
      </c>
      <c r="K38" s="28">
        <v>0</v>
      </c>
      <c r="L38" s="265">
        <v>0</v>
      </c>
      <c r="M38" s="31">
        <v>0</v>
      </c>
      <c r="N38" s="50">
        <v>0</v>
      </c>
      <c r="O38" s="11"/>
      <c r="P38" s="267">
        <v>0</v>
      </c>
      <c r="Q38" s="28">
        <v>0</v>
      </c>
      <c r="R38" s="265">
        <v>0</v>
      </c>
      <c r="S38" s="31">
        <v>0</v>
      </c>
      <c r="T38" s="50">
        <v>0</v>
      </c>
      <c r="U38" s="11"/>
      <c r="V38" s="268" t="s">
        <v>615</v>
      </c>
      <c r="W38" s="57" t="s">
        <v>615</v>
      </c>
      <c r="X38" s="54" t="s">
        <v>615</v>
      </c>
      <c r="Y38" s="11"/>
      <c r="Z38" s="1080"/>
      <c r="AB38" s="267">
        <v>0</v>
      </c>
      <c r="AC38" s="28">
        <v>0</v>
      </c>
      <c r="AD38" s="265">
        <v>0</v>
      </c>
      <c r="AE38" s="28">
        <v>0</v>
      </c>
      <c r="AF38" s="265">
        <v>0</v>
      </c>
      <c r="AG38" s="31">
        <v>0</v>
      </c>
      <c r="AH38" s="60">
        <v>0</v>
      </c>
      <c r="AI38" s="11"/>
      <c r="AJ38" s="267">
        <v>0</v>
      </c>
      <c r="AK38" s="28">
        <v>0</v>
      </c>
      <c r="AL38" s="265">
        <v>0</v>
      </c>
      <c r="AM38" s="31">
        <v>0</v>
      </c>
      <c r="AN38" s="60">
        <v>0</v>
      </c>
      <c r="AO38" s="11"/>
      <c r="AP38" s="268" t="s">
        <v>615</v>
      </c>
      <c r="AQ38" s="57" t="s">
        <v>615</v>
      </c>
      <c r="AR38" s="65" t="s">
        <v>615</v>
      </c>
      <c r="AS38" s="11"/>
      <c r="AT38" s="68"/>
      <c r="AU38" s="72"/>
      <c r="AV38" s="11"/>
      <c r="AW38" s="1080"/>
      <c r="AY38" s="267">
        <v>0</v>
      </c>
      <c r="AZ38" s="28">
        <v>0</v>
      </c>
      <c r="BA38" s="265">
        <v>0</v>
      </c>
      <c r="BB38" s="28">
        <v>0</v>
      </c>
      <c r="BC38" s="265">
        <v>0</v>
      </c>
      <c r="BD38" s="31">
        <v>0</v>
      </c>
      <c r="BE38" s="76">
        <v>0</v>
      </c>
      <c r="BF38" s="11"/>
      <c r="BG38" s="267">
        <v>0</v>
      </c>
      <c r="BH38" s="28">
        <v>0</v>
      </c>
      <c r="BI38" s="265">
        <v>0</v>
      </c>
      <c r="BJ38" s="31">
        <v>0</v>
      </c>
      <c r="BK38" s="76">
        <v>0</v>
      </c>
      <c r="BL38" s="11"/>
      <c r="BM38" s="268" t="s">
        <v>615</v>
      </c>
      <c r="BN38" s="57" t="s">
        <v>615</v>
      </c>
      <c r="BO38" s="80" t="s">
        <v>615</v>
      </c>
      <c r="BP38" s="11"/>
      <c r="BQ38" s="1080"/>
      <c r="BS38" s="267">
        <v>0</v>
      </c>
      <c r="BT38" s="28">
        <v>0</v>
      </c>
      <c r="BU38" s="265">
        <v>0</v>
      </c>
      <c r="BV38" s="28">
        <v>0</v>
      </c>
      <c r="BW38" s="265">
        <v>0</v>
      </c>
      <c r="BX38" s="31">
        <v>0</v>
      </c>
      <c r="BY38" s="83">
        <v>0</v>
      </c>
      <c r="BZ38" s="11"/>
      <c r="CA38" s="267">
        <v>0</v>
      </c>
      <c r="CB38" s="28">
        <v>0</v>
      </c>
      <c r="CC38" s="265">
        <v>0</v>
      </c>
      <c r="CD38" s="31">
        <v>0</v>
      </c>
      <c r="CE38" s="83">
        <v>0</v>
      </c>
      <c r="CF38" s="11"/>
      <c r="CG38" s="268" t="s">
        <v>615</v>
      </c>
      <c r="CH38" s="57" t="s">
        <v>615</v>
      </c>
      <c r="CI38" s="87" t="s">
        <v>615</v>
      </c>
      <c r="CJ38" s="11"/>
      <c r="CK38" s="1080"/>
      <c r="CM38" s="267">
        <v>0</v>
      </c>
      <c r="CN38" s="28">
        <v>0</v>
      </c>
      <c r="CO38" s="265">
        <v>0</v>
      </c>
      <c r="CP38" s="28">
        <v>0</v>
      </c>
      <c r="CQ38" s="265">
        <v>0</v>
      </c>
      <c r="CR38" s="31">
        <v>0</v>
      </c>
      <c r="CS38" s="90">
        <v>0</v>
      </c>
      <c r="CT38" s="11"/>
      <c r="CU38" s="267">
        <v>0</v>
      </c>
      <c r="CV38" s="28">
        <v>0</v>
      </c>
      <c r="CW38" s="265">
        <v>0</v>
      </c>
      <c r="CX38" s="31">
        <v>0</v>
      </c>
      <c r="CY38" s="90">
        <v>0</v>
      </c>
      <c r="CZ38" s="11"/>
      <c r="DA38" s="268" t="s">
        <v>615</v>
      </c>
      <c r="DB38" s="57" t="s">
        <v>615</v>
      </c>
      <c r="DC38" s="94" t="s">
        <v>615</v>
      </c>
      <c r="DD38" s="11"/>
      <c r="DE38" s="1080"/>
      <c r="DG38" s="281" t="s">
        <v>615</v>
      </c>
      <c r="DH38" s="443" t="s">
        <v>615</v>
      </c>
      <c r="DI38" s="444" t="s">
        <v>615</v>
      </c>
      <c r="DJ38" s="443" t="s">
        <v>615</v>
      </c>
      <c r="DK38" s="444" t="s">
        <v>615</v>
      </c>
      <c r="DL38" s="58" t="s">
        <v>615</v>
      </c>
      <c r="DM38" s="313"/>
      <c r="DN38" s="11"/>
      <c r="DO38" s="281" t="s">
        <v>615</v>
      </c>
      <c r="DP38" s="443" t="s">
        <v>615</v>
      </c>
      <c r="DQ38" s="444" t="s">
        <v>615</v>
      </c>
      <c r="DR38" s="58" t="s">
        <v>615</v>
      </c>
      <c r="DS38" s="313"/>
      <c r="DT38" s="11"/>
      <c r="DU38" s="268" t="s">
        <v>615</v>
      </c>
      <c r="DV38" s="57" t="s">
        <v>615</v>
      </c>
      <c r="DW38" s="315"/>
      <c r="DX38" s="11"/>
      <c r="DY38" s="1080"/>
      <c r="EA38" s="281" t="s">
        <v>615</v>
      </c>
      <c r="EB38" s="443" t="s">
        <v>615</v>
      </c>
      <c r="EC38" s="444" t="s">
        <v>615</v>
      </c>
      <c r="ED38" s="443" t="s">
        <v>615</v>
      </c>
      <c r="EE38" s="444" t="s">
        <v>615</v>
      </c>
      <c r="EF38" s="58" t="s">
        <v>615</v>
      </c>
      <c r="EG38" s="340"/>
      <c r="EH38" s="11"/>
      <c r="EI38" s="281" t="s">
        <v>615</v>
      </c>
      <c r="EJ38" s="443" t="s">
        <v>615</v>
      </c>
      <c r="EK38" s="444" t="s">
        <v>615</v>
      </c>
      <c r="EL38" s="58" t="s">
        <v>615</v>
      </c>
      <c r="EM38" s="340"/>
      <c r="EN38" s="11"/>
      <c r="EO38" s="268" t="s">
        <v>615</v>
      </c>
      <c r="EP38" s="57" t="s">
        <v>615</v>
      </c>
      <c r="EQ38" s="345"/>
      <c r="ER38" s="11"/>
      <c r="ES38" s="1080"/>
      <c r="EU38" s="281" t="s">
        <v>615</v>
      </c>
      <c r="EV38" s="443" t="s">
        <v>615</v>
      </c>
      <c r="EW38" s="444" t="s">
        <v>615</v>
      </c>
      <c r="EX38" s="58" t="s">
        <v>615</v>
      </c>
      <c r="EY38" s="325"/>
      <c r="EZ38" s="11"/>
      <c r="FA38" s="1080"/>
      <c r="FC38" s="281" t="s">
        <v>615</v>
      </c>
      <c r="FD38" s="443" t="s">
        <v>615</v>
      </c>
      <c r="FE38" s="444" t="s">
        <v>615</v>
      </c>
      <c r="FF38" s="58" t="s">
        <v>615</v>
      </c>
      <c r="FG38" s="331"/>
      <c r="FH38" s="11"/>
      <c r="FI38" s="1080"/>
      <c r="FK38" s="267">
        <v>0</v>
      </c>
      <c r="FL38" s="28">
        <v>0</v>
      </c>
      <c r="FM38" s="265">
        <v>0</v>
      </c>
      <c r="FN38" s="28">
        <v>0</v>
      </c>
      <c r="FO38" s="265">
        <v>0</v>
      </c>
      <c r="FP38" s="31">
        <v>0</v>
      </c>
      <c r="FQ38" s="115">
        <v>0</v>
      </c>
      <c r="FR38" s="11"/>
      <c r="FS38" s="267">
        <v>0</v>
      </c>
      <c r="FT38" s="28">
        <v>0</v>
      </c>
      <c r="FU38" s="265">
        <v>0</v>
      </c>
      <c r="FV38" s="31">
        <v>0</v>
      </c>
      <c r="FW38" s="115">
        <v>0</v>
      </c>
      <c r="FX38" s="11"/>
      <c r="FY38" s="268" t="s">
        <v>615</v>
      </c>
      <c r="FZ38" s="57" t="s">
        <v>615</v>
      </c>
      <c r="GA38" s="119" t="s">
        <v>615</v>
      </c>
      <c r="GB38" s="11"/>
      <c r="GC38" s="1080"/>
      <c r="GE38" s="267">
        <v>0</v>
      </c>
      <c r="GF38" s="28">
        <v>0</v>
      </c>
      <c r="GG38" s="265">
        <v>0</v>
      </c>
      <c r="GH38" s="28">
        <v>0</v>
      </c>
      <c r="GI38" s="265">
        <v>0</v>
      </c>
      <c r="GJ38" s="31">
        <v>0</v>
      </c>
      <c r="GK38" s="122">
        <v>0</v>
      </c>
      <c r="GL38" s="11"/>
      <c r="GM38" s="267">
        <v>0</v>
      </c>
      <c r="GN38" s="28">
        <v>0</v>
      </c>
      <c r="GO38" s="265">
        <v>0</v>
      </c>
      <c r="GP38" s="31">
        <v>0</v>
      </c>
      <c r="GQ38" s="122">
        <v>0</v>
      </c>
      <c r="GR38" s="11"/>
      <c r="GS38" s="268" t="s">
        <v>615</v>
      </c>
      <c r="GT38" s="57" t="s">
        <v>615</v>
      </c>
      <c r="GU38" s="126" t="s">
        <v>615</v>
      </c>
      <c r="GV38" s="11"/>
      <c r="GW38" s="1080"/>
      <c r="GY38" s="1080"/>
      <c r="HA38" s="267">
        <v>0</v>
      </c>
      <c r="HB38" s="28">
        <v>0</v>
      </c>
      <c r="HC38" s="265">
        <v>0</v>
      </c>
      <c r="HD38" s="28">
        <v>0</v>
      </c>
      <c r="HE38" s="265">
        <v>0</v>
      </c>
      <c r="HF38" s="31">
        <v>0</v>
      </c>
      <c r="HG38" s="129">
        <v>0</v>
      </c>
      <c r="HH38" s="11"/>
      <c r="HI38" s="267">
        <v>0</v>
      </c>
      <c r="HJ38" s="28">
        <v>0</v>
      </c>
      <c r="HK38" s="265">
        <v>0</v>
      </c>
      <c r="HL38" s="31">
        <v>0</v>
      </c>
      <c r="HM38" s="129">
        <v>0</v>
      </c>
      <c r="HN38" s="11"/>
      <c r="HO38" s="268" t="s">
        <v>615</v>
      </c>
      <c r="HP38" s="57" t="s">
        <v>615</v>
      </c>
      <c r="HQ38" s="132" t="s">
        <v>615</v>
      </c>
      <c r="HR38" s="11"/>
      <c r="HS38" s="1080"/>
      <c r="HU38" s="267">
        <v>0</v>
      </c>
      <c r="HV38" s="28">
        <v>0</v>
      </c>
      <c r="HW38" s="265">
        <v>0</v>
      </c>
      <c r="HX38" s="28">
        <v>0</v>
      </c>
      <c r="HY38" s="265">
        <v>0</v>
      </c>
      <c r="HZ38" s="31">
        <v>0</v>
      </c>
      <c r="IA38" s="135">
        <v>0</v>
      </c>
      <c r="IB38" s="11"/>
      <c r="IC38" s="267">
        <v>0</v>
      </c>
      <c r="ID38" s="28">
        <v>0</v>
      </c>
      <c r="IE38" s="265">
        <v>0</v>
      </c>
      <c r="IF38" s="31">
        <v>0</v>
      </c>
      <c r="IG38" s="135">
        <v>0</v>
      </c>
      <c r="IH38" s="11"/>
      <c r="II38" s="268" t="s">
        <v>615</v>
      </c>
      <c r="IJ38" s="57" t="s">
        <v>615</v>
      </c>
      <c r="IK38" s="138" t="s">
        <v>615</v>
      </c>
      <c r="IL38" s="11"/>
      <c r="IM38" s="1080"/>
      <c r="IO38" s="267">
        <v>0</v>
      </c>
      <c r="IP38" s="28">
        <v>0</v>
      </c>
      <c r="IQ38" s="265">
        <v>0</v>
      </c>
      <c r="IR38" s="28">
        <v>0</v>
      </c>
      <c r="IS38" s="265">
        <v>0</v>
      </c>
      <c r="IT38" s="31">
        <v>0</v>
      </c>
      <c r="IU38" s="141">
        <v>0</v>
      </c>
      <c r="IV38" s="11"/>
      <c r="IW38" s="267">
        <v>0</v>
      </c>
      <c r="IX38" s="28">
        <v>0</v>
      </c>
      <c r="IY38" s="265">
        <v>0</v>
      </c>
      <c r="IZ38" s="31">
        <v>0</v>
      </c>
      <c r="JA38" s="141">
        <v>0</v>
      </c>
      <c r="JB38" s="11"/>
      <c r="JC38" s="268" t="s">
        <v>615</v>
      </c>
      <c r="JD38" s="57" t="s">
        <v>615</v>
      </c>
      <c r="JE38" s="144" t="s">
        <v>615</v>
      </c>
      <c r="JF38" s="11"/>
      <c r="JG38" s="1080"/>
      <c r="JI38" s="267">
        <v>0</v>
      </c>
      <c r="JJ38" s="28">
        <v>0</v>
      </c>
      <c r="JK38" s="265">
        <v>0</v>
      </c>
      <c r="JL38" s="28">
        <v>0</v>
      </c>
      <c r="JM38" s="265">
        <v>0</v>
      </c>
      <c r="JN38" s="31">
        <v>0</v>
      </c>
      <c r="JO38" s="147">
        <v>0</v>
      </c>
      <c r="JP38" s="11"/>
      <c r="JQ38" s="267">
        <v>0</v>
      </c>
      <c r="JR38" s="28">
        <v>0</v>
      </c>
      <c r="JS38" s="265">
        <v>0</v>
      </c>
      <c r="JT38" s="31">
        <v>0</v>
      </c>
      <c r="JU38" s="147">
        <v>0</v>
      </c>
      <c r="JV38" s="11"/>
      <c r="JW38" s="268" t="s">
        <v>615</v>
      </c>
      <c r="JX38" s="57" t="s">
        <v>615</v>
      </c>
      <c r="JY38" s="150" t="s">
        <v>615</v>
      </c>
      <c r="JZ38" s="11"/>
      <c r="KA38" s="1080"/>
      <c r="KC38" s="267">
        <v>0</v>
      </c>
      <c r="KD38" s="28">
        <v>0</v>
      </c>
      <c r="KE38" s="265">
        <v>0</v>
      </c>
      <c r="KF38" s="28">
        <v>0</v>
      </c>
      <c r="KG38" s="265">
        <v>0</v>
      </c>
      <c r="KH38" s="31">
        <v>0</v>
      </c>
      <c r="KI38" s="153">
        <v>0</v>
      </c>
      <c r="KJ38" s="11"/>
      <c r="KK38" s="267">
        <v>0</v>
      </c>
      <c r="KL38" s="28">
        <v>0</v>
      </c>
      <c r="KM38" s="265">
        <v>0</v>
      </c>
      <c r="KN38" s="31">
        <v>0</v>
      </c>
      <c r="KO38" s="153">
        <v>0</v>
      </c>
      <c r="KP38" s="11"/>
      <c r="KQ38" s="268" t="s">
        <v>615</v>
      </c>
      <c r="KR38" s="57" t="s">
        <v>615</v>
      </c>
      <c r="KS38" s="156" t="s">
        <v>615</v>
      </c>
      <c r="KT38" s="15"/>
      <c r="KU38" s="159"/>
      <c r="KV38" s="163"/>
      <c r="KW38" s="11"/>
      <c r="KX38" s="1080"/>
      <c r="KZ38" s="1080"/>
      <c r="LB38" s="267">
        <v>0</v>
      </c>
      <c r="LC38" s="28">
        <v>0</v>
      </c>
      <c r="LD38" s="265">
        <v>0</v>
      </c>
      <c r="LE38" s="28">
        <v>0</v>
      </c>
      <c r="LF38" s="265">
        <v>0</v>
      </c>
      <c r="LG38" s="31">
        <v>0</v>
      </c>
      <c r="LH38" s="167">
        <v>0</v>
      </c>
      <c r="LI38" s="11"/>
      <c r="LJ38" s="267"/>
      <c r="LK38" s="28"/>
      <c r="LL38" s="265"/>
      <c r="LM38" s="31"/>
      <c r="LN38" s="167"/>
      <c r="LO38" s="11"/>
      <c r="LP38" s="268"/>
      <c r="LQ38" s="57"/>
      <c r="LR38" s="172"/>
      <c r="LS38" s="11"/>
      <c r="LT38" s="1080"/>
      <c r="LV38" s="267">
        <v>0</v>
      </c>
      <c r="LW38" s="28">
        <v>0</v>
      </c>
      <c r="LX38" s="265">
        <v>0</v>
      </c>
      <c r="LY38" s="28">
        <v>0</v>
      </c>
      <c r="LZ38" s="265">
        <v>0</v>
      </c>
      <c r="MA38" s="31">
        <v>0</v>
      </c>
      <c r="MB38" s="175">
        <v>0</v>
      </c>
      <c r="MC38" s="11"/>
      <c r="MD38" s="267"/>
      <c r="ME38" s="28"/>
      <c r="MF38" s="265"/>
      <c r="MG38" s="31"/>
      <c r="MH38" s="175"/>
      <c r="MI38" s="11"/>
      <c r="MJ38" s="268"/>
      <c r="MK38" s="57"/>
      <c r="ML38" s="179"/>
      <c r="MM38" s="11"/>
      <c r="MN38" s="1080"/>
      <c r="MP38" s="267">
        <v>0</v>
      </c>
      <c r="MQ38" s="28">
        <v>0</v>
      </c>
      <c r="MR38" s="265">
        <v>0</v>
      </c>
      <c r="MS38" s="28">
        <v>0</v>
      </c>
      <c r="MT38" s="265">
        <v>0</v>
      </c>
      <c r="MU38" s="31">
        <v>0</v>
      </c>
      <c r="MV38" s="182">
        <v>0</v>
      </c>
      <c r="MW38" s="11"/>
      <c r="MX38" s="267"/>
      <c r="MY38" s="28"/>
      <c r="MZ38" s="265"/>
      <c r="NA38" s="31"/>
      <c r="NB38" s="182"/>
      <c r="NC38" s="11"/>
      <c r="ND38" s="268"/>
      <c r="NE38" s="57"/>
      <c r="NF38" s="185"/>
      <c r="NG38" s="11"/>
      <c r="NH38" s="1080"/>
      <c r="NJ38" s="368">
        <v>0</v>
      </c>
      <c r="NK38" s="369">
        <v>0</v>
      </c>
      <c r="NL38" s="370">
        <v>0</v>
      </c>
      <c r="NM38" s="369">
        <v>0</v>
      </c>
      <c r="NN38" s="370">
        <v>0</v>
      </c>
      <c r="NO38" s="371">
        <v>0</v>
      </c>
      <c r="NP38" s="352">
        <v>0</v>
      </c>
      <c r="NQ38" s="11"/>
      <c r="NR38" s="368"/>
      <c r="NS38" s="369"/>
      <c r="NT38" s="370"/>
      <c r="NU38" s="369"/>
      <c r="NV38" s="352"/>
      <c r="NW38" s="11"/>
      <c r="NX38" s="376"/>
      <c r="NY38" s="450"/>
      <c r="NZ38" s="352"/>
      <c r="OA38" s="11"/>
      <c r="OB38" s="1080"/>
      <c r="OD38" s="267">
        <v>0</v>
      </c>
      <c r="OE38" s="28">
        <v>0</v>
      </c>
      <c r="OF38" s="265">
        <v>0</v>
      </c>
      <c r="OG38" s="28">
        <v>0</v>
      </c>
      <c r="OH38" s="265">
        <v>0</v>
      </c>
      <c r="OI38" s="31">
        <v>0</v>
      </c>
      <c r="OJ38" s="191">
        <v>0</v>
      </c>
      <c r="OK38" s="11"/>
      <c r="OL38" s="267"/>
      <c r="OM38" s="28"/>
      <c r="ON38" s="265"/>
      <c r="OO38" s="31"/>
      <c r="OP38" s="191"/>
      <c r="OQ38" s="11"/>
      <c r="OR38" s="268"/>
      <c r="OS38" s="57"/>
      <c r="OT38" s="195"/>
      <c r="OU38" s="11"/>
      <c r="OV38" s="1080"/>
      <c r="OX38" s="267">
        <v>0</v>
      </c>
      <c r="OY38" s="28">
        <v>0</v>
      </c>
      <c r="OZ38" s="265">
        <v>0</v>
      </c>
      <c r="PA38" s="28">
        <v>0</v>
      </c>
      <c r="PB38" s="265">
        <v>0</v>
      </c>
      <c r="PC38" s="31">
        <v>0</v>
      </c>
      <c r="PD38" s="198">
        <v>0</v>
      </c>
      <c r="PE38" s="11"/>
      <c r="PF38" s="267"/>
      <c r="PG38" s="28"/>
      <c r="PH38" s="265"/>
      <c r="PI38" s="31"/>
      <c r="PJ38" s="198"/>
      <c r="PK38" s="11"/>
      <c r="PL38" s="268"/>
      <c r="PM38" s="57"/>
      <c r="PN38" s="201"/>
      <c r="PO38" s="11"/>
      <c r="PP38" s="1080"/>
      <c r="PR38" s="267">
        <v>0</v>
      </c>
      <c r="PS38" s="28">
        <v>0</v>
      </c>
      <c r="PT38" s="265">
        <v>0</v>
      </c>
      <c r="PU38" s="28">
        <v>0</v>
      </c>
      <c r="PV38" s="265">
        <v>0</v>
      </c>
      <c r="PW38" s="31">
        <v>0</v>
      </c>
      <c r="PX38" s="204">
        <v>0</v>
      </c>
      <c r="PY38" s="11"/>
      <c r="PZ38" s="267"/>
      <c r="QA38" s="28"/>
      <c r="QB38" s="265"/>
      <c r="QC38" s="31"/>
      <c r="QD38" s="204"/>
      <c r="QE38" s="11"/>
      <c r="QF38" s="268"/>
      <c r="QG38" s="57"/>
      <c r="QH38" s="208"/>
      <c r="QI38" s="11"/>
      <c r="QJ38" s="1080"/>
      <c r="QL38" s="368">
        <v>0</v>
      </c>
      <c r="QM38" s="369">
        <v>0</v>
      </c>
      <c r="QN38" s="370">
        <v>0</v>
      </c>
      <c r="QO38" s="369">
        <v>0</v>
      </c>
      <c r="QP38" s="370">
        <v>0</v>
      </c>
      <c r="QQ38" s="371">
        <v>0</v>
      </c>
      <c r="QR38" s="379">
        <v>0</v>
      </c>
      <c r="QS38" s="11"/>
      <c r="QT38" s="368"/>
      <c r="QU38" s="369"/>
      <c r="QV38" s="370"/>
      <c r="QW38" s="369"/>
      <c r="QX38" s="379"/>
      <c r="QY38" s="11"/>
      <c r="QZ38" s="268"/>
      <c r="RA38" s="57"/>
      <c r="RB38" s="213"/>
      <c r="RC38" s="11"/>
      <c r="RD38" s="1080"/>
      <c r="RF38" s="267">
        <v>0</v>
      </c>
      <c r="RG38" s="28">
        <v>0</v>
      </c>
      <c r="RH38" s="265">
        <v>0</v>
      </c>
      <c r="RI38" s="28">
        <v>0</v>
      </c>
      <c r="RJ38" s="265">
        <v>0</v>
      </c>
      <c r="RK38" s="31">
        <v>0</v>
      </c>
      <c r="RL38" s="216">
        <v>0</v>
      </c>
      <c r="RM38" s="11"/>
      <c r="RN38" s="267"/>
      <c r="RO38" s="28"/>
      <c r="RP38" s="265"/>
      <c r="RQ38" s="31"/>
      <c r="RR38" s="216"/>
      <c r="RS38" s="11"/>
      <c r="RT38" s="268"/>
      <c r="RU38" s="57"/>
      <c r="RV38" s="220"/>
      <c r="RW38" s="11"/>
      <c r="RX38" s="1080"/>
      <c r="RZ38" s="267">
        <v>0</v>
      </c>
      <c r="SA38" s="28">
        <v>0</v>
      </c>
      <c r="SB38" s="265">
        <v>0</v>
      </c>
      <c r="SC38" s="28">
        <v>0</v>
      </c>
      <c r="SD38" s="265">
        <v>0</v>
      </c>
      <c r="SE38" s="31">
        <v>0</v>
      </c>
      <c r="SF38" s="223">
        <v>0</v>
      </c>
      <c r="SG38" s="11"/>
      <c r="SH38" s="267"/>
      <c r="SI38" s="28"/>
      <c r="SJ38" s="265"/>
      <c r="SK38" s="31"/>
      <c r="SL38" s="223"/>
      <c r="SM38" s="11"/>
      <c r="SN38" s="268"/>
      <c r="SO38" s="57"/>
      <c r="SP38" s="227"/>
      <c r="SQ38" s="11"/>
      <c r="SR38" s="1080"/>
      <c r="ST38" s="368">
        <v>0</v>
      </c>
      <c r="SU38" s="369">
        <v>0</v>
      </c>
      <c r="SV38" s="370">
        <v>0</v>
      </c>
      <c r="SW38" s="369">
        <v>0</v>
      </c>
      <c r="SX38" s="370">
        <v>0</v>
      </c>
      <c r="SY38" s="371">
        <v>0</v>
      </c>
      <c r="SZ38" s="381">
        <v>0</v>
      </c>
      <c r="TA38" s="11"/>
      <c r="TB38" s="368"/>
      <c r="TC38" s="369"/>
      <c r="TD38" s="370"/>
      <c r="TE38" s="369"/>
      <c r="TF38" s="381"/>
      <c r="TG38" s="11"/>
      <c r="TH38" s="268"/>
      <c r="TI38" s="57"/>
      <c r="TJ38" s="232"/>
      <c r="TK38" s="11"/>
      <c r="TL38" s="1080"/>
      <c r="TN38" s="1080"/>
      <c r="UA38" s="682">
        <v>25</v>
      </c>
    </row>
    <row r="39" spans="3:547" outlineLevel="1">
      <c r="C39" s="43" t="s">
        <v>564</v>
      </c>
      <c r="D39" s="44"/>
      <c r="E39" s="11" t="s">
        <v>17</v>
      </c>
      <c r="F39" s="47"/>
      <c r="H39" s="425"/>
      <c r="I39" s="426"/>
      <c r="J39" s="426"/>
      <c r="K39" s="426"/>
      <c r="L39" s="426"/>
      <c r="M39" s="426"/>
      <c r="N39" s="427"/>
      <c r="O39" s="11"/>
      <c r="P39" s="425"/>
      <c r="Q39" s="426"/>
      <c r="R39" s="426"/>
      <c r="S39" s="426"/>
      <c r="T39" s="427"/>
      <c r="U39" s="11"/>
      <c r="V39" s="428"/>
      <c r="W39" s="429"/>
      <c r="X39" s="430"/>
      <c r="Y39" s="32"/>
      <c r="Z39" s="1080"/>
      <c r="AB39" s="60">
        <v>0</v>
      </c>
      <c r="AC39" s="60">
        <v>0</v>
      </c>
      <c r="AD39" s="60">
        <v>0</v>
      </c>
      <c r="AE39" s="60">
        <v>0</v>
      </c>
      <c r="AF39" s="60">
        <v>0</v>
      </c>
      <c r="AG39" s="60">
        <v>0</v>
      </c>
      <c r="AH39" s="60">
        <v>0</v>
      </c>
      <c r="AI39" s="11"/>
      <c r="AJ39" s="60">
        <v>0</v>
      </c>
      <c r="AK39" s="60">
        <v>0</v>
      </c>
      <c r="AL39" s="60">
        <v>0</v>
      </c>
      <c r="AM39" s="60">
        <v>0</v>
      </c>
      <c r="AN39" s="60">
        <v>0</v>
      </c>
      <c r="AO39" s="11"/>
      <c r="AP39" s="65" t="s">
        <v>615</v>
      </c>
      <c r="AQ39" s="65" t="s">
        <v>615</v>
      </c>
      <c r="AR39" s="65" t="s">
        <v>615</v>
      </c>
      <c r="AS39" s="11"/>
      <c r="AT39" s="69"/>
      <c r="AU39" s="73"/>
      <c r="AV39" s="11"/>
      <c r="AW39" s="1080"/>
      <c r="AY39" s="76">
        <v>0</v>
      </c>
      <c r="AZ39" s="76">
        <v>0</v>
      </c>
      <c r="BA39" s="76">
        <v>0</v>
      </c>
      <c r="BB39" s="76">
        <v>0</v>
      </c>
      <c r="BC39" s="76">
        <v>0</v>
      </c>
      <c r="BD39" s="76">
        <v>0</v>
      </c>
      <c r="BE39" s="76">
        <v>0</v>
      </c>
      <c r="BF39" s="11"/>
      <c r="BG39" s="76">
        <v>0</v>
      </c>
      <c r="BH39" s="76">
        <v>0</v>
      </c>
      <c r="BI39" s="76">
        <v>0</v>
      </c>
      <c r="BJ39" s="76">
        <v>0</v>
      </c>
      <c r="BK39" s="76">
        <v>0</v>
      </c>
      <c r="BL39" s="11"/>
      <c r="BM39" s="80" t="s">
        <v>615</v>
      </c>
      <c r="BN39" s="80" t="s">
        <v>615</v>
      </c>
      <c r="BO39" s="80" t="s">
        <v>615</v>
      </c>
      <c r="BP39" s="11"/>
      <c r="BQ39" s="1080"/>
      <c r="BS39" s="83">
        <v>0</v>
      </c>
      <c r="BT39" s="83">
        <v>0</v>
      </c>
      <c r="BU39" s="83">
        <v>0</v>
      </c>
      <c r="BV39" s="83">
        <v>0</v>
      </c>
      <c r="BW39" s="83">
        <v>0</v>
      </c>
      <c r="BX39" s="83">
        <v>0</v>
      </c>
      <c r="BY39" s="83">
        <v>0</v>
      </c>
      <c r="BZ39" s="11"/>
      <c r="CA39" s="83">
        <v>0</v>
      </c>
      <c r="CB39" s="83">
        <v>0</v>
      </c>
      <c r="CC39" s="83">
        <v>0</v>
      </c>
      <c r="CD39" s="83">
        <v>0</v>
      </c>
      <c r="CE39" s="83">
        <v>0</v>
      </c>
      <c r="CF39" s="11"/>
      <c r="CG39" s="87" t="s">
        <v>615</v>
      </c>
      <c r="CH39" s="87" t="s">
        <v>615</v>
      </c>
      <c r="CI39" s="87" t="s">
        <v>615</v>
      </c>
      <c r="CJ39" s="11"/>
      <c r="CK39" s="1080"/>
      <c r="CM39" s="90">
        <v>0</v>
      </c>
      <c r="CN39" s="90">
        <v>0</v>
      </c>
      <c r="CO39" s="90">
        <v>0</v>
      </c>
      <c r="CP39" s="90">
        <v>0</v>
      </c>
      <c r="CQ39" s="90">
        <v>0</v>
      </c>
      <c r="CR39" s="90">
        <v>0</v>
      </c>
      <c r="CS39" s="90">
        <v>0</v>
      </c>
      <c r="CT39" s="11"/>
      <c r="CU39" s="90">
        <v>0</v>
      </c>
      <c r="CV39" s="90">
        <v>0</v>
      </c>
      <c r="CW39" s="90">
        <v>0</v>
      </c>
      <c r="CX39" s="90">
        <v>0</v>
      </c>
      <c r="CY39" s="90">
        <v>0</v>
      </c>
      <c r="CZ39" s="11"/>
      <c r="DA39" s="94" t="s">
        <v>615</v>
      </c>
      <c r="DB39" s="94" t="s">
        <v>615</v>
      </c>
      <c r="DC39" s="94" t="s">
        <v>615</v>
      </c>
      <c r="DD39" s="11"/>
      <c r="DE39" s="1080"/>
      <c r="DG39" s="316"/>
      <c r="DH39" s="317"/>
      <c r="DI39" s="317"/>
      <c r="DJ39" s="317"/>
      <c r="DK39" s="317"/>
      <c r="DL39" s="317"/>
      <c r="DM39" s="318"/>
      <c r="DN39" s="11"/>
      <c r="DO39" s="316"/>
      <c r="DP39" s="317"/>
      <c r="DQ39" s="317"/>
      <c r="DR39" s="317"/>
      <c r="DS39" s="318"/>
      <c r="DT39" s="11"/>
      <c r="DU39" s="319"/>
      <c r="DV39" s="321"/>
      <c r="DW39" s="320"/>
      <c r="DX39" s="11"/>
      <c r="DY39" s="1080"/>
      <c r="EA39" s="336"/>
      <c r="EB39" s="337"/>
      <c r="EC39" s="337"/>
      <c r="ED39" s="337"/>
      <c r="EE39" s="337"/>
      <c r="EF39" s="337"/>
      <c r="EG39" s="338"/>
      <c r="EH39" s="11"/>
      <c r="EI39" s="336"/>
      <c r="EJ39" s="337"/>
      <c r="EK39" s="337"/>
      <c r="EL39" s="337"/>
      <c r="EM39" s="338"/>
      <c r="EN39" s="11"/>
      <c r="EO39" s="341"/>
      <c r="EP39" s="342"/>
      <c r="EQ39" s="343"/>
      <c r="ER39" s="11"/>
      <c r="ES39" s="1080"/>
      <c r="EU39" s="326"/>
      <c r="EV39" s="327"/>
      <c r="EW39" s="327"/>
      <c r="EX39" s="327"/>
      <c r="EY39" s="328"/>
      <c r="EZ39" s="11"/>
      <c r="FA39" s="1080"/>
      <c r="FC39" s="332"/>
      <c r="FD39" s="333"/>
      <c r="FE39" s="333"/>
      <c r="FF39" s="333"/>
      <c r="FG39" s="334"/>
      <c r="FH39" s="11"/>
      <c r="FI39" s="1080"/>
      <c r="FK39" s="115">
        <v>0</v>
      </c>
      <c r="FL39" s="115">
        <v>0</v>
      </c>
      <c r="FM39" s="115">
        <v>0</v>
      </c>
      <c r="FN39" s="115">
        <v>0</v>
      </c>
      <c r="FO39" s="115">
        <v>0</v>
      </c>
      <c r="FP39" s="115">
        <v>0</v>
      </c>
      <c r="FQ39" s="115">
        <v>0</v>
      </c>
      <c r="FR39" s="11"/>
      <c r="FS39" s="115">
        <v>0</v>
      </c>
      <c r="FT39" s="115">
        <v>0</v>
      </c>
      <c r="FU39" s="115">
        <v>0</v>
      </c>
      <c r="FV39" s="115">
        <v>0</v>
      </c>
      <c r="FW39" s="115">
        <v>0</v>
      </c>
      <c r="FX39" s="11"/>
      <c r="FY39" s="119" t="s">
        <v>615</v>
      </c>
      <c r="FZ39" s="119" t="s">
        <v>615</v>
      </c>
      <c r="GA39" s="119" t="s">
        <v>615</v>
      </c>
      <c r="GB39" s="11"/>
      <c r="GC39" s="1080"/>
      <c r="GE39" s="122">
        <v>0</v>
      </c>
      <c r="GF39" s="122">
        <v>0</v>
      </c>
      <c r="GG39" s="122">
        <v>0</v>
      </c>
      <c r="GH39" s="122">
        <v>0</v>
      </c>
      <c r="GI39" s="122">
        <v>0</v>
      </c>
      <c r="GJ39" s="122">
        <v>0</v>
      </c>
      <c r="GK39" s="122">
        <v>0</v>
      </c>
      <c r="GL39" s="11"/>
      <c r="GM39" s="122">
        <v>0</v>
      </c>
      <c r="GN39" s="122">
        <v>0</v>
      </c>
      <c r="GO39" s="122">
        <v>0</v>
      </c>
      <c r="GP39" s="122">
        <v>0</v>
      </c>
      <c r="GQ39" s="122">
        <v>0</v>
      </c>
      <c r="GR39" s="11"/>
      <c r="GS39" s="126" t="s">
        <v>615</v>
      </c>
      <c r="GT39" s="126" t="s">
        <v>615</v>
      </c>
      <c r="GU39" s="126" t="s">
        <v>615</v>
      </c>
      <c r="GV39" s="11"/>
      <c r="GW39" s="1080"/>
      <c r="GY39" s="1080"/>
      <c r="HA39" s="129">
        <v>0</v>
      </c>
      <c r="HB39" s="129">
        <v>0</v>
      </c>
      <c r="HC39" s="129">
        <v>0</v>
      </c>
      <c r="HD39" s="129">
        <v>0</v>
      </c>
      <c r="HE39" s="129">
        <v>0</v>
      </c>
      <c r="HF39" s="129">
        <v>0</v>
      </c>
      <c r="HG39" s="129">
        <v>0</v>
      </c>
      <c r="HH39" s="11"/>
      <c r="HI39" s="129">
        <v>0</v>
      </c>
      <c r="HJ39" s="129">
        <v>0</v>
      </c>
      <c r="HK39" s="129">
        <v>0</v>
      </c>
      <c r="HL39" s="129">
        <v>0</v>
      </c>
      <c r="HM39" s="129">
        <v>0</v>
      </c>
      <c r="HN39" s="11"/>
      <c r="HO39" s="132" t="s">
        <v>615</v>
      </c>
      <c r="HP39" s="132" t="s">
        <v>615</v>
      </c>
      <c r="HQ39" s="132" t="s">
        <v>615</v>
      </c>
      <c r="HR39" s="11"/>
      <c r="HS39" s="1080"/>
      <c r="HU39" s="135">
        <v>0</v>
      </c>
      <c r="HV39" s="135">
        <v>0</v>
      </c>
      <c r="HW39" s="135">
        <v>0</v>
      </c>
      <c r="HX39" s="135">
        <v>0</v>
      </c>
      <c r="HY39" s="135">
        <v>0</v>
      </c>
      <c r="HZ39" s="135">
        <v>0</v>
      </c>
      <c r="IA39" s="135">
        <v>0</v>
      </c>
      <c r="IB39" s="11"/>
      <c r="IC39" s="135">
        <v>0</v>
      </c>
      <c r="ID39" s="135">
        <v>0</v>
      </c>
      <c r="IE39" s="135">
        <v>0</v>
      </c>
      <c r="IF39" s="135">
        <v>0</v>
      </c>
      <c r="IG39" s="135">
        <v>0</v>
      </c>
      <c r="IH39" s="11"/>
      <c r="II39" s="138" t="s">
        <v>615</v>
      </c>
      <c r="IJ39" s="138" t="s">
        <v>615</v>
      </c>
      <c r="IK39" s="138" t="s">
        <v>615</v>
      </c>
      <c r="IL39" s="11"/>
      <c r="IM39" s="1080"/>
      <c r="IO39" s="141">
        <v>0</v>
      </c>
      <c r="IP39" s="141">
        <v>0</v>
      </c>
      <c r="IQ39" s="141">
        <v>0</v>
      </c>
      <c r="IR39" s="141">
        <v>0</v>
      </c>
      <c r="IS39" s="141">
        <v>0</v>
      </c>
      <c r="IT39" s="141">
        <v>0</v>
      </c>
      <c r="IU39" s="141">
        <v>0</v>
      </c>
      <c r="IV39" s="11"/>
      <c r="IW39" s="141">
        <v>0</v>
      </c>
      <c r="IX39" s="141">
        <v>0</v>
      </c>
      <c r="IY39" s="141">
        <v>0</v>
      </c>
      <c r="IZ39" s="141">
        <v>0</v>
      </c>
      <c r="JA39" s="141">
        <v>0</v>
      </c>
      <c r="JB39" s="11"/>
      <c r="JC39" s="144" t="s">
        <v>615</v>
      </c>
      <c r="JD39" s="144" t="s">
        <v>615</v>
      </c>
      <c r="JE39" s="144" t="s">
        <v>615</v>
      </c>
      <c r="JF39" s="11"/>
      <c r="JG39" s="1080"/>
      <c r="JI39" s="147">
        <v>0</v>
      </c>
      <c r="JJ39" s="147">
        <v>0</v>
      </c>
      <c r="JK39" s="147">
        <v>0</v>
      </c>
      <c r="JL39" s="147">
        <v>0</v>
      </c>
      <c r="JM39" s="147">
        <v>0</v>
      </c>
      <c r="JN39" s="147">
        <v>0</v>
      </c>
      <c r="JO39" s="147">
        <v>0</v>
      </c>
      <c r="JP39" s="11"/>
      <c r="JQ39" s="147">
        <v>0</v>
      </c>
      <c r="JR39" s="147">
        <v>0</v>
      </c>
      <c r="JS39" s="147">
        <v>0</v>
      </c>
      <c r="JT39" s="147">
        <v>0</v>
      </c>
      <c r="JU39" s="147">
        <v>0</v>
      </c>
      <c r="JV39" s="11"/>
      <c r="JW39" s="150" t="s">
        <v>615</v>
      </c>
      <c r="JX39" s="150" t="s">
        <v>615</v>
      </c>
      <c r="JY39" s="150" t="s">
        <v>615</v>
      </c>
      <c r="JZ39" s="11"/>
      <c r="KA39" s="1080"/>
      <c r="KC39" s="153">
        <v>0</v>
      </c>
      <c r="KD39" s="153">
        <v>0</v>
      </c>
      <c r="KE39" s="153">
        <v>0</v>
      </c>
      <c r="KF39" s="153">
        <v>0</v>
      </c>
      <c r="KG39" s="153">
        <v>0</v>
      </c>
      <c r="KH39" s="153">
        <v>0</v>
      </c>
      <c r="KI39" s="153">
        <v>0</v>
      </c>
      <c r="KJ39" s="11"/>
      <c r="KK39" s="153">
        <v>0</v>
      </c>
      <c r="KL39" s="153">
        <v>0</v>
      </c>
      <c r="KM39" s="153">
        <v>0</v>
      </c>
      <c r="KN39" s="153">
        <v>0</v>
      </c>
      <c r="KO39" s="153">
        <v>0</v>
      </c>
      <c r="KP39" s="11"/>
      <c r="KQ39" s="156" t="s">
        <v>615</v>
      </c>
      <c r="KR39" s="156" t="s">
        <v>615</v>
      </c>
      <c r="KS39" s="156" t="s">
        <v>615</v>
      </c>
      <c r="KT39" s="15"/>
      <c r="KU39" s="160"/>
      <c r="KV39" s="164"/>
      <c r="KW39" s="11"/>
      <c r="KX39" s="1080"/>
      <c r="KZ39" s="1080"/>
      <c r="LB39" s="167">
        <v>0</v>
      </c>
      <c r="LC39" s="167">
        <v>0</v>
      </c>
      <c r="LD39" s="167">
        <v>0</v>
      </c>
      <c r="LE39" s="167">
        <v>0</v>
      </c>
      <c r="LF39" s="167">
        <v>0</v>
      </c>
      <c r="LG39" s="167">
        <v>0</v>
      </c>
      <c r="LH39" s="167">
        <v>0</v>
      </c>
      <c r="LI39" s="11"/>
      <c r="LJ39" s="167"/>
      <c r="LK39" s="167"/>
      <c r="LL39" s="167"/>
      <c r="LM39" s="167"/>
      <c r="LN39" s="167"/>
      <c r="LO39" s="11"/>
      <c r="LP39" s="173"/>
      <c r="LQ39" s="173"/>
      <c r="LR39" s="172"/>
      <c r="LS39" s="11"/>
      <c r="LT39" s="1080"/>
      <c r="LV39" s="175">
        <v>0</v>
      </c>
      <c r="LW39" s="175">
        <v>0</v>
      </c>
      <c r="LX39" s="175">
        <v>0</v>
      </c>
      <c r="LY39" s="175">
        <v>0</v>
      </c>
      <c r="LZ39" s="175">
        <v>0</v>
      </c>
      <c r="MA39" s="175">
        <v>0</v>
      </c>
      <c r="MB39" s="175">
        <v>0</v>
      </c>
      <c r="MC39" s="11"/>
      <c r="MD39" s="175"/>
      <c r="ME39" s="175"/>
      <c r="MF39" s="175"/>
      <c r="MG39" s="175"/>
      <c r="MH39" s="175"/>
      <c r="MI39" s="11"/>
      <c r="MJ39" s="179"/>
      <c r="MK39" s="179"/>
      <c r="ML39" s="179"/>
      <c r="MM39" s="11"/>
      <c r="MN39" s="1080"/>
      <c r="MP39" s="182">
        <v>0</v>
      </c>
      <c r="MQ39" s="182">
        <v>0</v>
      </c>
      <c r="MR39" s="182">
        <v>0</v>
      </c>
      <c r="MS39" s="182">
        <v>0</v>
      </c>
      <c r="MT39" s="182">
        <v>0</v>
      </c>
      <c r="MU39" s="182">
        <v>0</v>
      </c>
      <c r="MV39" s="182">
        <v>0</v>
      </c>
      <c r="MW39" s="11"/>
      <c r="MX39" s="182"/>
      <c r="MY39" s="182"/>
      <c r="MZ39" s="182"/>
      <c r="NA39" s="182"/>
      <c r="NB39" s="182"/>
      <c r="NC39" s="11"/>
      <c r="ND39" s="185"/>
      <c r="NE39" s="185"/>
      <c r="NF39" s="185"/>
      <c r="NG39" s="11"/>
      <c r="NH39" s="1080"/>
      <c r="NJ39" s="352">
        <v>0</v>
      </c>
      <c r="NK39" s="352">
        <v>0</v>
      </c>
      <c r="NL39" s="352">
        <v>0</v>
      </c>
      <c r="NM39" s="352">
        <v>0</v>
      </c>
      <c r="NN39" s="352">
        <v>0</v>
      </c>
      <c r="NO39" s="352">
        <v>0</v>
      </c>
      <c r="NP39" s="352">
        <v>0</v>
      </c>
      <c r="NQ39" s="11"/>
      <c r="NR39" s="352"/>
      <c r="NS39" s="352"/>
      <c r="NT39" s="352"/>
      <c r="NU39" s="352"/>
      <c r="NV39" s="352"/>
      <c r="NW39" s="11"/>
      <c r="NX39" s="352"/>
      <c r="NY39" s="352"/>
      <c r="NZ39" s="352"/>
      <c r="OA39" s="11"/>
      <c r="OB39" s="1080"/>
      <c r="OD39" s="191">
        <v>0</v>
      </c>
      <c r="OE39" s="191">
        <v>0</v>
      </c>
      <c r="OF39" s="191">
        <v>0</v>
      </c>
      <c r="OG39" s="191">
        <v>0</v>
      </c>
      <c r="OH39" s="191">
        <v>0</v>
      </c>
      <c r="OI39" s="191">
        <v>0</v>
      </c>
      <c r="OJ39" s="191">
        <v>0</v>
      </c>
      <c r="OK39" s="11"/>
      <c r="OL39" s="191"/>
      <c r="OM39" s="191"/>
      <c r="ON39" s="191"/>
      <c r="OO39" s="191"/>
      <c r="OP39" s="191"/>
      <c r="OQ39" s="11"/>
      <c r="OR39" s="195"/>
      <c r="OS39" s="195"/>
      <c r="OT39" s="195"/>
      <c r="OU39" s="11"/>
      <c r="OV39" s="1080"/>
      <c r="OX39" s="198">
        <v>0</v>
      </c>
      <c r="OY39" s="198">
        <v>0</v>
      </c>
      <c r="OZ39" s="198">
        <v>0</v>
      </c>
      <c r="PA39" s="198">
        <v>0</v>
      </c>
      <c r="PB39" s="198">
        <v>0</v>
      </c>
      <c r="PC39" s="198">
        <v>0</v>
      </c>
      <c r="PD39" s="198">
        <v>0</v>
      </c>
      <c r="PE39" s="11"/>
      <c r="PF39" s="198"/>
      <c r="PG39" s="198"/>
      <c r="PH39" s="198"/>
      <c r="PI39" s="198"/>
      <c r="PJ39" s="198"/>
      <c r="PK39" s="11"/>
      <c r="PL39" s="201"/>
      <c r="PM39" s="201"/>
      <c r="PN39" s="201"/>
      <c r="PO39" s="11"/>
      <c r="PP39" s="1080"/>
      <c r="PR39" s="204">
        <v>0</v>
      </c>
      <c r="PS39" s="204">
        <v>0</v>
      </c>
      <c r="PT39" s="204">
        <v>0</v>
      </c>
      <c r="PU39" s="204">
        <v>0</v>
      </c>
      <c r="PV39" s="204">
        <v>0</v>
      </c>
      <c r="PW39" s="204">
        <v>0</v>
      </c>
      <c r="PX39" s="204">
        <v>0</v>
      </c>
      <c r="PY39" s="11"/>
      <c r="PZ39" s="204"/>
      <c r="QA39" s="204"/>
      <c r="QB39" s="204"/>
      <c r="QC39" s="204"/>
      <c r="QD39" s="204"/>
      <c r="QE39" s="11"/>
      <c r="QF39" s="208"/>
      <c r="QG39" s="208"/>
      <c r="QH39" s="208"/>
      <c r="QI39" s="11"/>
      <c r="QJ39" s="1080"/>
      <c r="QL39" s="379">
        <v>0</v>
      </c>
      <c r="QM39" s="379">
        <v>0</v>
      </c>
      <c r="QN39" s="379">
        <v>0</v>
      </c>
      <c r="QO39" s="379">
        <v>0</v>
      </c>
      <c r="QP39" s="379">
        <v>0</v>
      </c>
      <c r="QQ39" s="379">
        <v>0</v>
      </c>
      <c r="QR39" s="379">
        <v>0</v>
      </c>
      <c r="QS39" s="11"/>
      <c r="QT39" s="379"/>
      <c r="QU39" s="379"/>
      <c r="QV39" s="379"/>
      <c r="QW39" s="379"/>
      <c r="QX39" s="379"/>
      <c r="QY39" s="11"/>
      <c r="QZ39" s="213"/>
      <c r="RA39" s="213"/>
      <c r="RB39" s="213"/>
      <c r="RC39" s="11"/>
      <c r="RD39" s="1080"/>
      <c r="RF39" s="216">
        <v>0</v>
      </c>
      <c r="RG39" s="216">
        <v>0</v>
      </c>
      <c r="RH39" s="216">
        <v>0</v>
      </c>
      <c r="RI39" s="216">
        <v>0</v>
      </c>
      <c r="RJ39" s="216">
        <v>0</v>
      </c>
      <c r="RK39" s="216">
        <v>0</v>
      </c>
      <c r="RL39" s="216">
        <v>0</v>
      </c>
      <c r="RM39" s="11"/>
      <c r="RN39" s="216"/>
      <c r="RO39" s="216"/>
      <c r="RP39" s="216"/>
      <c r="RQ39" s="216"/>
      <c r="RR39" s="216"/>
      <c r="RS39" s="11"/>
      <c r="RT39" s="220"/>
      <c r="RU39" s="220"/>
      <c r="RV39" s="220"/>
      <c r="RW39" s="11"/>
      <c r="RX39" s="1080"/>
      <c r="RZ39" s="223">
        <v>0</v>
      </c>
      <c r="SA39" s="223">
        <v>0</v>
      </c>
      <c r="SB39" s="223">
        <v>0</v>
      </c>
      <c r="SC39" s="223">
        <v>0</v>
      </c>
      <c r="SD39" s="223">
        <v>0</v>
      </c>
      <c r="SE39" s="223">
        <v>0</v>
      </c>
      <c r="SF39" s="223">
        <v>0</v>
      </c>
      <c r="SG39" s="11"/>
      <c r="SH39" s="223"/>
      <c r="SI39" s="223"/>
      <c r="SJ39" s="223"/>
      <c r="SK39" s="223"/>
      <c r="SL39" s="223"/>
      <c r="SM39" s="11"/>
      <c r="SN39" s="227"/>
      <c r="SO39" s="227"/>
      <c r="SP39" s="227"/>
      <c r="SQ39" s="11"/>
      <c r="SR39" s="1080"/>
      <c r="ST39" s="381">
        <v>0</v>
      </c>
      <c r="SU39" s="381">
        <v>0</v>
      </c>
      <c r="SV39" s="381">
        <v>0</v>
      </c>
      <c r="SW39" s="381">
        <v>0</v>
      </c>
      <c r="SX39" s="381">
        <v>0</v>
      </c>
      <c r="SY39" s="381">
        <v>0</v>
      </c>
      <c r="SZ39" s="381">
        <v>0</v>
      </c>
      <c r="TA39" s="11"/>
      <c r="TB39" s="381"/>
      <c r="TC39" s="381"/>
      <c r="TD39" s="381"/>
      <c r="TE39" s="381"/>
      <c r="TF39" s="381"/>
      <c r="TG39" s="11"/>
      <c r="TH39" s="232"/>
      <c r="TI39" s="232"/>
      <c r="TJ39" s="232"/>
      <c r="TK39" s="11"/>
      <c r="TL39" s="1080"/>
      <c r="TN39" s="1080"/>
      <c r="UA39" s="682"/>
    </row>
    <row r="40" spans="3:547" ht="5.0999999999999996" customHeight="1" outlineLevel="1">
      <c r="C40" s="2"/>
      <c r="E40" s="1" t="s">
        <v>17</v>
      </c>
      <c r="F40" s="16"/>
      <c r="H40" s="11"/>
      <c r="I40" s="11"/>
      <c r="J40" s="11"/>
      <c r="K40" s="11"/>
      <c r="L40" s="11"/>
      <c r="M40" s="11"/>
      <c r="N40" s="11"/>
      <c r="O40" s="11"/>
      <c r="P40" s="11"/>
      <c r="Q40" s="11"/>
      <c r="R40" s="11"/>
      <c r="S40" s="11"/>
      <c r="T40" s="11"/>
      <c r="U40" s="11"/>
      <c r="V40" s="11"/>
      <c r="W40" s="11"/>
      <c r="X40" s="11"/>
      <c r="Z40" s="1080"/>
      <c r="AB40" s="11"/>
      <c r="AC40" s="11"/>
      <c r="AD40" s="11"/>
      <c r="AE40" s="11"/>
      <c r="AF40" s="11"/>
      <c r="AG40" s="11"/>
      <c r="AH40" s="11"/>
      <c r="AI40" s="11"/>
      <c r="AJ40" s="11"/>
      <c r="AK40" s="11"/>
      <c r="AL40" s="11"/>
      <c r="AM40" s="11"/>
      <c r="AN40" s="11"/>
      <c r="AO40" s="11"/>
      <c r="AP40" s="11"/>
      <c r="AQ40" s="11"/>
      <c r="AR40" s="11"/>
      <c r="AS40" s="11"/>
      <c r="AT40" s="11"/>
      <c r="AU40" s="11"/>
      <c r="AW40" s="1080"/>
      <c r="AY40" s="11"/>
      <c r="AZ40" s="11"/>
      <c r="BA40" s="11"/>
      <c r="BB40" s="11"/>
      <c r="BC40" s="11"/>
      <c r="BD40" s="11"/>
      <c r="BE40" s="11"/>
      <c r="BF40" s="11"/>
      <c r="BG40" s="11"/>
      <c r="BH40" s="11"/>
      <c r="BI40" s="11"/>
      <c r="BJ40" s="11"/>
      <c r="BK40" s="11"/>
      <c r="BL40" s="11"/>
      <c r="BM40" s="11"/>
      <c r="BN40" s="11"/>
      <c r="BO40" s="11"/>
      <c r="BQ40" s="1080"/>
      <c r="BS40" s="11"/>
      <c r="BT40" s="11"/>
      <c r="BU40" s="11"/>
      <c r="BV40" s="11"/>
      <c r="BW40" s="11"/>
      <c r="BX40" s="11"/>
      <c r="BY40" s="11"/>
      <c r="BZ40" s="11"/>
      <c r="CA40" s="11"/>
      <c r="CB40" s="11"/>
      <c r="CC40" s="11"/>
      <c r="CD40" s="11"/>
      <c r="CE40" s="11"/>
      <c r="CF40" s="11"/>
      <c r="CG40" s="11"/>
      <c r="CH40" s="11"/>
      <c r="CI40" s="11"/>
      <c r="CK40" s="1080"/>
      <c r="CM40" s="11"/>
      <c r="CN40" s="11"/>
      <c r="CO40" s="11"/>
      <c r="CP40" s="11"/>
      <c r="CQ40" s="11"/>
      <c r="CR40" s="11"/>
      <c r="CS40" s="11"/>
      <c r="CT40" s="11"/>
      <c r="CU40" s="11"/>
      <c r="CV40" s="11"/>
      <c r="CW40" s="11"/>
      <c r="CX40" s="11"/>
      <c r="CY40" s="11"/>
      <c r="CZ40" s="11"/>
      <c r="DA40" s="11"/>
      <c r="DB40" s="11"/>
      <c r="DC40" s="11"/>
      <c r="DE40" s="1080"/>
      <c r="DG40" s="11"/>
      <c r="DH40" s="11"/>
      <c r="DI40" s="11"/>
      <c r="DJ40" s="11"/>
      <c r="DK40" s="11"/>
      <c r="DL40" s="11"/>
      <c r="DM40" s="11"/>
      <c r="DN40" s="11"/>
      <c r="DO40" s="11"/>
      <c r="DP40" s="11"/>
      <c r="DQ40" s="11"/>
      <c r="DR40" s="11"/>
      <c r="DS40" s="11"/>
      <c r="DT40" s="11"/>
      <c r="DU40" s="11"/>
      <c r="DV40" s="11"/>
      <c r="DW40" s="11"/>
      <c r="DY40" s="1080"/>
      <c r="EA40" s="11"/>
      <c r="EB40" s="11"/>
      <c r="EC40" s="11"/>
      <c r="ED40" s="11"/>
      <c r="EE40" s="11"/>
      <c r="EF40" s="11"/>
      <c r="EG40" s="11"/>
      <c r="EH40" s="11"/>
      <c r="EI40" s="11"/>
      <c r="EJ40" s="11"/>
      <c r="EK40" s="11"/>
      <c r="EL40" s="11"/>
      <c r="EM40" s="11"/>
      <c r="EN40" s="11"/>
      <c r="EO40" s="11"/>
      <c r="EP40" s="11"/>
      <c r="EQ40" s="11"/>
      <c r="ES40" s="1080"/>
      <c r="EU40" s="11"/>
      <c r="EV40" s="11"/>
      <c r="EW40" s="11"/>
      <c r="EX40" s="11"/>
      <c r="EY40" s="11"/>
      <c r="FA40" s="1080"/>
      <c r="FC40" s="11"/>
      <c r="FD40" s="11"/>
      <c r="FE40" s="11"/>
      <c r="FF40" s="11"/>
      <c r="FG40" s="11"/>
      <c r="FI40" s="1080"/>
      <c r="FK40" s="11"/>
      <c r="FL40" s="11"/>
      <c r="FM40" s="11"/>
      <c r="FN40" s="11"/>
      <c r="FO40" s="11"/>
      <c r="FP40" s="11"/>
      <c r="FQ40" s="11"/>
      <c r="FR40" s="11"/>
      <c r="FS40" s="11"/>
      <c r="FT40" s="11"/>
      <c r="FU40" s="11"/>
      <c r="FV40" s="11"/>
      <c r="FW40" s="11"/>
      <c r="FX40" s="11"/>
      <c r="FY40" s="11"/>
      <c r="FZ40" s="11"/>
      <c r="GA40" s="11"/>
      <c r="GC40" s="1080"/>
      <c r="GE40" s="11"/>
      <c r="GF40" s="11"/>
      <c r="GG40" s="11"/>
      <c r="GH40" s="11"/>
      <c r="GI40" s="11"/>
      <c r="GJ40" s="11"/>
      <c r="GK40" s="11"/>
      <c r="GL40" s="11"/>
      <c r="GM40" s="11"/>
      <c r="GN40" s="11"/>
      <c r="GO40" s="11"/>
      <c r="GP40" s="11"/>
      <c r="GQ40" s="11"/>
      <c r="GR40" s="11"/>
      <c r="GS40" s="11"/>
      <c r="GT40" s="11"/>
      <c r="GU40" s="11"/>
      <c r="GW40" s="1080"/>
      <c r="GY40" s="1080"/>
      <c r="HA40" s="11"/>
      <c r="HB40" s="11"/>
      <c r="HC40" s="11"/>
      <c r="HD40" s="11"/>
      <c r="HE40" s="11"/>
      <c r="HF40" s="11"/>
      <c r="HG40" s="11"/>
      <c r="HH40" s="11"/>
      <c r="HI40" s="11"/>
      <c r="HJ40" s="11"/>
      <c r="HK40" s="11"/>
      <c r="HL40" s="11"/>
      <c r="HM40" s="11"/>
      <c r="HN40" s="11"/>
      <c r="HO40" s="11"/>
      <c r="HP40" s="11"/>
      <c r="HQ40" s="11"/>
      <c r="HS40" s="1080"/>
      <c r="HU40" s="11"/>
      <c r="HV40" s="11"/>
      <c r="HW40" s="11"/>
      <c r="HX40" s="11"/>
      <c r="HY40" s="11"/>
      <c r="HZ40" s="11"/>
      <c r="IA40" s="11"/>
      <c r="IB40" s="11"/>
      <c r="IC40" s="11"/>
      <c r="ID40" s="11"/>
      <c r="IE40" s="11"/>
      <c r="IF40" s="11"/>
      <c r="IG40" s="11"/>
      <c r="IH40" s="11"/>
      <c r="II40" s="11"/>
      <c r="IJ40" s="11"/>
      <c r="IK40" s="11"/>
      <c r="IM40" s="1080"/>
      <c r="IO40" s="11"/>
      <c r="IP40" s="11"/>
      <c r="IQ40" s="11"/>
      <c r="IR40" s="11"/>
      <c r="IS40" s="11"/>
      <c r="IT40" s="11"/>
      <c r="IU40" s="11"/>
      <c r="IV40" s="11"/>
      <c r="IW40" s="11"/>
      <c r="IX40" s="11"/>
      <c r="IY40" s="11"/>
      <c r="IZ40" s="11"/>
      <c r="JA40" s="11"/>
      <c r="JB40" s="11"/>
      <c r="JC40" s="11"/>
      <c r="JD40" s="11"/>
      <c r="JE40" s="11"/>
      <c r="JG40" s="1080"/>
      <c r="JI40" s="11"/>
      <c r="JJ40" s="11"/>
      <c r="JK40" s="11"/>
      <c r="JL40" s="11"/>
      <c r="JM40" s="11"/>
      <c r="JN40" s="11"/>
      <c r="JO40" s="11"/>
      <c r="JP40" s="11"/>
      <c r="JQ40" s="11"/>
      <c r="JR40" s="11"/>
      <c r="JS40" s="11"/>
      <c r="JT40" s="11"/>
      <c r="JU40" s="11"/>
      <c r="JV40" s="11"/>
      <c r="JW40" s="11"/>
      <c r="JX40" s="11"/>
      <c r="JY40" s="11"/>
      <c r="KA40" s="1080"/>
      <c r="KC40" s="11"/>
      <c r="KD40" s="11"/>
      <c r="KE40" s="11"/>
      <c r="KF40" s="11"/>
      <c r="KG40" s="11"/>
      <c r="KH40" s="11"/>
      <c r="KI40" s="11"/>
      <c r="KJ40" s="11"/>
      <c r="KK40" s="11"/>
      <c r="KL40" s="11"/>
      <c r="KM40" s="11"/>
      <c r="KN40" s="11"/>
      <c r="KO40" s="11"/>
      <c r="KP40" s="11"/>
      <c r="KQ40" s="11"/>
      <c r="KR40" s="11"/>
      <c r="KS40" s="11"/>
      <c r="KT40" s="25"/>
      <c r="KU40" s="25"/>
      <c r="KV40" s="25"/>
      <c r="KX40" s="1080"/>
      <c r="KZ40" s="1080"/>
      <c r="LB40" s="11"/>
      <c r="LC40" s="11"/>
      <c r="LD40" s="11"/>
      <c r="LE40" s="11"/>
      <c r="LF40" s="11"/>
      <c r="LG40" s="11"/>
      <c r="LH40" s="11"/>
      <c r="LI40" s="11"/>
      <c r="LJ40" s="11"/>
      <c r="LK40" s="11"/>
      <c r="LL40" s="11"/>
      <c r="LM40" s="11"/>
      <c r="LN40" s="11"/>
      <c r="LO40" s="11"/>
      <c r="LP40" s="11"/>
      <c r="LQ40" s="11"/>
      <c r="LR40" s="11"/>
      <c r="LT40" s="1080"/>
      <c r="LV40" s="11"/>
      <c r="LW40" s="11"/>
      <c r="LX40" s="11"/>
      <c r="LY40" s="11"/>
      <c r="LZ40" s="11"/>
      <c r="MA40" s="11"/>
      <c r="MB40" s="11"/>
      <c r="MC40" s="11"/>
      <c r="MD40" s="11"/>
      <c r="ME40" s="11"/>
      <c r="MF40" s="11"/>
      <c r="MG40" s="11"/>
      <c r="MH40" s="11"/>
      <c r="MI40" s="11"/>
      <c r="MJ40" s="11"/>
      <c r="MK40" s="11"/>
      <c r="ML40" s="11"/>
      <c r="MN40" s="1080"/>
      <c r="MP40" s="11"/>
      <c r="MQ40" s="11"/>
      <c r="MR40" s="11"/>
      <c r="MS40" s="11"/>
      <c r="MT40" s="11"/>
      <c r="MU40" s="11"/>
      <c r="MV40" s="11"/>
      <c r="MW40" s="11"/>
      <c r="MX40" s="11"/>
      <c r="MY40" s="11"/>
      <c r="MZ40" s="11"/>
      <c r="NA40" s="11"/>
      <c r="NB40" s="11"/>
      <c r="NC40" s="11"/>
      <c r="ND40" s="11"/>
      <c r="NE40" s="11"/>
      <c r="NF40" s="11"/>
      <c r="NH40" s="1080"/>
      <c r="NJ40" s="11"/>
      <c r="NK40" s="11"/>
      <c r="NL40" s="11"/>
      <c r="NM40" s="11"/>
      <c r="NN40" s="11"/>
      <c r="NO40" s="11"/>
      <c r="NP40" s="11"/>
      <c r="NQ40" s="11"/>
      <c r="NR40" s="11"/>
      <c r="NS40" s="11"/>
      <c r="NT40" s="11"/>
      <c r="NU40" s="11"/>
      <c r="NV40" s="11"/>
      <c r="NW40" s="11"/>
      <c r="NX40" s="11"/>
      <c r="NY40" s="11"/>
      <c r="NZ40" s="11"/>
      <c r="OB40" s="1080"/>
      <c r="OD40" s="11"/>
      <c r="OE40" s="11"/>
      <c r="OF40" s="11"/>
      <c r="OG40" s="11"/>
      <c r="OH40" s="11"/>
      <c r="OI40" s="11"/>
      <c r="OJ40" s="11"/>
      <c r="OK40" s="11"/>
      <c r="OL40" s="11"/>
      <c r="OM40" s="11"/>
      <c r="ON40" s="11"/>
      <c r="OO40" s="11"/>
      <c r="OP40" s="11"/>
      <c r="OQ40" s="11"/>
      <c r="OR40" s="11"/>
      <c r="OS40" s="11"/>
      <c r="OT40" s="11"/>
      <c r="OV40" s="1080"/>
      <c r="OX40" s="11"/>
      <c r="OY40" s="11"/>
      <c r="OZ40" s="11"/>
      <c r="PA40" s="11"/>
      <c r="PB40" s="11"/>
      <c r="PC40" s="11"/>
      <c r="PD40" s="11"/>
      <c r="PE40" s="11"/>
      <c r="PF40" s="11"/>
      <c r="PG40" s="11"/>
      <c r="PH40" s="11"/>
      <c r="PI40" s="11"/>
      <c r="PJ40" s="11"/>
      <c r="PK40" s="11"/>
      <c r="PL40" s="11"/>
      <c r="PM40" s="11"/>
      <c r="PN40" s="11"/>
      <c r="PP40" s="1080"/>
      <c r="PR40" s="11"/>
      <c r="PS40" s="11"/>
      <c r="PT40" s="11"/>
      <c r="PU40" s="11"/>
      <c r="PV40" s="11"/>
      <c r="PW40" s="11"/>
      <c r="PX40" s="11"/>
      <c r="PY40" s="11"/>
      <c r="PZ40" s="11"/>
      <c r="QA40" s="11"/>
      <c r="QB40" s="11"/>
      <c r="QC40" s="11"/>
      <c r="QD40" s="11"/>
      <c r="QE40" s="11"/>
      <c r="QF40" s="11"/>
      <c r="QG40" s="11"/>
      <c r="QH40" s="11"/>
      <c r="QJ40" s="1080"/>
      <c r="QL40" s="11"/>
      <c r="QM40" s="11"/>
      <c r="QN40" s="11"/>
      <c r="QO40" s="11"/>
      <c r="QP40" s="11"/>
      <c r="QQ40" s="11"/>
      <c r="QR40" s="11"/>
      <c r="QS40" s="11"/>
      <c r="QT40" s="11"/>
      <c r="QU40" s="11"/>
      <c r="QV40" s="11"/>
      <c r="QW40" s="11"/>
      <c r="QX40" s="11"/>
      <c r="QY40" s="11"/>
      <c r="QZ40" s="11"/>
      <c r="RA40" s="11"/>
      <c r="RB40" s="11"/>
      <c r="RD40" s="1080"/>
      <c r="RF40" s="11"/>
      <c r="RG40" s="11"/>
      <c r="RH40" s="11"/>
      <c r="RI40" s="11"/>
      <c r="RJ40" s="11"/>
      <c r="RK40" s="11"/>
      <c r="RL40" s="11"/>
      <c r="RM40" s="11"/>
      <c r="RN40" s="11"/>
      <c r="RO40" s="11"/>
      <c r="RP40" s="11"/>
      <c r="RQ40" s="11"/>
      <c r="RR40" s="11"/>
      <c r="RS40" s="11"/>
      <c r="RT40" s="11"/>
      <c r="RU40" s="11"/>
      <c r="RV40" s="11"/>
      <c r="RX40" s="1080"/>
      <c r="RZ40" s="11"/>
      <c r="SA40" s="11"/>
      <c r="SB40" s="11"/>
      <c r="SC40" s="11"/>
      <c r="SD40" s="11"/>
      <c r="SE40" s="11"/>
      <c r="SF40" s="11"/>
      <c r="SG40" s="11"/>
      <c r="SH40" s="11"/>
      <c r="SI40" s="11"/>
      <c r="SJ40" s="11"/>
      <c r="SK40" s="11"/>
      <c r="SL40" s="11"/>
      <c r="SM40" s="11"/>
      <c r="SN40" s="11"/>
      <c r="SO40" s="11"/>
      <c r="SP40" s="11"/>
      <c r="SR40" s="1080"/>
      <c r="ST40" s="11"/>
      <c r="SU40" s="11"/>
      <c r="SV40" s="11"/>
      <c r="SW40" s="11"/>
      <c r="SX40" s="11"/>
      <c r="SY40" s="11"/>
      <c r="SZ40" s="11"/>
      <c r="TA40" s="11"/>
      <c r="TB40" s="11"/>
      <c r="TC40" s="11"/>
      <c r="TD40" s="11"/>
      <c r="TE40" s="11"/>
      <c r="TF40" s="11"/>
      <c r="TG40" s="11"/>
      <c r="TH40" s="11"/>
      <c r="TI40" s="11"/>
      <c r="TJ40" s="11"/>
      <c r="TL40" s="1080"/>
      <c r="TN40" s="1080"/>
      <c r="UA40" s="682"/>
    </row>
    <row r="41" spans="3:547" outlineLevel="1">
      <c r="C41" s="2" t="s">
        <v>590</v>
      </c>
      <c r="E41" s="1" t="s">
        <v>17</v>
      </c>
      <c r="F41" s="16"/>
      <c r="H41" s="11"/>
      <c r="I41" s="11"/>
      <c r="J41" s="11"/>
      <c r="K41" s="11"/>
      <c r="L41" s="11"/>
      <c r="M41" s="11"/>
      <c r="N41" s="11"/>
      <c r="O41" s="11"/>
      <c r="P41" s="11"/>
      <c r="Q41" s="11"/>
      <c r="R41" s="11"/>
      <c r="S41" s="11"/>
      <c r="T41" s="11"/>
      <c r="U41" s="11"/>
      <c r="V41" s="11"/>
      <c r="W41" s="11"/>
      <c r="X41" s="11"/>
      <c r="Z41" s="1080"/>
      <c r="AB41" s="11"/>
      <c r="AC41" s="11"/>
      <c r="AD41" s="11"/>
      <c r="AE41" s="11"/>
      <c r="AF41" s="11"/>
      <c r="AG41" s="11"/>
      <c r="AH41" s="11"/>
      <c r="AI41" s="11"/>
      <c r="AJ41" s="11"/>
      <c r="AK41" s="11"/>
      <c r="AL41" s="11"/>
      <c r="AM41" s="11"/>
      <c r="AN41" s="11"/>
      <c r="AO41" s="11"/>
      <c r="AP41" s="11"/>
      <c r="AQ41" s="11"/>
      <c r="AR41" s="11"/>
      <c r="AS41" s="11"/>
      <c r="AT41" s="11"/>
      <c r="AU41" s="11"/>
      <c r="AW41" s="1080"/>
      <c r="AY41" s="11"/>
      <c r="AZ41" s="11"/>
      <c r="BA41" s="11"/>
      <c r="BB41" s="11"/>
      <c r="BC41" s="11"/>
      <c r="BD41" s="11"/>
      <c r="BE41" s="11"/>
      <c r="BF41" s="11"/>
      <c r="BG41" s="11"/>
      <c r="BH41" s="11"/>
      <c r="BI41" s="11"/>
      <c r="BJ41" s="11"/>
      <c r="BK41" s="11"/>
      <c r="BL41" s="11"/>
      <c r="BM41" s="11"/>
      <c r="BN41" s="11"/>
      <c r="BO41" s="11"/>
      <c r="BQ41" s="1080"/>
      <c r="BS41" s="11"/>
      <c r="BT41" s="11"/>
      <c r="BU41" s="11"/>
      <c r="BV41" s="11"/>
      <c r="BW41" s="11"/>
      <c r="BX41" s="11"/>
      <c r="BY41" s="11"/>
      <c r="BZ41" s="11"/>
      <c r="CA41" s="11"/>
      <c r="CB41" s="11"/>
      <c r="CC41" s="11"/>
      <c r="CD41" s="11"/>
      <c r="CE41" s="11"/>
      <c r="CF41" s="11"/>
      <c r="CG41" s="11"/>
      <c r="CH41" s="11"/>
      <c r="CI41" s="11"/>
      <c r="CK41" s="1080"/>
      <c r="CM41" s="11"/>
      <c r="CN41" s="11"/>
      <c r="CO41" s="11"/>
      <c r="CP41" s="11"/>
      <c r="CQ41" s="11"/>
      <c r="CR41" s="11"/>
      <c r="CS41" s="11"/>
      <c r="CT41" s="11"/>
      <c r="CU41" s="11"/>
      <c r="CV41" s="11"/>
      <c r="CW41" s="11"/>
      <c r="CX41" s="11"/>
      <c r="CY41" s="11"/>
      <c r="CZ41" s="11"/>
      <c r="DA41" s="11"/>
      <c r="DB41" s="11"/>
      <c r="DC41" s="11"/>
      <c r="DE41" s="1080"/>
      <c r="DG41" s="11"/>
      <c r="DH41" s="11"/>
      <c r="DI41" s="11"/>
      <c r="DJ41" s="11"/>
      <c r="DK41" s="11"/>
      <c r="DL41" s="11"/>
      <c r="DM41" s="11"/>
      <c r="DN41" s="11"/>
      <c r="DO41" s="11"/>
      <c r="DP41" s="11"/>
      <c r="DQ41" s="11"/>
      <c r="DR41" s="11"/>
      <c r="DS41" s="11"/>
      <c r="DT41" s="11"/>
      <c r="DU41" s="11"/>
      <c r="DV41" s="11"/>
      <c r="DW41" s="11"/>
      <c r="DY41" s="1080"/>
      <c r="EA41" s="11"/>
      <c r="EB41" s="11"/>
      <c r="EC41" s="11"/>
      <c r="ED41" s="11"/>
      <c r="EE41" s="11"/>
      <c r="EF41" s="11"/>
      <c r="EG41" s="11"/>
      <c r="EH41" s="11"/>
      <c r="EI41" s="11"/>
      <c r="EJ41" s="11"/>
      <c r="EK41" s="11"/>
      <c r="EL41" s="11"/>
      <c r="EM41" s="11"/>
      <c r="EN41" s="11"/>
      <c r="EO41" s="11"/>
      <c r="EP41" s="11"/>
      <c r="EQ41" s="11"/>
      <c r="ES41" s="1080"/>
      <c r="EU41" s="11"/>
      <c r="EV41" s="11"/>
      <c r="EW41" s="11"/>
      <c r="EX41" s="11"/>
      <c r="EY41" s="11"/>
      <c r="FA41" s="1080"/>
      <c r="FC41" s="11"/>
      <c r="FD41" s="11"/>
      <c r="FE41" s="11"/>
      <c r="FF41" s="11"/>
      <c r="FG41" s="11"/>
      <c r="FI41" s="1080"/>
      <c r="FK41" s="11"/>
      <c r="FL41" s="11"/>
      <c r="FM41" s="11"/>
      <c r="FN41" s="11"/>
      <c r="FO41" s="11"/>
      <c r="FP41" s="11"/>
      <c r="FQ41" s="11"/>
      <c r="FR41" s="11"/>
      <c r="FS41" s="11"/>
      <c r="FT41" s="11"/>
      <c r="FU41" s="11"/>
      <c r="FV41" s="11"/>
      <c r="FW41" s="11"/>
      <c r="FX41" s="11"/>
      <c r="FY41" s="11"/>
      <c r="FZ41" s="11"/>
      <c r="GA41" s="11"/>
      <c r="GC41" s="1080"/>
      <c r="GE41" s="11"/>
      <c r="GF41" s="11"/>
      <c r="GG41" s="11"/>
      <c r="GH41" s="11"/>
      <c r="GI41" s="11"/>
      <c r="GJ41" s="11"/>
      <c r="GK41" s="11"/>
      <c r="GL41" s="11"/>
      <c r="GM41" s="11"/>
      <c r="GN41" s="11"/>
      <c r="GO41" s="11"/>
      <c r="GP41" s="11"/>
      <c r="GQ41" s="11"/>
      <c r="GR41" s="11"/>
      <c r="GS41" s="11"/>
      <c r="GT41" s="11"/>
      <c r="GU41" s="11"/>
      <c r="GW41" s="1080"/>
      <c r="GY41" s="1080"/>
      <c r="HA41" s="11"/>
      <c r="HB41" s="11"/>
      <c r="HC41" s="11"/>
      <c r="HD41" s="11"/>
      <c r="HE41" s="11"/>
      <c r="HF41" s="11"/>
      <c r="HG41" s="11"/>
      <c r="HH41" s="11"/>
      <c r="HI41" s="11"/>
      <c r="HJ41" s="11"/>
      <c r="HK41" s="11"/>
      <c r="HL41" s="11"/>
      <c r="HM41" s="11"/>
      <c r="HN41" s="11"/>
      <c r="HO41" s="11"/>
      <c r="HP41" s="11"/>
      <c r="HQ41" s="11"/>
      <c r="HS41" s="1080"/>
      <c r="HU41" s="11"/>
      <c r="HV41" s="11"/>
      <c r="HW41" s="11"/>
      <c r="HX41" s="11"/>
      <c r="HY41" s="11"/>
      <c r="HZ41" s="11"/>
      <c r="IA41" s="11"/>
      <c r="IB41" s="11"/>
      <c r="IC41" s="11"/>
      <c r="ID41" s="11"/>
      <c r="IE41" s="11"/>
      <c r="IF41" s="11"/>
      <c r="IG41" s="11"/>
      <c r="IH41" s="11"/>
      <c r="II41" s="11"/>
      <c r="IJ41" s="11"/>
      <c r="IK41" s="11"/>
      <c r="IM41" s="1080"/>
      <c r="IO41" s="11"/>
      <c r="IP41" s="11"/>
      <c r="IQ41" s="11"/>
      <c r="IR41" s="11"/>
      <c r="IS41" s="11"/>
      <c r="IT41" s="11"/>
      <c r="IU41" s="11"/>
      <c r="IV41" s="11"/>
      <c r="IW41" s="11"/>
      <c r="IX41" s="11"/>
      <c r="IY41" s="11"/>
      <c r="IZ41" s="11"/>
      <c r="JA41" s="11"/>
      <c r="JB41" s="11"/>
      <c r="JC41" s="11"/>
      <c r="JD41" s="11"/>
      <c r="JE41" s="11"/>
      <c r="JG41" s="1080"/>
      <c r="JI41" s="11"/>
      <c r="JJ41" s="11"/>
      <c r="JK41" s="11"/>
      <c r="JL41" s="11"/>
      <c r="JM41" s="11"/>
      <c r="JN41" s="11"/>
      <c r="JO41" s="11"/>
      <c r="JP41" s="11"/>
      <c r="JQ41" s="11"/>
      <c r="JR41" s="11"/>
      <c r="JS41" s="11"/>
      <c r="JT41" s="11"/>
      <c r="JU41" s="11"/>
      <c r="JV41" s="11"/>
      <c r="JW41" s="11"/>
      <c r="JX41" s="11"/>
      <c r="JY41" s="11"/>
      <c r="KA41" s="1080"/>
      <c r="KC41" s="11"/>
      <c r="KD41" s="11"/>
      <c r="KE41" s="11"/>
      <c r="KF41" s="11"/>
      <c r="KG41" s="11"/>
      <c r="KH41" s="11"/>
      <c r="KI41" s="11"/>
      <c r="KJ41" s="11"/>
      <c r="KK41" s="11"/>
      <c r="KL41" s="11"/>
      <c r="KM41" s="11"/>
      <c r="KN41" s="11"/>
      <c r="KO41" s="11"/>
      <c r="KP41" s="11"/>
      <c r="KQ41" s="11"/>
      <c r="KR41" s="11"/>
      <c r="KS41" s="11"/>
      <c r="KT41" s="25"/>
      <c r="KU41" s="25"/>
      <c r="KV41" s="25"/>
      <c r="KX41" s="1080"/>
      <c r="KZ41" s="1080"/>
      <c r="LB41" s="11"/>
      <c r="LC41" s="11"/>
      <c r="LD41" s="11"/>
      <c r="LE41" s="11"/>
      <c r="LF41" s="11"/>
      <c r="LG41" s="11"/>
      <c r="LH41" s="11"/>
      <c r="LI41" s="11"/>
      <c r="LJ41" s="11"/>
      <c r="LK41" s="11"/>
      <c r="LL41" s="11"/>
      <c r="LM41" s="11"/>
      <c r="LN41" s="11"/>
      <c r="LO41" s="11"/>
      <c r="LP41" s="11"/>
      <c r="LQ41" s="11"/>
      <c r="LR41" s="11"/>
      <c r="LT41" s="1080"/>
      <c r="LV41" s="11"/>
      <c r="LW41" s="11"/>
      <c r="LX41" s="11"/>
      <c r="LY41" s="11"/>
      <c r="LZ41" s="11"/>
      <c r="MA41" s="11"/>
      <c r="MB41" s="11"/>
      <c r="MC41" s="11"/>
      <c r="MD41" s="11"/>
      <c r="ME41" s="11"/>
      <c r="MF41" s="11"/>
      <c r="MG41" s="11"/>
      <c r="MH41" s="11"/>
      <c r="MI41" s="11"/>
      <c r="MJ41" s="11"/>
      <c r="MK41" s="11"/>
      <c r="ML41" s="11"/>
      <c r="MN41" s="1080"/>
      <c r="MP41" s="11"/>
      <c r="MQ41" s="11"/>
      <c r="MR41" s="11"/>
      <c r="MS41" s="11"/>
      <c r="MT41" s="11"/>
      <c r="MU41" s="11"/>
      <c r="MV41" s="11"/>
      <c r="MW41" s="11"/>
      <c r="MX41" s="11"/>
      <c r="MY41" s="11"/>
      <c r="MZ41" s="11"/>
      <c r="NA41" s="11"/>
      <c r="NB41" s="11"/>
      <c r="NC41" s="11"/>
      <c r="ND41" s="11"/>
      <c r="NE41" s="11"/>
      <c r="NF41" s="11"/>
      <c r="NH41" s="1080"/>
      <c r="NJ41" s="11"/>
      <c r="NK41" s="11"/>
      <c r="NL41" s="11"/>
      <c r="NM41" s="11"/>
      <c r="NN41" s="11"/>
      <c r="NO41" s="11"/>
      <c r="NP41" s="11"/>
      <c r="NQ41" s="11"/>
      <c r="NR41" s="11"/>
      <c r="NS41" s="11"/>
      <c r="NT41" s="11"/>
      <c r="NU41" s="11"/>
      <c r="NV41" s="11"/>
      <c r="NW41" s="11"/>
      <c r="NX41" s="11"/>
      <c r="NY41" s="11"/>
      <c r="NZ41" s="11"/>
      <c r="OB41" s="1080"/>
      <c r="OD41" s="11"/>
      <c r="OE41" s="11"/>
      <c r="OF41" s="11"/>
      <c r="OG41" s="11"/>
      <c r="OH41" s="11"/>
      <c r="OI41" s="11"/>
      <c r="OJ41" s="11"/>
      <c r="OK41" s="11"/>
      <c r="OL41" s="11"/>
      <c r="OM41" s="11"/>
      <c r="ON41" s="11"/>
      <c r="OO41" s="11"/>
      <c r="OP41" s="11"/>
      <c r="OQ41" s="11"/>
      <c r="OR41" s="11"/>
      <c r="OS41" s="11"/>
      <c r="OT41" s="11"/>
      <c r="OV41" s="1080"/>
      <c r="OX41" s="11"/>
      <c r="OY41" s="11"/>
      <c r="OZ41" s="11"/>
      <c r="PA41" s="11"/>
      <c r="PB41" s="11"/>
      <c r="PC41" s="11"/>
      <c r="PD41" s="11"/>
      <c r="PE41" s="11"/>
      <c r="PF41" s="11"/>
      <c r="PG41" s="11"/>
      <c r="PH41" s="11"/>
      <c r="PI41" s="11"/>
      <c r="PJ41" s="11"/>
      <c r="PK41" s="11"/>
      <c r="PL41" s="11"/>
      <c r="PM41" s="11"/>
      <c r="PN41" s="11"/>
      <c r="PP41" s="1080"/>
      <c r="PR41" s="11"/>
      <c r="PS41" s="11"/>
      <c r="PT41" s="11"/>
      <c r="PU41" s="11"/>
      <c r="PV41" s="11"/>
      <c r="PW41" s="11"/>
      <c r="PX41" s="11"/>
      <c r="PY41" s="11"/>
      <c r="PZ41" s="11"/>
      <c r="QA41" s="11"/>
      <c r="QB41" s="11"/>
      <c r="QC41" s="11"/>
      <c r="QD41" s="11"/>
      <c r="QE41" s="11"/>
      <c r="QF41" s="11"/>
      <c r="QG41" s="11"/>
      <c r="QH41" s="11"/>
      <c r="QJ41" s="1080"/>
      <c r="QL41" s="11"/>
      <c r="QM41" s="11"/>
      <c r="QN41" s="11"/>
      <c r="QO41" s="11"/>
      <c r="QP41" s="11"/>
      <c r="QQ41" s="11"/>
      <c r="QR41" s="11"/>
      <c r="QS41" s="11"/>
      <c r="QT41" s="11"/>
      <c r="QU41" s="11"/>
      <c r="QV41" s="11"/>
      <c r="QW41" s="11"/>
      <c r="QX41" s="11"/>
      <c r="QY41" s="11"/>
      <c r="QZ41" s="11"/>
      <c r="RA41" s="11"/>
      <c r="RB41" s="11"/>
      <c r="RD41" s="1080"/>
      <c r="RF41" s="11"/>
      <c r="RG41" s="11"/>
      <c r="RH41" s="11"/>
      <c r="RI41" s="11"/>
      <c r="RJ41" s="11"/>
      <c r="RK41" s="11"/>
      <c r="RL41" s="11"/>
      <c r="RM41" s="11"/>
      <c r="RN41" s="11"/>
      <c r="RO41" s="11"/>
      <c r="RP41" s="11"/>
      <c r="RQ41" s="11"/>
      <c r="RR41" s="11"/>
      <c r="RS41" s="11"/>
      <c r="RT41" s="11"/>
      <c r="RU41" s="11"/>
      <c r="RV41" s="11"/>
      <c r="RX41" s="1080"/>
      <c r="RZ41" s="11"/>
      <c r="SA41" s="11"/>
      <c r="SB41" s="11"/>
      <c r="SC41" s="11"/>
      <c r="SD41" s="11"/>
      <c r="SE41" s="11"/>
      <c r="SF41" s="11"/>
      <c r="SG41" s="11"/>
      <c r="SH41" s="11"/>
      <c r="SI41" s="11"/>
      <c r="SJ41" s="11"/>
      <c r="SK41" s="11"/>
      <c r="SL41" s="11"/>
      <c r="SM41" s="11"/>
      <c r="SN41" s="11"/>
      <c r="SO41" s="11"/>
      <c r="SP41" s="11"/>
      <c r="SR41" s="1080"/>
      <c r="ST41" s="11"/>
      <c r="SU41" s="11"/>
      <c r="SV41" s="11"/>
      <c r="SW41" s="11"/>
      <c r="SX41" s="11"/>
      <c r="SY41" s="11"/>
      <c r="SZ41" s="11"/>
      <c r="TA41" s="11"/>
      <c r="TB41" s="11"/>
      <c r="TC41" s="11"/>
      <c r="TD41" s="11"/>
      <c r="TE41" s="11"/>
      <c r="TF41" s="11"/>
      <c r="TG41" s="11"/>
      <c r="TH41" s="11"/>
      <c r="TI41" s="11"/>
      <c r="TJ41" s="11"/>
      <c r="TL41" s="1080"/>
      <c r="TN41" s="1080"/>
      <c r="UA41" s="682"/>
    </row>
    <row r="42" spans="3:547" outlineLevel="2">
      <c r="C42" s="269">
        <v>26</v>
      </c>
      <c r="D42" s="270" t="s">
        <v>422</v>
      </c>
      <c r="E42" s="11" t="s">
        <v>17</v>
      </c>
      <c r="F42" s="271" t="s">
        <v>231</v>
      </c>
      <c r="H42" s="272">
        <v>0</v>
      </c>
      <c r="I42" s="264">
        <v>0</v>
      </c>
      <c r="J42" s="13">
        <v>0</v>
      </c>
      <c r="K42" s="264">
        <v>0</v>
      </c>
      <c r="L42" s="13">
        <v>0</v>
      </c>
      <c r="M42" s="276">
        <v>0</v>
      </c>
      <c r="N42" s="50">
        <v>0</v>
      </c>
      <c r="O42" s="11"/>
      <c r="P42" s="272">
        <v>0</v>
      </c>
      <c r="Q42" s="264">
        <v>0</v>
      </c>
      <c r="R42" s="13">
        <v>0</v>
      </c>
      <c r="S42" s="277">
        <v>0</v>
      </c>
      <c r="T42" s="50">
        <v>0</v>
      </c>
      <c r="U42" s="11"/>
      <c r="V42" s="273" t="s">
        <v>615</v>
      </c>
      <c r="W42" s="278" t="s">
        <v>615</v>
      </c>
      <c r="X42" s="54" t="s">
        <v>615</v>
      </c>
      <c r="Y42" s="11"/>
      <c r="Z42" s="1080"/>
      <c r="AB42" s="272">
        <v>0</v>
      </c>
      <c r="AC42" s="264">
        <v>0</v>
      </c>
      <c r="AD42" s="13">
        <v>0</v>
      </c>
      <c r="AE42" s="264">
        <v>0</v>
      </c>
      <c r="AF42" s="13">
        <v>0</v>
      </c>
      <c r="AG42" s="276">
        <v>0</v>
      </c>
      <c r="AH42" s="60">
        <v>0</v>
      </c>
      <c r="AI42" s="11"/>
      <c r="AJ42" s="272">
        <v>0</v>
      </c>
      <c r="AK42" s="264">
        <v>0</v>
      </c>
      <c r="AL42" s="13">
        <v>0</v>
      </c>
      <c r="AM42" s="277">
        <v>0</v>
      </c>
      <c r="AN42" s="60">
        <v>0</v>
      </c>
      <c r="AO42" s="11"/>
      <c r="AP42" s="273" t="s">
        <v>615</v>
      </c>
      <c r="AQ42" s="278" t="s">
        <v>615</v>
      </c>
      <c r="AR42" s="65" t="s">
        <v>615</v>
      </c>
      <c r="AS42" s="11"/>
      <c r="AT42" s="67"/>
      <c r="AU42" s="71"/>
      <c r="AV42" s="11"/>
      <c r="AW42" s="1080"/>
      <c r="AY42" s="272">
        <v>0</v>
      </c>
      <c r="AZ42" s="264">
        <v>0</v>
      </c>
      <c r="BA42" s="13">
        <v>0</v>
      </c>
      <c r="BB42" s="264">
        <v>0</v>
      </c>
      <c r="BC42" s="13">
        <v>0</v>
      </c>
      <c r="BD42" s="276">
        <v>0</v>
      </c>
      <c r="BE42" s="76">
        <v>0</v>
      </c>
      <c r="BF42" s="11"/>
      <c r="BG42" s="272">
        <v>0</v>
      </c>
      <c r="BH42" s="264">
        <v>0</v>
      </c>
      <c r="BI42" s="13">
        <v>0</v>
      </c>
      <c r="BJ42" s="277">
        <v>0</v>
      </c>
      <c r="BK42" s="76">
        <v>0</v>
      </c>
      <c r="BL42" s="11"/>
      <c r="BM42" s="273" t="s">
        <v>615</v>
      </c>
      <c r="BN42" s="278" t="s">
        <v>615</v>
      </c>
      <c r="BO42" s="80" t="s">
        <v>615</v>
      </c>
      <c r="BP42" s="11"/>
      <c r="BQ42" s="1080"/>
      <c r="BS42" s="272">
        <v>0</v>
      </c>
      <c r="BT42" s="264">
        <v>0</v>
      </c>
      <c r="BU42" s="13">
        <v>0</v>
      </c>
      <c r="BV42" s="264">
        <v>0</v>
      </c>
      <c r="BW42" s="13">
        <v>0</v>
      </c>
      <c r="BX42" s="276">
        <v>0</v>
      </c>
      <c r="BY42" s="83">
        <v>0</v>
      </c>
      <c r="BZ42" s="11"/>
      <c r="CA42" s="272">
        <v>0</v>
      </c>
      <c r="CB42" s="264">
        <v>0</v>
      </c>
      <c r="CC42" s="13">
        <v>0</v>
      </c>
      <c r="CD42" s="277">
        <v>0</v>
      </c>
      <c r="CE42" s="83">
        <v>0</v>
      </c>
      <c r="CF42" s="11"/>
      <c r="CG42" s="273" t="s">
        <v>615</v>
      </c>
      <c r="CH42" s="278" t="s">
        <v>615</v>
      </c>
      <c r="CI42" s="87" t="s">
        <v>615</v>
      </c>
      <c r="CJ42" s="11"/>
      <c r="CK42" s="1080"/>
      <c r="CM42" s="272">
        <v>0</v>
      </c>
      <c r="CN42" s="264">
        <v>0</v>
      </c>
      <c r="CO42" s="13">
        <v>0</v>
      </c>
      <c r="CP42" s="264">
        <v>0</v>
      </c>
      <c r="CQ42" s="13">
        <v>0</v>
      </c>
      <c r="CR42" s="276">
        <v>0</v>
      </c>
      <c r="CS42" s="90">
        <v>0</v>
      </c>
      <c r="CT42" s="11"/>
      <c r="CU42" s="272">
        <v>0</v>
      </c>
      <c r="CV42" s="264">
        <v>0</v>
      </c>
      <c r="CW42" s="13">
        <v>0</v>
      </c>
      <c r="CX42" s="277">
        <v>0</v>
      </c>
      <c r="CY42" s="90">
        <v>0</v>
      </c>
      <c r="CZ42" s="11"/>
      <c r="DA42" s="273" t="s">
        <v>615</v>
      </c>
      <c r="DB42" s="278" t="s">
        <v>615</v>
      </c>
      <c r="DC42" s="94" t="s">
        <v>615</v>
      </c>
      <c r="DD42" s="11"/>
      <c r="DE42" s="1080"/>
      <c r="DG42" s="273" t="s">
        <v>615</v>
      </c>
      <c r="DH42" s="445" t="s">
        <v>615</v>
      </c>
      <c r="DI42" s="446" t="s">
        <v>615</v>
      </c>
      <c r="DJ42" s="445" t="s">
        <v>615</v>
      </c>
      <c r="DK42" s="446" t="s">
        <v>615</v>
      </c>
      <c r="DL42" s="278" t="s">
        <v>615</v>
      </c>
      <c r="DM42" s="312"/>
      <c r="DN42" s="11"/>
      <c r="DO42" s="273" t="s">
        <v>615</v>
      </c>
      <c r="DP42" s="445" t="s">
        <v>615</v>
      </c>
      <c r="DQ42" s="446" t="s">
        <v>615</v>
      </c>
      <c r="DR42" s="447" t="s">
        <v>615</v>
      </c>
      <c r="DS42" s="312"/>
      <c r="DT42" s="11"/>
      <c r="DU42" s="273" t="s">
        <v>615</v>
      </c>
      <c r="DV42" s="278" t="s">
        <v>615</v>
      </c>
      <c r="DW42" s="314"/>
      <c r="DX42" s="11"/>
      <c r="DY42" s="1080"/>
      <c r="EA42" s="273" t="s">
        <v>615</v>
      </c>
      <c r="EB42" s="445" t="s">
        <v>615</v>
      </c>
      <c r="EC42" s="446" t="s">
        <v>615</v>
      </c>
      <c r="ED42" s="445" t="s">
        <v>615</v>
      </c>
      <c r="EE42" s="446" t="s">
        <v>615</v>
      </c>
      <c r="EF42" s="278" t="s">
        <v>615</v>
      </c>
      <c r="EG42" s="339"/>
      <c r="EH42" s="11"/>
      <c r="EI42" s="273" t="s">
        <v>615</v>
      </c>
      <c r="EJ42" s="445" t="s">
        <v>615</v>
      </c>
      <c r="EK42" s="446" t="s">
        <v>615</v>
      </c>
      <c r="EL42" s="447" t="s">
        <v>615</v>
      </c>
      <c r="EM42" s="339"/>
      <c r="EN42" s="11"/>
      <c r="EO42" s="273" t="s">
        <v>615</v>
      </c>
      <c r="EP42" s="278" t="s">
        <v>615</v>
      </c>
      <c r="EQ42" s="344"/>
      <c r="ER42" s="11"/>
      <c r="ES42" s="1080"/>
      <c r="EU42" s="273" t="s">
        <v>615</v>
      </c>
      <c r="EV42" s="445" t="s">
        <v>615</v>
      </c>
      <c r="EW42" s="446" t="s">
        <v>615</v>
      </c>
      <c r="EX42" s="447" t="s">
        <v>615</v>
      </c>
      <c r="EY42" s="324"/>
      <c r="EZ42" s="11"/>
      <c r="FA42" s="1080"/>
      <c r="FC42" s="273" t="s">
        <v>615</v>
      </c>
      <c r="FD42" s="445" t="s">
        <v>615</v>
      </c>
      <c r="FE42" s="446" t="s">
        <v>615</v>
      </c>
      <c r="FF42" s="447" t="s">
        <v>615</v>
      </c>
      <c r="FG42" s="330"/>
      <c r="FH42" s="11"/>
      <c r="FI42" s="1080"/>
      <c r="FK42" s="272">
        <v>0</v>
      </c>
      <c r="FL42" s="264">
        <v>0</v>
      </c>
      <c r="FM42" s="13">
        <v>0</v>
      </c>
      <c r="FN42" s="264">
        <v>0</v>
      </c>
      <c r="FO42" s="13">
        <v>0</v>
      </c>
      <c r="FP42" s="276">
        <v>0</v>
      </c>
      <c r="FQ42" s="115">
        <v>0</v>
      </c>
      <c r="FR42" s="11"/>
      <c r="FS42" s="272">
        <v>0</v>
      </c>
      <c r="FT42" s="264">
        <v>0</v>
      </c>
      <c r="FU42" s="13">
        <v>0</v>
      </c>
      <c r="FV42" s="277">
        <v>0</v>
      </c>
      <c r="FW42" s="115">
        <v>0</v>
      </c>
      <c r="FX42" s="11"/>
      <c r="FY42" s="273" t="s">
        <v>615</v>
      </c>
      <c r="FZ42" s="278" t="s">
        <v>615</v>
      </c>
      <c r="GA42" s="119" t="s">
        <v>615</v>
      </c>
      <c r="GB42" s="11"/>
      <c r="GC42" s="1080"/>
      <c r="GE42" s="272">
        <v>0</v>
      </c>
      <c r="GF42" s="264">
        <v>0</v>
      </c>
      <c r="GG42" s="13">
        <v>0</v>
      </c>
      <c r="GH42" s="264">
        <v>0</v>
      </c>
      <c r="GI42" s="13">
        <v>0</v>
      </c>
      <c r="GJ42" s="276">
        <v>0</v>
      </c>
      <c r="GK42" s="122">
        <v>0</v>
      </c>
      <c r="GL42" s="11"/>
      <c r="GM42" s="272">
        <v>0</v>
      </c>
      <c r="GN42" s="264">
        <v>0</v>
      </c>
      <c r="GO42" s="13">
        <v>0</v>
      </c>
      <c r="GP42" s="277">
        <v>0</v>
      </c>
      <c r="GQ42" s="122">
        <v>0</v>
      </c>
      <c r="GR42" s="11"/>
      <c r="GS42" s="273" t="s">
        <v>615</v>
      </c>
      <c r="GT42" s="278" t="s">
        <v>615</v>
      </c>
      <c r="GU42" s="126" t="s">
        <v>615</v>
      </c>
      <c r="GV42" s="11"/>
      <c r="GW42" s="1080"/>
      <c r="GY42" s="1080"/>
      <c r="HA42" s="272">
        <v>0</v>
      </c>
      <c r="HB42" s="264">
        <v>0</v>
      </c>
      <c r="HC42" s="13">
        <v>0</v>
      </c>
      <c r="HD42" s="264">
        <v>0</v>
      </c>
      <c r="HE42" s="13">
        <v>0</v>
      </c>
      <c r="HF42" s="276">
        <v>0</v>
      </c>
      <c r="HG42" s="129">
        <v>0</v>
      </c>
      <c r="HH42" s="11"/>
      <c r="HI42" s="272">
        <v>0</v>
      </c>
      <c r="HJ42" s="264">
        <v>0</v>
      </c>
      <c r="HK42" s="13">
        <v>0</v>
      </c>
      <c r="HL42" s="277">
        <v>0</v>
      </c>
      <c r="HM42" s="129">
        <v>0</v>
      </c>
      <c r="HN42" s="11"/>
      <c r="HO42" s="273" t="s">
        <v>615</v>
      </c>
      <c r="HP42" s="278" t="s">
        <v>615</v>
      </c>
      <c r="HQ42" s="132" t="s">
        <v>615</v>
      </c>
      <c r="HR42" s="11"/>
      <c r="HS42" s="1080"/>
      <c r="HU42" s="272">
        <v>0</v>
      </c>
      <c r="HV42" s="264">
        <v>0</v>
      </c>
      <c r="HW42" s="13">
        <v>0</v>
      </c>
      <c r="HX42" s="264">
        <v>0</v>
      </c>
      <c r="HY42" s="13">
        <v>0</v>
      </c>
      <c r="HZ42" s="276">
        <v>0</v>
      </c>
      <c r="IA42" s="135">
        <v>0</v>
      </c>
      <c r="IB42" s="11"/>
      <c r="IC42" s="272">
        <v>0</v>
      </c>
      <c r="ID42" s="264">
        <v>0</v>
      </c>
      <c r="IE42" s="13">
        <v>0</v>
      </c>
      <c r="IF42" s="277">
        <v>0</v>
      </c>
      <c r="IG42" s="135">
        <v>0</v>
      </c>
      <c r="IH42" s="11"/>
      <c r="II42" s="273" t="s">
        <v>615</v>
      </c>
      <c r="IJ42" s="278" t="s">
        <v>615</v>
      </c>
      <c r="IK42" s="138" t="s">
        <v>615</v>
      </c>
      <c r="IL42" s="11"/>
      <c r="IM42" s="1080"/>
      <c r="IO42" s="272">
        <v>0</v>
      </c>
      <c r="IP42" s="264">
        <v>0</v>
      </c>
      <c r="IQ42" s="13">
        <v>0</v>
      </c>
      <c r="IR42" s="264">
        <v>0</v>
      </c>
      <c r="IS42" s="13">
        <v>0</v>
      </c>
      <c r="IT42" s="276">
        <v>0</v>
      </c>
      <c r="IU42" s="141">
        <v>0</v>
      </c>
      <c r="IV42" s="11"/>
      <c r="IW42" s="272">
        <v>0</v>
      </c>
      <c r="IX42" s="264">
        <v>0</v>
      </c>
      <c r="IY42" s="13">
        <v>0</v>
      </c>
      <c r="IZ42" s="277">
        <v>0</v>
      </c>
      <c r="JA42" s="141">
        <v>0</v>
      </c>
      <c r="JB42" s="11"/>
      <c r="JC42" s="273" t="s">
        <v>615</v>
      </c>
      <c r="JD42" s="278" t="s">
        <v>615</v>
      </c>
      <c r="JE42" s="144" t="s">
        <v>615</v>
      </c>
      <c r="JF42" s="11"/>
      <c r="JG42" s="1080"/>
      <c r="JI42" s="272">
        <v>0</v>
      </c>
      <c r="JJ42" s="264">
        <v>0</v>
      </c>
      <c r="JK42" s="13">
        <v>0</v>
      </c>
      <c r="JL42" s="264">
        <v>0</v>
      </c>
      <c r="JM42" s="13">
        <v>0</v>
      </c>
      <c r="JN42" s="276">
        <v>0</v>
      </c>
      <c r="JO42" s="147">
        <v>0</v>
      </c>
      <c r="JP42" s="11"/>
      <c r="JQ42" s="272">
        <v>0</v>
      </c>
      <c r="JR42" s="264">
        <v>0</v>
      </c>
      <c r="JS42" s="13">
        <v>0</v>
      </c>
      <c r="JT42" s="277">
        <v>0</v>
      </c>
      <c r="JU42" s="147">
        <v>0</v>
      </c>
      <c r="JV42" s="11"/>
      <c r="JW42" s="273" t="s">
        <v>615</v>
      </c>
      <c r="JX42" s="278" t="s">
        <v>615</v>
      </c>
      <c r="JY42" s="150" t="s">
        <v>615</v>
      </c>
      <c r="JZ42" s="11"/>
      <c r="KA42" s="1080"/>
      <c r="KC42" s="272">
        <v>0</v>
      </c>
      <c r="KD42" s="264">
        <v>0</v>
      </c>
      <c r="KE42" s="13">
        <v>0</v>
      </c>
      <c r="KF42" s="264">
        <v>0</v>
      </c>
      <c r="KG42" s="13">
        <v>0</v>
      </c>
      <c r="KH42" s="276">
        <v>0</v>
      </c>
      <c r="KI42" s="153">
        <v>0</v>
      </c>
      <c r="KJ42" s="11"/>
      <c r="KK42" s="272">
        <v>0</v>
      </c>
      <c r="KL42" s="264">
        <v>0</v>
      </c>
      <c r="KM42" s="13">
        <v>0</v>
      </c>
      <c r="KN42" s="277">
        <v>0</v>
      </c>
      <c r="KO42" s="153">
        <v>0</v>
      </c>
      <c r="KP42" s="11"/>
      <c r="KQ42" s="273" t="s">
        <v>615</v>
      </c>
      <c r="KR42" s="278" t="s">
        <v>615</v>
      </c>
      <c r="KS42" s="156" t="s">
        <v>615</v>
      </c>
      <c r="KT42" s="15"/>
      <c r="KU42" s="158"/>
      <c r="KV42" s="162"/>
      <c r="KW42" s="11"/>
      <c r="KX42" s="1080"/>
      <c r="KZ42" s="1080"/>
      <c r="LB42" s="272">
        <v>0</v>
      </c>
      <c r="LC42" s="264">
        <v>0</v>
      </c>
      <c r="LD42" s="13">
        <v>0</v>
      </c>
      <c r="LE42" s="264">
        <v>0</v>
      </c>
      <c r="LF42" s="13">
        <v>0</v>
      </c>
      <c r="LG42" s="276">
        <v>0</v>
      </c>
      <c r="LH42" s="167">
        <v>0</v>
      </c>
      <c r="LI42" s="11"/>
      <c r="LJ42" s="272"/>
      <c r="LK42" s="264"/>
      <c r="LL42" s="13"/>
      <c r="LM42" s="277"/>
      <c r="LN42" s="167"/>
      <c r="LO42" s="11"/>
      <c r="LP42" s="273"/>
      <c r="LQ42" s="278"/>
      <c r="LR42" s="172"/>
      <c r="LS42" s="11"/>
      <c r="LT42" s="1080"/>
      <c r="LV42" s="272">
        <v>0</v>
      </c>
      <c r="LW42" s="264">
        <v>0</v>
      </c>
      <c r="LX42" s="13">
        <v>0</v>
      </c>
      <c r="LY42" s="264">
        <v>0</v>
      </c>
      <c r="LZ42" s="13">
        <v>0</v>
      </c>
      <c r="MA42" s="276">
        <v>0</v>
      </c>
      <c r="MB42" s="175">
        <v>0</v>
      </c>
      <c r="MC42" s="11"/>
      <c r="MD42" s="272"/>
      <c r="ME42" s="264"/>
      <c r="MF42" s="13"/>
      <c r="MG42" s="277"/>
      <c r="MH42" s="175"/>
      <c r="MI42" s="11"/>
      <c r="MJ42" s="273"/>
      <c r="MK42" s="278"/>
      <c r="ML42" s="179"/>
      <c r="MM42" s="11"/>
      <c r="MN42" s="1080"/>
      <c r="MP42" s="272">
        <v>0</v>
      </c>
      <c r="MQ42" s="264">
        <v>0</v>
      </c>
      <c r="MR42" s="13">
        <v>0</v>
      </c>
      <c r="MS42" s="264">
        <v>0</v>
      </c>
      <c r="MT42" s="13">
        <v>0</v>
      </c>
      <c r="MU42" s="276">
        <v>0</v>
      </c>
      <c r="MV42" s="182">
        <v>0</v>
      </c>
      <c r="MW42" s="11"/>
      <c r="MX42" s="272"/>
      <c r="MY42" s="264"/>
      <c r="MZ42" s="13"/>
      <c r="NA42" s="277"/>
      <c r="NB42" s="182"/>
      <c r="NC42" s="11"/>
      <c r="ND42" s="273"/>
      <c r="NE42" s="278"/>
      <c r="NF42" s="185"/>
      <c r="NG42" s="11"/>
      <c r="NH42" s="1080"/>
      <c r="NJ42" s="372">
        <v>0</v>
      </c>
      <c r="NK42" s="373">
        <v>0</v>
      </c>
      <c r="NL42" s="374">
        <v>0</v>
      </c>
      <c r="NM42" s="373">
        <v>0</v>
      </c>
      <c r="NN42" s="374">
        <v>0</v>
      </c>
      <c r="NO42" s="375">
        <v>0</v>
      </c>
      <c r="NP42" s="352">
        <v>0</v>
      </c>
      <c r="NQ42" s="11"/>
      <c r="NR42" s="372"/>
      <c r="NS42" s="373"/>
      <c r="NT42" s="374"/>
      <c r="NU42" s="373"/>
      <c r="NV42" s="352"/>
      <c r="NW42" s="11"/>
      <c r="NX42" s="372"/>
      <c r="NY42" s="375"/>
      <c r="NZ42" s="352"/>
      <c r="OA42" s="11"/>
      <c r="OB42" s="1080"/>
      <c r="OD42" s="272">
        <v>0</v>
      </c>
      <c r="OE42" s="264">
        <v>0</v>
      </c>
      <c r="OF42" s="13">
        <v>0</v>
      </c>
      <c r="OG42" s="264">
        <v>0</v>
      </c>
      <c r="OH42" s="13">
        <v>0</v>
      </c>
      <c r="OI42" s="276">
        <v>0</v>
      </c>
      <c r="OJ42" s="191">
        <v>0</v>
      </c>
      <c r="OK42" s="11"/>
      <c r="OL42" s="272"/>
      <c r="OM42" s="264"/>
      <c r="ON42" s="13"/>
      <c r="OO42" s="277"/>
      <c r="OP42" s="191"/>
      <c r="OQ42" s="11"/>
      <c r="OR42" s="273"/>
      <c r="OS42" s="278"/>
      <c r="OT42" s="195"/>
      <c r="OU42" s="11"/>
      <c r="OV42" s="1080"/>
      <c r="OX42" s="272">
        <v>0</v>
      </c>
      <c r="OY42" s="264">
        <v>0</v>
      </c>
      <c r="OZ42" s="13">
        <v>0</v>
      </c>
      <c r="PA42" s="264">
        <v>0</v>
      </c>
      <c r="PB42" s="13">
        <v>0</v>
      </c>
      <c r="PC42" s="276">
        <v>0</v>
      </c>
      <c r="PD42" s="198">
        <v>0</v>
      </c>
      <c r="PE42" s="11"/>
      <c r="PF42" s="272"/>
      <c r="PG42" s="264"/>
      <c r="PH42" s="13"/>
      <c r="PI42" s="277"/>
      <c r="PJ42" s="198"/>
      <c r="PK42" s="11"/>
      <c r="PL42" s="273"/>
      <c r="PM42" s="278"/>
      <c r="PN42" s="201"/>
      <c r="PO42" s="11"/>
      <c r="PP42" s="1080"/>
      <c r="PR42" s="272">
        <v>0</v>
      </c>
      <c r="PS42" s="264">
        <v>0</v>
      </c>
      <c r="PT42" s="13">
        <v>0</v>
      </c>
      <c r="PU42" s="264">
        <v>0</v>
      </c>
      <c r="PV42" s="13">
        <v>0</v>
      </c>
      <c r="PW42" s="276">
        <v>0</v>
      </c>
      <c r="PX42" s="204">
        <v>0</v>
      </c>
      <c r="PY42" s="11"/>
      <c r="PZ42" s="272"/>
      <c r="QA42" s="264"/>
      <c r="QB42" s="13"/>
      <c r="QC42" s="277"/>
      <c r="QD42" s="204"/>
      <c r="QE42" s="11"/>
      <c r="QF42" s="273"/>
      <c r="QG42" s="278"/>
      <c r="QH42" s="208"/>
      <c r="QI42" s="11"/>
      <c r="QJ42" s="1080"/>
      <c r="QL42" s="372">
        <v>0</v>
      </c>
      <c r="QM42" s="373">
        <v>0</v>
      </c>
      <c r="QN42" s="374">
        <v>0</v>
      </c>
      <c r="QO42" s="373">
        <v>0</v>
      </c>
      <c r="QP42" s="374">
        <v>0</v>
      </c>
      <c r="QQ42" s="375">
        <v>0</v>
      </c>
      <c r="QR42" s="379">
        <v>0</v>
      </c>
      <c r="QS42" s="11"/>
      <c r="QT42" s="372"/>
      <c r="QU42" s="373"/>
      <c r="QV42" s="374"/>
      <c r="QW42" s="373"/>
      <c r="QX42" s="379"/>
      <c r="QY42" s="11"/>
      <c r="QZ42" s="273"/>
      <c r="RA42" s="278"/>
      <c r="RB42" s="213"/>
      <c r="RC42" s="11"/>
      <c r="RD42" s="1080"/>
      <c r="RF42" s="272">
        <v>0</v>
      </c>
      <c r="RG42" s="264">
        <v>0</v>
      </c>
      <c r="RH42" s="13">
        <v>0</v>
      </c>
      <c r="RI42" s="264">
        <v>0</v>
      </c>
      <c r="RJ42" s="13">
        <v>0</v>
      </c>
      <c r="RK42" s="276">
        <v>0</v>
      </c>
      <c r="RL42" s="216">
        <v>0</v>
      </c>
      <c r="RM42" s="11"/>
      <c r="RN42" s="272"/>
      <c r="RO42" s="264"/>
      <c r="RP42" s="13"/>
      <c r="RQ42" s="277"/>
      <c r="RR42" s="216"/>
      <c r="RS42" s="11"/>
      <c r="RT42" s="273"/>
      <c r="RU42" s="278"/>
      <c r="RV42" s="220"/>
      <c r="RW42" s="11"/>
      <c r="RX42" s="1080"/>
      <c r="RZ42" s="272">
        <v>0</v>
      </c>
      <c r="SA42" s="264">
        <v>0</v>
      </c>
      <c r="SB42" s="13">
        <v>0</v>
      </c>
      <c r="SC42" s="264">
        <v>0</v>
      </c>
      <c r="SD42" s="13">
        <v>0</v>
      </c>
      <c r="SE42" s="276">
        <v>0</v>
      </c>
      <c r="SF42" s="223">
        <v>0</v>
      </c>
      <c r="SG42" s="11"/>
      <c r="SH42" s="272"/>
      <c r="SI42" s="264"/>
      <c r="SJ42" s="13"/>
      <c r="SK42" s="277"/>
      <c r="SL42" s="223"/>
      <c r="SM42" s="11"/>
      <c r="SN42" s="273"/>
      <c r="SO42" s="278"/>
      <c r="SP42" s="227"/>
      <c r="SQ42" s="11"/>
      <c r="SR42" s="1080"/>
      <c r="ST42" s="372">
        <v>0</v>
      </c>
      <c r="SU42" s="373">
        <v>0</v>
      </c>
      <c r="SV42" s="374">
        <v>0</v>
      </c>
      <c r="SW42" s="373">
        <v>0</v>
      </c>
      <c r="SX42" s="374">
        <v>0</v>
      </c>
      <c r="SY42" s="375">
        <v>0</v>
      </c>
      <c r="SZ42" s="381">
        <v>0</v>
      </c>
      <c r="TA42" s="11"/>
      <c r="TB42" s="372"/>
      <c r="TC42" s="373"/>
      <c r="TD42" s="374"/>
      <c r="TE42" s="373"/>
      <c r="TF42" s="381"/>
      <c r="TG42" s="11"/>
      <c r="TH42" s="273"/>
      <c r="TI42" s="278"/>
      <c r="TJ42" s="232"/>
      <c r="TK42" s="11"/>
      <c r="TL42" s="1080"/>
      <c r="TN42" s="1080"/>
      <c r="UA42" s="682">
        <v>26</v>
      </c>
    </row>
    <row r="43" spans="3:547" outlineLevel="2">
      <c r="C43" s="19">
        <v>27</v>
      </c>
      <c r="D43" s="248" t="s">
        <v>204</v>
      </c>
      <c r="E43" s="11" t="s">
        <v>17</v>
      </c>
      <c r="F43" s="20" t="s">
        <v>25</v>
      </c>
      <c r="H43" s="249">
        <v>0</v>
      </c>
      <c r="I43" s="18">
        <v>0</v>
      </c>
      <c r="J43" s="250">
        <v>0</v>
      </c>
      <c r="K43" s="18">
        <v>0</v>
      </c>
      <c r="L43" s="250">
        <v>0</v>
      </c>
      <c r="M43" s="30">
        <v>0</v>
      </c>
      <c r="N43" s="50">
        <v>0</v>
      </c>
      <c r="O43" s="11"/>
      <c r="P43" s="249">
        <v>0</v>
      </c>
      <c r="Q43" s="18">
        <v>0</v>
      </c>
      <c r="R43" s="250">
        <v>0</v>
      </c>
      <c r="S43" s="27">
        <v>0</v>
      </c>
      <c r="T43" s="50">
        <v>0</v>
      </c>
      <c r="U43" s="11"/>
      <c r="V43" s="251" t="s">
        <v>615</v>
      </c>
      <c r="W43" s="33" t="s">
        <v>615</v>
      </c>
      <c r="X43" s="54" t="s">
        <v>615</v>
      </c>
      <c r="Y43" s="11"/>
      <c r="Z43" s="1080"/>
      <c r="AB43" s="249">
        <v>0</v>
      </c>
      <c r="AC43" s="18">
        <v>0</v>
      </c>
      <c r="AD43" s="250">
        <v>0</v>
      </c>
      <c r="AE43" s="18">
        <v>0</v>
      </c>
      <c r="AF43" s="250">
        <v>0</v>
      </c>
      <c r="AG43" s="30">
        <v>0</v>
      </c>
      <c r="AH43" s="60">
        <v>0</v>
      </c>
      <c r="AI43" s="11"/>
      <c r="AJ43" s="249">
        <v>0</v>
      </c>
      <c r="AK43" s="18">
        <v>0</v>
      </c>
      <c r="AL43" s="250">
        <v>0</v>
      </c>
      <c r="AM43" s="27">
        <v>0</v>
      </c>
      <c r="AN43" s="60">
        <v>0</v>
      </c>
      <c r="AO43" s="11"/>
      <c r="AP43" s="251" t="s">
        <v>615</v>
      </c>
      <c r="AQ43" s="33" t="s">
        <v>615</v>
      </c>
      <c r="AR43" s="65" t="s">
        <v>615</v>
      </c>
      <c r="AS43" s="11"/>
      <c r="AT43" s="68"/>
      <c r="AU43" s="72"/>
      <c r="AV43" s="11"/>
      <c r="AW43" s="1080"/>
      <c r="AY43" s="249">
        <v>0</v>
      </c>
      <c r="AZ43" s="18">
        <v>0</v>
      </c>
      <c r="BA43" s="250">
        <v>0</v>
      </c>
      <c r="BB43" s="18">
        <v>0</v>
      </c>
      <c r="BC43" s="250">
        <v>0</v>
      </c>
      <c r="BD43" s="30">
        <v>0</v>
      </c>
      <c r="BE43" s="76">
        <v>0</v>
      </c>
      <c r="BF43" s="11"/>
      <c r="BG43" s="249">
        <v>0</v>
      </c>
      <c r="BH43" s="18">
        <v>0</v>
      </c>
      <c r="BI43" s="250">
        <v>0</v>
      </c>
      <c r="BJ43" s="27">
        <v>0</v>
      </c>
      <c r="BK43" s="76">
        <v>0</v>
      </c>
      <c r="BL43" s="11"/>
      <c r="BM43" s="251" t="s">
        <v>615</v>
      </c>
      <c r="BN43" s="33" t="s">
        <v>615</v>
      </c>
      <c r="BO43" s="80" t="s">
        <v>615</v>
      </c>
      <c r="BP43" s="11"/>
      <c r="BQ43" s="1080"/>
      <c r="BS43" s="249">
        <v>0</v>
      </c>
      <c r="BT43" s="18">
        <v>0</v>
      </c>
      <c r="BU43" s="250">
        <v>0</v>
      </c>
      <c r="BV43" s="18">
        <v>0</v>
      </c>
      <c r="BW43" s="250">
        <v>0</v>
      </c>
      <c r="BX43" s="30">
        <v>0</v>
      </c>
      <c r="BY43" s="83">
        <v>0</v>
      </c>
      <c r="BZ43" s="11"/>
      <c r="CA43" s="249">
        <v>0</v>
      </c>
      <c r="CB43" s="18">
        <v>0</v>
      </c>
      <c r="CC43" s="250">
        <v>0</v>
      </c>
      <c r="CD43" s="27">
        <v>0</v>
      </c>
      <c r="CE43" s="83">
        <v>0</v>
      </c>
      <c r="CF43" s="11"/>
      <c r="CG43" s="251" t="s">
        <v>615</v>
      </c>
      <c r="CH43" s="33" t="s">
        <v>615</v>
      </c>
      <c r="CI43" s="87" t="s">
        <v>615</v>
      </c>
      <c r="CJ43" s="11"/>
      <c r="CK43" s="1080"/>
      <c r="CM43" s="249">
        <v>0</v>
      </c>
      <c r="CN43" s="18">
        <v>0</v>
      </c>
      <c r="CO43" s="250">
        <v>0</v>
      </c>
      <c r="CP43" s="18">
        <v>0</v>
      </c>
      <c r="CQ43" s="250">
        <v>0</v>
      </c>
      <c r="CR43" s="30">
        <v>0</v>
      </c>
      <c r="CS43" s="90">
        <v>0</v>
      </c>
      <c r="CT43" s="11"/>
      <c r="CU43" s="249">
        <v>0</v>
      </c>
      <c r="CV43" s="18">
        <v>0</v>
      </c>
      <c r="CW43" s="250">
        <v>0</v>
      </c>
      <c r="CX43" s="27">
        <v>0</v>
      </c>
      <c r="CY43" s="90">
        <v>0</v>
      </c>
      <c r="CZ43" s="11"/>
      <c r="DA43" s="251" t="s">
        <v>615</v>
      </c>
      <c r="DB43" s="33" t="s">
        <v>615</v>
      </c>
      <c r="DC43" s="94" t="s">
        <v>615</v>
      </c>
      <c r="DD43" s="11"/>
      <c r="DE43" s="1080"/>
      <c r="DG43" s="251" t="s">
        <v>615</v>
      </c>
      <c r="DH43" s="435" t="s">
        <v>615</v>
      </c>
      <c r="DI43" s="436" t="s">
        <v>615</v>
      </c>
      <c r="DJ43" s="435" t="s">
        <v>615</v>
      </c>
      <c r="DK43" s="436" t="s">
        <v>615</v>
      </c>
      <c r="DL43" s="33" t="s">
        <v>615</v>
      </c>
      <c r="DM43" s="313"/>
      <c r="DN43" s="11"/>
      <c r="DO43" s="251" t="s">
        <v>615</v>
      </c>
      <c r="DP43" s="435" t="s">
        <v>615</v>
      </c>
      <c r="DQ43" s="436" t="s">
        <v>615</v>
      </c>
      <c r="DR43" s="56" t="s">
        <v>615</v>
      </c>
      <c r="DS43" s="313"/>
      <c r="DT43" s="11"/>
      <c r="DU43" s="251" t="s">
        <v>615</v>
      </c>
      <c r="DV43" s="33" t="s">
        <v>615</v>
      </c>
      <c r="DW43" s="315"/>
      <c r="DX43" s="11"/>
      <c r="DY43" s="1080"/>
      <c r="EA43" s="251" t="s">
        <v>615</v>
      </c>
      <c r="EB43" s="435" t="s">
        <v>615</v>
      </c>
      <c r="EC43" s="436" t="s">
        <v>615</v>
      </c>
      <c r="ED43" s="435" t="s">
        <v>615</v>
      </c>
      <c r="EE43" s="436" t="s">
        <v>615</v>
      </c>
      <c r="EF43" s="33" t="s">
        <v>615</v>
      </c>
      <c r="EG43" s="340"/>
      <c r="EH43" s="11"/>
      <c r="EI43" s="251" t="s">
        <v>615</v>
      </c>
      <c r="EJ43" s="435" t="s">
        <v>615</v>
      </c>
      <c r="EK43" s="436" t="s">
        <v>615</v>
      </c>
      <c r="EL43" s="56" t="s">
        <v>615</v>
      </c>
      <c r="EM43" s="340"/>
      <c r="EN43" s="11"/>
      <c r="EO43" s="251" t="s">
        <v>615</v>
      </c>
      <c r="EP43" s="33" t="s">
        <v>615</v>
      </c>
      <c r="EQ43" s="345"/>
      <c r="ER43" s="11"/>
      <c r="ES43" s="1080"/>
      <c r="EU43" s="251" t="s">
        <v>615</v>
      </c>
      <c r="EV43" s="435" t="s">
        <v>615</v>
      </c>
      <c r="EW43" s="436" t="s">
        <v>615</v>
      </c>
      <c r="EX43" s="56" t="s">
        <v>615</v>
      </c>
      <c r="EY43" s="325"/>
      <c r="EZ43" s="11"/>
      <c r="FA43" s="1080"/>
      <c r="FC43" s="251" t="s">
        <v>615</v>
      </c>
      <c r="FD43" s="435" t="s">
        <v>615</v>
      </c>
      <c r="FE43" s="436" t="s">
        <v>615</v>
      </c>
      <c r="FF43" s="56" t="s">
        <v>615</v>
      </c>
      <c r="FG43" s="331"/>
      <c r="FH43" s="11"/>
      <c r="FI43" s="1080"/>
      <c r="FK43" s="249">
        <v>0</v>
      </c>
      <c r="FL43" s="18">
        <v>0</v>
      </c>
      <c r="FM43" s="250">
        <v>0</v>
      </c>
      <c r="FN43" s="18">
        <v>0</v>
      </c>
      <c r="FO43" s="250">
        <v>0</v>
      </c>
      <c r="FP43" s="30">
        <v>0</v>
      </c>
      <c r="FQ43" s="115">
        <v>0</v>
      </c>
      <c r="FR43" s="11"/>
      <c r="FS43" s="249">
        <v>0</v>
      </c>
      <c r="FT43" s="18">
        <v>0</v>
      </c>
      <c r="FU43" s="250">
        <v>0</v>
      </c>
      <c r="FV43" s="27">
        <v>0</v>
      </c>
      <c r="FW43" s="115">
        <v>0</v>
      </c>
      <c r="FX43" s="11"/>
      <c r="FY43" s="251" t="s">
        <v>615</v>
      </c>
      <c r="FZ43" s="33" t="s">
        <v>615</v>
      </c>
      <c r="GA43" s="119" t="s">
        <v>615</v>
      </c>
      <c r="GB43" s="11"/>
      <c r="GC43" s="1080"/>
      <c r="GE43" s="249">
        <v>0</v>
      </c>
      <c r="GF43" s="18">
        <v>0</v>
      </c>
      <c r="GG43" s="250">
        <v>0</v>
      </c>
      <c r="GH43" s="18">
        <v>0</v>
      </c>
      <c r="GI43" s="250">
        <v>0</v>
      </c>
      <c r="GJ43" s="30">
        <v>0</v>
      </c>
      <c r="GK43" s="122">
        <v>0</v>
      </c>
      <c r="GL43" s="11"/>
      <c r="GM43" s="249">
        <v>0</v>
      </c>
      <c r="GN43" s="18">
        <v>0</v>
      </c>
      <c r="GO43" s="250">
        <v>0</v>
      </c>
      <c r="GP43" s="27">
        <v>0</v>
      </c>
      <c r="GQ43" s="122">
        <v>0</v>
      </c>
      <c r="GR43" s="11"/>
      <c r="GS43" s="251" t="s">
        <v>615</v>
      </c>
      <c r="GT43" s="33" t="s">
        <v>615</v>
      </c>
      <c r="GU43" s="126" t="s">
        <v>615</v>
      </c>
      <c r="GV43" s="11"/>
      <c r="GW43" s="1080"/>
      <c r="GY43" s="1080"/>
      <c r="HA43" s="249">
        <v>0</v>
      </c>
      <c r="HB43" s="18">
        <v>0</v>
      </c>
      <c r="HC43" s="250">
        <v>0</v>
      </c>
      <c r="HD43" s="18">
        <v>0</v>
      </c>
      <c r="HE43" s="250">
        <v>0</v>
      </c>
      <c r="HF43" s="30">
        <v>0</v>
      </c>
      <c r="HG43" s="129">
        <v>0</v>
      </c>
      <c r="HH43" s="11"/>
      <c r="HI43" s="249">
        <v>0</v>
      </c>
      <c r="HJ43" s="18">
        <v>0</v>
      </c>
      <c r="HK43" s="250">
        <v>0</v>
      </c>
      <c r="HL43" s="27">
        <v>0</v>
      </c>
      <c r="HM43" s="129">
        <v>0</v>
      </c>
      <c r="HN43" s="11"/>
      <c r="HO43" s="251" t="s">
        <v>615</v>
      </c>
      <c r="HP43" s="33" t="s">
        <v>615</v>
      </c>
      <c r="HQ43" s="132" t="s">
        <v>615</v>
      </c>
      <c r="HR43" s="11"/>
      <c r="HS43" s="1080"/>
      <c r="HU43" s="249">
        <v>0</v>
      </c>
      <c r="HV43" s="18">
        <v>0</v>
      </c>
      <c r="HW43" s="250">
        <v>0</v>
      </c>
      <c r="HX43" s="18">
        <v>0</v>
      </c>
      <c r="HY43" s="250">
        <v>0</v>
      </c>
      <c r="HZ43" s="30">
        <v>0</v>
      </c>
      <c r="IA43" s="135">
        <v>0</v>
      </c>
      <c r="IB43" s="11"/>
      <c r="IC43" s="249">
        <v>0</v>
      </c>
      <c r="ID43" s="18">
        <v>0</v>
      </c>
      <c r="IE43" s="250">
        <v>0</v>
      </c>
      <c r="IF43" s="27">
        <v>0</v>
      </c>
      <c r="IG43" s="135">
        <v>0</v>
      </c>
      <c r="IH43" s="11"/>
      <c r="II43" s="251" t="s">
        <v>615</v>
      </c>
      <c r="IJ43" s="33" t="s">
        <v>615</v>
      </c>
      <c r="IK43" s="138" t="s">
        <v>615</v>
      </c>
      <c r="IL43" s="11"/>
      <c r="IM43" s="1080"/>
      <c r="IO43" s="249">
        <v>0</v>
      </c>
      <c r="IP43" s="18">
        <v>0</v>
      </c>
      <c r="IQ43" s="250">
        <v>0</v>
      </c>
      <c r="IR43" s="18">
        <v>0</v>
      </c>
      <c r="IS43" s="250">
        <v>0</v>
      </c>
      <c r="IT43" s="30">
        <v>0</v>
      </c>
      <c r="IU43" s="141">
        <v>0</v>
      </c>
      <c r="IV43" s="11"/>
      <c r="IW43" s="249">
        <v>0</v>
      </c>
      <c r="IX43" s="18">
        <v>0</v>
      </c>
      <c r="IY43" s="250">
        <v>0</v>
      </c>
      <c r="IZ43" s="27">
        <v>0</v>
      </c>
      <c r="JA43" s="141">
        <v>0</v>
      </c>
      <c r="JB43" s="11"/>
      <c r="JC43" s="251" t="s">
        <v>615</v>
      </c>
      <c r="JD43" s="33" t="s">
        <v>615</v>
      </c>
      <c r="JE43" s="144" t="s">
        <v>615</v>
      </c>
      <c r="JF43" s="11"/>
      <c r="JG43" s="1080"/>
      <c r="JI43" s="249">
        <v>0</v>
      </c>
      <c r="JJ43" s="18">
        <v>0</v>
      </c>
      <c r="JK43" s="250">
        <v>0</v>
      </c>
      <c r="JL43" s="18">
        <v>0</v>
      </c>
      <c r="JM43" s="250">
        <v>0</v>
      </c>
      <c r="JN43" s="30">
        <v>0</v>
      </c>
      <c r="JO43" s="147">
        <v>0</v>
      </c>
      <c r="JP43" s="11"/>
      <c r="JQ43" s="249">
        <v>0</v>
      </c>
      <c r="JR43" s="18">
        <v>0</v>
      </c>
      <c r="JS43" s="250">
        <v>0</v>
      </c>
      <c r="JT43" s="27">
        <v>0</v>
      </c>
      <c r="JU43" s="147">
        <v>0</v>
      </c>
      <c r="JV43" s="11"/>
      <c r="JW43" s="251" t="s">
        <v>615</v>
      </c>
      <c r="JX43" s="33" t="s">
        <v>615</v>
      </c>
      <c r="JY43" s="150" t="s">
        <v>615</v>
      </c>
      <c r="JZ43" s="11"/>
      <c r="KA43" s="1080"/>
      <c r="KC43" s="249">
        <v>0</v>
      </c>
      <c r="KD43" s="18">
        <v>0</v>
      </c>
      <c r="KE43" s="250">
        <v>0</v>
      </c>
      <c r="KF43" s="18">
        <v>0</v>
      </c>
      <c r="KG43" s="250">
        <v>0</v>
      </c>
      <c r="KH43" s="30">
        <v>0</v>
      </c>
      <c r="KI43" s="153">
        <v>0</v>
      </c>
      <c r="KJ43" s="11"/>
      <c r="KK43" s="249">
        <v>0</v>
      </c>
      <c r="KL43" s="18">
        <v>0</v>
      </c>
      <c r="KM43" s="250">
        <v>0</v>
      </c>
      <c r="KN43" s="27">
        <v>0</v>
      </c>
      <c r="KO43" s="153">
        <v>0</v>
      </c>
      <c r="KP43" s="11"/>
      <c r="KQ43" s="251" t="s">
        <v>615</v>
      </c>
      <c r="KR43" s="33" t="s">
        <v>615</v>
      </c>
      <c r="KS43" s="156" t="s">
        <v>615</v>
      </c>
      <c r="KT43" s="15"/>
      <c r="KU43" s="159"/>
      <c r="KV43" s="163"/>
      <c r="KW43" s="11"/>
      <c r="KX43" s="1080"/>
      <c r="KZ43" s="1080"/>
      <c r="LB43" s="249">
        <v>0</v>
      </c>
      <c r="LC43" s="18">
        <v>0</v>
      </c>
      <c r="LD43" s="250">
        <v>0</v>
      </c>
      <c r="LE43" s="18">
        <v>0</v>
      </c>
      <c r="LF43" s="250">
        <v>0</v>
      </c>
      <c r="LG43" s="30">
        <v>0</v>
      </c>
      <c r="LH43" s="167">
        <v>0</v>
      </c>
      <c r="LI43" s="11"/>
      <c r="LJ43" s="249"/>
      <c r="LK43" s="18"/>
      <c r="LL43" s="250"/>
      <c r="LM43" s="27"/>
      <c r="LN43" s="167"/>
      <c r="LO43" s="11"/>
      <c r="LP43" s="251"/>
      <c r="LQ43" s="33"/>
      <c r="LR43" s="172"/>
      <c r="LS43" s="11"/>
      <c r="LT43" s="1080"/>
      <c r="LV43" s="249">
        <v>0</v>
      </c>
      <c r="LW43" s="18">
        <v>0</v>
      </c>
      <c r="LX43" s="250">
        <v>0</v>
      </c>
      <c r="LY43" s="18">
        <v>0</v>
      </c>
      <c r="LZ43" s="250">
        <v>0</v>
      </c>
      <c r="MA43" s="30">
        <v>0</v>
      </c>
      <c r="MB43" s="175">
        <v>0</v>
      </c>
      <c r="MC43" s="11"/>
      <c r="MD43" s="249"/>
      <c r="ME43" s="18"/>
      <c r="MF43" s="250"/>
      <c r="MG43" s="27"/>
      <c r="MH43" s="175"/>
      <c r="MI43" s="11"/>
      <c r="MJ43" s="251"/>
      <c r="MK43" s="33"/>
      <c r="ML43" s="179"/>
      <c r="MM43" s="11"/>
      <c r="MN43" s="1080"/>
      <c r="MP43" s="249">
        <v>0</v>
      </c>
      <c r="MQ43" s="18">
        <v>0</v>
      </c>
      <c r="MR43" s="250">
        <v>0</v>
      </c>
      <c r="MS43" s="18">
        <v>0</v>
      </c>
      <c r="MT43" s="250">
        <v>0</v>
      </c>
      <c r="MU43" s="30">
        <v>0</v>
      </c>
      <c r="MV43" s="182">
        <v>0</v>
      </c>
      <c r="MW43" s="11"/>
      <c r="MX43" s="249"/>
      <c r="MY43" s="18"/>
      <c r="MZ43" s="250"/>
      <c r="NA43" s="27"/>
      <c r="NB43" s="182"/>
      <c r="NC43" s="11"/>
      <c r="ND43" s="251"/>
      <c r="NE43" s="33"/>
      <c r="NF43" s="185"/>
      <c r="NG43" s="11"/>
      <c r="NH43" s="1080"/>
      <c r="NJ43" s="357">
        <v>0</v>
      </c>
      <c r="NK43" s="358">
        <v>0</v>
      </c>
      <c r="NL43" s="359">
        <v>0</v>
      </c>
      <c r="NM43" s="358">
        <v>0</v>
      </c>
      <c r="NN43" s="359">
        <v>0</v>
      </c>
      <c r="NO43" s="367">
        <v>0</v>
      </c>
      <c r="NP43" s="352">
        <v>0</v>
      </c>
      <c r="NQ43" s="11"/>
      <c r="NR43" s="357"/>
      <c r="NS43" s="358"/>
      <c r="NT43" s="359"/>
      <c r="NU43" s="358"/>
      <c r="NV43" s="352"/>
      <c r="NW43" s="11"/>
      <c r="NX43" s="357"/>
      <c r="NY43" s="367"/>
      <c r="NZ43" s="352"/>
      <c r="OA43" s="11"/>
      <c r="OB43" s="1080"/>
      <c r="OD43" s="249">
        <v>0</v>
      </c>
      <c r="OE43" s="18">
        <v>0</v>
      </c>
      <c r="OF43" s="250">
        <v>0</v>
      </c>
      <c r="OG43" s="18">
        <v>0</v>
      </c>
      <c r="OH43" s="250">
        <v>0</v>
      </c>
      <c r="OI43" s="30">
        <v>0</v>
      </c>
      <c r="OJ43" s="191">
        <v>0</v>
      </c>
      <c r="OK43" s="11"/>
      <c r="OL43" s="249"/>
      <c r="OM43" s="18"/>
      <c r="ON43" s="250"/>
      <c r="OO43" s="27"/>
      <c r="OP43" s="191"/>
      <c r="OQ43" s="11"/>
      <c r="OR43" s="251"/>
      <c r="OS43" s="33"/>
      <c r="OT43" s="195"/>
      <c r="OU43" s="11"/>
      <c r="OV43" s="1080"/>
      <c r="OX43" s="249">
        <v>0</v>
      </c>
      <c r="OY43" s="18">
        <v>0</v>
      </c>
      <c r="OZ43" s="250">
        <v>0</v>
      </c>
      <c r="PA43" s="18">
        <v>0</v>
      </c>
      <c r="PB43" s="250">
        <v>0</v>
      </c>
      <c r="PC43" s="30">
        <v>0</v>
      </c>
      <c r="PD43" s="198">
        <v>0</v>
      </c>
      <c r="PE43" s="11"/>
      <c r="PF43" s="249"/>
      <c r="PG43" s="18"/>
      <c r="PH43" s="250"/>
      <c r="PI43" s="27"/>
      <c r="PJ43" s="198"/>
      <c r="PK43" s="11"/>
      <c r="PL43" s="251"/>
      <c r="PM43" s="33"/>
      <c r="PN43" s="201"/>
      <c r="PO43" s="11"/>
      <c r="PP43" s="1080"/>
      <c r="PR43" s="249">
        <v>0</v>
      </c>
      <c r="PS43" s="18">
        <v>0</v>
      </c>
      <c r="PT43" s="250">
        <v>0</v>
      </c>
      <c r="PU43" s="18">
        <v>0</v>
      </c>
      <c r="PV43" s="250">
        <v>0</v>
      </c>
      <c r="PW43" s="30">
        <v>0</v>
      </c>
      <c r="PX43" s="204">
        <v>0</v>
      </c>
      <c r="PY43" s="11"/>
      <c r="PZ43" s="249"/>
      <c r="QA43" s="18"/>
      <c r="QB43" s="250"/>
      <c r="QC43" s="27"/>
      <c r="QD43" s="204"/>
      <c r="QE43" s="11"/>
      <c r="QF43" s="251"/>
      <c r="QG43" s="33"/>
      <c r="QH43" s="208"/>
      <c r="QI43" s="11"/>
      <c r="QJ43" s="1080"/>
      <c r="QL43" s="357">
        <v>0</v>
      </c>
      <c r="QM43" s="358">
        <v>0</v>
      </c>
      <c r="QN43" s="359">
        <v>0</v>
      </c>
      <c r="QO43" s="358">
        <v>0</v>
      </c>
      <c r="QP43" s="359">
        <v>0</v>
      </c>
      <c r="QQ43" s="367">
        <v>0</v>
      </c>
      <c r="QR43" s="379">
        <v>0</v>
      </c>
      <c r="QS43" s="11"/>
      <c r="QT43" s="357"/>
      <c r="QU43" s="358"/>
      <c r="QV43" s="359"/>
      <c r="QW43" s="358"/>
      <c r="QX43" s="379"/>
      <c r="QY43" s="11"/>
      <c r="QZ43" s="251"/>
      <c r="RA43" s="33"/>
      <c r="RB43" s="213"/>
      <c r="RC43" s="11"/>
      <c r="RD43" s="1080"/>
      <c r="RF43" s="249">
        <v>0</v>
      </c>
      <c r="RG43" s="18">
        <v>0</v>
      </c>
      <c r="RH43" s="250">
        <v>0</v>
      </c>
      <c r="RI43" s="18">
        <v>0</v>
      </c>
      <c r="RJ43" s="250">
        <v>0</v>
      </c>
      <c r="RK43" s="30">
        <v>0</v>
      </c>
      <c r="RL43" s="216">
        <v>0</v>
      </c>
      <c r="RM43" s="11"/>
      <c r="RN43" s="249"/>
      <c r="RO43" s="18"/>
      <c r="RP43" s="250"/>
      <c r="RQ43" s="27"/>
      <c r="RR43" s="216"/>
      <c r="RS43" s="11"/>
      <c r="RT43" s="251"/>
      <c r="RU43" s="33"/>
      <c r="RV43" s="220"/>
      <c r="RW43" s="11"/>
      <c r="RX43" s="1080"/>
      <c r="RZ43" s="249">
        <v>0</v>
      </c>
      <c r="SA43" s="18">
        <v>0</v>
      </c>
      <c r="SB43" s="250">
        <v>0</v>
      </c>
      <c r="SC43" s="18">
        <v>0</v>
      </c>
      <c r="SD43" s="250">
        <v>0</v>
      </c>
      <c r="SE43" s="30">
        <v>0</v>
      </c>
      <c r="SF43" s="223">
        <v>0</v>
      </c>
      <c r="SG43" s="11"/>
      <c r="SH43" s="249"/>
      <c r="SI43" s="18"/>
      <c r="SJ43" s="250"/>
      <c r="SK43" s="27"/>
      <c r="SL43" s="223"/>
      <c r="SM43" s="11"/>
      <c r="SN43" s="251"/>
      <c r="SO43" s="33"/>
      <c r="SP43" s="227"/>
      <c r="SQ43" s="11"/>
      <c r="SR43" s="1080"/>
      <c r="ST43" s="357">
        <v>0</v>
      </c>
      <c r="SU43" s="358">
        <v>0</v>
      </c>
      <c r="SV43" s="359">
        <v>0</v>
      </c>
      <c r="SW43" s="358">
        <v>0</v>
      </c>
      <c r="SX43" s="359">
        <v>0</v>
      </c>
      <c r="SY43" s="367">
        <v>0</v>
      </c>
      <c r="SZ43" s="381">
        <v>0</v>
      </c>
      <c r="TA43" s="11"/>
      <c r="TB43" s="357"/>
      <c r="TC43" s="358"/>
      <c r="TD43" s="359"/>
      <c r="TE43" s="358"/>
      <c r="TF43" s="381"/>
      <c r="TG43" s="11"/>
      <c r="TH43" s="251"/>
      <c r="TI43" s="33"/>
      <c r="TJ43" s="232"/>
      <c r="TK43" s="11"/>
      <c r="TL43" s="1080"/>
      <c r="TN43" s="1080"/>
      <c r="UA43" s="682">
        <v>27</v>
      </c>
    </row>
    <row r="44" spans="3:547" outlineLevel="2">
      <c r="C44" s="236">
        <v>28</v>
      </c>
      <c r="D44" s="237" t="s">
        <v>205</v>
      </c>
      <c r="E44" s="11" t="s">
        <v>17</v>
      </c>
      <c r="F44" s="242" t="s">
        <v>25</v>
      </c>
      <c r="H44" s="243">
        <v>0</v>
      </c>
      <c r="I44" s="238">
        <v>0</v>
      </c>
      <c r="J44" s="17">
        <v>0</v>
      </c>
      <c r="K44" s="238">
        <v>0</v>
      </c>
      <c r="L44" s="17">
        <v>0</v>
      </c>
      <c r="M44" s="245">
        <v>0</v>
      </c>
      <c r="N44" s="50">
        <v>0</v>
      </c>
      <c r="O44" s="11"/>
      <c r="P44" s="243">
        <v>0</v>
      </c>
      <c r="Q44" s="238">
        <v>0</v>
      </c>
      <c r="R44" s="17">
        <v>0</v>
      </c>
      <c r="S44" s="244">
        <v>0</v>
      </c>
      <c r="T44" s="50">
        <v>0</v>
      </c>
      <c r="U44" s="11"/>
      <c r="V44" s="246" t="s">
        <v>615</v>
      </c>
      <c r="W44" s="279" t="s">
        <v>615</v>
      </c>
      <c r="X44" s="54" t="s">
        <v>615</v>
      </c>
      <c r="Y44" s="11"/>
      <c r="Z44" s="1080"/>
      <c r="AB44" s="243">
        <v>0</v>
      </c>
      <c r="AC44" s="238">
        <v>0</v>
      </c>
      <c r="AD44" s="17">
        <v>0</v>
      </c>
      <c r="AE44" s="238">
        <v>0</v>
      </c>
      <c r="AF44" s="17">
        <v>0</v>
      </c>
      <c r="AG44" s="245">
        <v>0</v>
      </c>
      <c r="AH44" s="60">
        <v>0</v>
      </c>
      <c r="AI44" s="11"/>
      <c r="AJ44" s="243">
        <v>0</v>
      </c>
      <c r="AK44" s="238">
        <v>0</v>
      </c>
      <c r="AL44" s="17">
        <v>0</v>
      </c>
      <c r="AM44" s="244">
        <v>0</v>
      </c>
      <c r="AN44" s="60">
        <v>0</v>
      </c>
      <c r="AO44" s="11"/>
      <c r="AP44" s="246" t="s">
        <v>615</v>
      </c>
      <c r="AQ44" s="279" t="s">
        <v>615</v>
      </c>
      <c r="AR44" s="65" t="s">
        <v>615</v>
      </c>
      <c r="AS44" s="11"/>
      <c r="AT44" s="68"/>
      <c r="AU44" s="72"/>
      <c r="AV44" s="11"/>
      <c r="AW44" s="1080"/>
      <c r="AY44" s="243">
        <v>0</v>
      </c>
      <c r="AZ44" s="238">
        <v>0</v>
      </c>
      <c r="BA44" s="17">
        <v>0</v>
      </c>
      <c r="BB44" s="238">
        <v>0</v>
      </c>
      <c r="BC44" s="17">
        <v>0</v>
      </c>
      <c r="BD44" s="245">
        <v>0</v>
      </c>
      <c r="BE44" s="76">
        <v>0</v>
      </c>
      <c r="BF44" s="11"/>
      <c r="BG44" s="243">
        <v>0</v>
      </c>
      <c r="BH44" s="238">
        <v>0</v>
      </c>
      <c r="BI44" s="17">
        <v>0</v>
      </c>
      <c r="BJ44" s="244">
        <v>0</v>
      </c>
      <c r="BK44" s="76">
        <v>0</v>
      </c>
      <c r="BL44" s="11"/>
      <c r="BM44" s="246" t="s">
        <v>615</v>
      </c>
      <c r="BN44" s="279" t="s">
        <v>615</v>
      </c>
      <c r="BO44" s="80" t="s">
        <v>615</v>
      </c>
      <c r="BP44" s="11"/>
      <c r="BQ44" s="1080"/>
      <c r="BS44" s="243">
        <v>0</v>
      </c>
      <c r="BT44" s="238">
        <v>0</v>
      </c>
      <c r="BU44" s="17">
        <v>0</v>
      </c>
      <c r="BV44" s="238">
        <v>0</v>
      </c>
      <c r="BW44" s="17">
        <v>0</v>
      </c>
      <c r="BX44" s="245">
        <v>0</v>
      </c>
      <c r="BY44" s="83">
        <v>0</v>
      </c>
      <c r="BZ44" s="11"/>
      <c r="CA44" s="243">
        <v>0</v>
      </c>
      <c r="CB44" s="238">
        <v>0</v>
      </c>
      <c r="CC44" s="17">
        <v>0</v>
      </c>
      <c r="CD44" s="244">
        <v>0</v>
      </c>
      <c r="CE44" s="83">
        <v>0</v>
      </c>
      <c r="CF44" s="11"/>
      <c r="CG44" s="246" t="s">
        <v>615</v>
      </c>
      <c r="CH44" s="279" t="s">
        <v>615</v>
      </c>
      <c r="CI44" s="87" t="s">
        <v>615</v>
      </c>
      <c r="CJ44" s="11"/>
      <c r="CK44" s="1080"/>
      <c r="CM44" s="243">
        <v>0</v>
      </c>
      <c r="CN44" s="238">
        <v>0</v>
      </c>
      <c r="CO44" s="17">
        <v>0</v>
      </c>
      <c r="CP44" s="238">
        <v>0</v>
      </c>
      <c r="CQ44" s="17">
        <v>0</v>
      </c>
      <c r="CR44" s="245">
        <v>0</v>
      </c>
      <c r="CS44" s="90">
        <v>0</v>
      </c>
      <c r="CT44" s="11"/>
      <c r="CU44" s="243">
        <v>0</v>
      </c>
      <c r="CV44" s="238">
        <v>0</v>
      </c>
      <c r="CW44" s="17">
        <v>0</v>
      </c>
      <c r="CX44" s="244">
        <v>0</v>
      </c>
      <c r="CY44" s="90">
        <v>0</v>
      </c>
      <c r="CZ44" s="11"/>
      <c r="DA44" s="246" t="s">
        <v>615</v>
      </c>
      <c r="DB44" s="279" t="s">
        <v>615</v>
      </c>
      <c r="DC44" s="94" t="s">
        <v>615</v>
      </c>
      <c r="DD44" s="11"/>
      <c r="DE44" s="1080"/>
      <c r="DG44" s="246" t="s">
        <v>615</v>
      </c>
      <c r="DH44" s="433" t="s">
        <v>615</v>
      </c>
      <c r="DI44" s="434" t="s">
        <v>615</v>
      </c>
      <c r="DJ44" s="433" t="s">
        <v>615</v>
      </c>
      <c r="DK44" s="434" t="s">
        <v>615</v>
      </c>
      <c r="DL44" s="279" t="s">
        <v>615</v>
      </c>
      <c r="DM44" s="313"/>
      <c r="DN44" s="11"/>
      <c r="DO44" s="246" t="s">
        <v>615</v>
      </c>
      <c r="DP44" s="433" t="s">
        <v>615</v>
      </c>
      <c r="DQ44" s="434" t="s">
        <v>615</v>
      </c>
      <c r="DR44" s="247" t="s">
        <v>615</v>
      </c>
      <c r="DS44" s="313"/>
      <c r="DT44" s="11"/>
      <c r="DU44" s="246" t="s">
        <v>615</v>
      </c>
      <c r="DV44" s="279" t="s">
        <v>615</v>
      </c>
      <c r="DW44" s="315"/>
      <c r="DX44" s="11"/>
      <c r="DY44" s="1080"/>
      <c r="EA44" s="246" t="s">
        <v>615</v>
      </c>
      <c r="EB44" s="433" t="s">
        <v>615</v>
      </c>
      <c r="EC44" s="434" t="s">
        <v>615</v>
      </c>
      <c r="ED44" s="433" t="s">
        <v>615</v>
      </c>
      <c r="EE44" s="434" t="s">
        <v>615</v>
      </c>
      <c r="EF44" s="279" t="s">
        <v>615</v>
      </c>
      <c r="EG44" s="340"/>
      <c r="EH44" s="11"/>
      <c r="EI44" s="246" t="s">
        <v>615</v>
      </c>
      <c r="EJ44" s="433" t="s">
        <v>615</v>
      </c>
      <c r="EK44" s="434" t="s">
        <v>615</v>
      </c>
      <c r="EL44" s="247" t="s">
        <v>615</v>
      </c>
      <c r="EM44" s="340"/>
      <c r="EN44" s="11"/>
      <c r="EO44" s="246" t="s">
        <v>615</v>
      </c>
      <c r="EP44" s="279" t="s">
        <v>615</v>
      </c>
      <c r="EQ44" s="345"/>
      <c r="ER44" s="11"/>
      <c r="ES44" s="1080"/>
      <c r="EU44" s="246" t="s">
        <v>615</v>
      </c>
      <c r="EV44" s="433" t="s">
        <v>615</v>
      </c>
      <c r="EW44" s="434" t="s">
        <v>615</v>
      </c>
      <c r="EX44" s="247" t="s">
        <v>615</v>
      </c>
      <c r="EY44" s="325"/>
      <c r="EZ44" s="11"/>
      <c r="FA44" s="1080"/>
      <c r="FC44" s="246" t="s">
        <v>615</v>
      </c>
      <c r="FD44" s="433" t="s">
        <v>615</v>
      </c>
      <c r="FE44" s="434" t="s">
        <v>615</v>
      </c>
      <c r="FF44" s="247" t="s">
        <v>615</v>
      </c>
      <c r="FG44" s="331"/>
      <c r="FH44" s="11"/>
      <c r="FI44" s="1080"/>
      <c r="FK44" s="243">
        <v>0</v>
      </c>
      <c r="FL44" s="238">
        <v>0</v>
      </c>
      <c r="FM44" s="17">
        <v>0</v>
      </c>
      <c r="FN44" s="238">
        <v>0</v>
      </c>
      <c r="FO44" s="17">
        <v>0</v>
      </c>
      <c r="FP44" s="245">
        <v>0</v>
      </c>
      <c r="FQ44" s="115">
        <v>0</v>
      </c>
      <c r="FR44" s="11"/>
      <c r="FS44" s="243">
        <v>0</v>
      </c>
      <c r="FT44" s="238">
        <v>0</v>
      </c>
      <c r="FU44" s="17">
        <v>0</v>
      </c>
      <c r="FV44" s="244">
        <v>0</v>
      </c>
      <c r="FW44" s="115">
        <v>0</v>
      </c>
      <c r="FX44" s="11"/>
      <c r="FY44" s="246" t="s">
        <v>615</v>
      </c>
      <c r="FZ44" s="279" t="s">
        <v>615</v>
      </c>
      <c r="GA44" s="119" t="s">
        <v>615</v>
      </c>
      <c r="GB44" s="11"/>
      <c r="GC44" s="1080"/>
      <c r="GE44" s="243">
        <v>0</v>
      </c>
      <c r="GF44" s="238">
        <v>0</v>
      </c>
      <c r="GG44" s="17">
        <v>0</v>
      </c>
      <c r="GH44" s="238">
        <v>0</v>
      </c>
      <c r="GI44" s="17">
        <v>0</v>
      </c>
      <c r="GJ44" s="245">
        <v>0</v>
      </c>
      <c r="GK44" s="122">
        <v>0</v>
      </c>
      <c r="GL44" s="11"/>
      <c r="GM44" s="243">
        <v>0</v>
      </c>
      <c r="GN44" s="238">
        <v>0</v>
      </c>
      <c r="GO44" s="17">
        <v>0</v>
      </c>
      <c r="GP44" s="244">
        <v>0</v>
      </c>
      <c r="GQ44" s="122">
        <v>0</v>
      </c>
      <c r="GR44" s="11"/>
      <c r="GS44" s="246" t="s">
        <v>615</v>
      </c>
      <c r="GT44" s="279" t="s">
        <v>615</v>
      </c>
      <c r="GU44" s="126" t="s">
        <v>615</v>
      </c>
      <c r="GV44" s="11"/>
      <c r="GW44" s="1080"/>
      <c r="GY44" s="1080"/>
      <c r="HA44" s="243">
        <v>0</v>
      </c>
      <c r="HB44" s="238">
        <v>0</v>
      </c>
      <c r="HC44" s="17">
        <v>0</v>
      </c>
      <c r="HD44" s="238">
        <v>0</v>
      </c>
      <c r="HE44" s="17">
        <v>0</v>
      </c>
      <c r="HF44" s="245">
        <v>0</v>
      </c>
      <c r="HG44" s="129">
        <v>0</v>
      </c>
      <c r="HH44" s="11"/>
      <c r="HI44" s="243">
        <v>0</v>
      </c>
      <c r="HJ44" s="238">
        <v>0</v>
      </c>
      <c r="HK44" s="17">
        <v>0</v>
      </c>
      <c r="HL44" s="244">
        <v>0</v>
      </c>
      <c r="HM44" s="129">
        <v>0</v>
      </c>
      <c r="HN44" s="11"/>
      <c r="HO44" s="246" t="s">
        <v>615</v>
      </c>
      <c r="HP44" s="279" t="s">
        <v>615</v>
      </c>
      <c r="HQ44" s="132" t="s">
        <v>615</v>
      </c>
      <c r="HR44" s="11"/>
      <c r="HS44" s="1080"/>
      <c r="HU44" s="243">
        <v>0</v>
      </c>
      <c r="HV44" s="238">
        <v>0</v>
      </c>
      <c r="HW44" s="17">
        <v>0</v>
      </c>
      <c r="HX44" s="238">
        <v>0</v>
      </c>
      <c r="HY44" s="17">
        <v>0</v>
      </c>
      <c r="HZ44" s="245">
        <v>0</v>
      </c>
      <c r="IA44" s="135">
        <v>0</v>
      </c>
      <c r="IB44" s="11"/>
      <c r="IC44" s="243">
        <v>0</v>
      </c>
      <c r="ID44" s="238">
        <v>0</v>
      </c>
      <c r="IE44" s="17">
        <v>0</v>
      </c>
      <c r="IF44" s="244">
        <v>0</v>
      </c>
      <c r="IG44" s="135">
        <v>0</v>
      </c>
      <c r="IH44" s="11"/>
      <c r="II44" s="246" t="s">
        <v>615</v>
      </c>
      <c r="IJ44" s="279" t="s">
        <v>615</v>
      </c>
      <c r="IK44" s="138" t="s">
        <v>615</v>
      </c>
      <c r="IL44" s="11"/>
      <c r="IM44" s="1080"/>
      <c r="IO44" s="243">
        <v>0</v>
      </c>
      <c r="IP44" s="238">
        <v>0</v>
      </c>
      <c r="IQ44" s="17">
        <v>0</v>
      </c>
      <c r="IR44" s="238">
        <v>0</v>
      </c>
      <c r="IS44" s="17">
        <v>0</v>
      </c>
      <c r="IT44" s="245">
        <v>0</v>
      </c>
      <c r="IU44" s="141">
        <v>0</v>
      </c>
      <c r="IV44" s="11"/>
      <c r="IW44" s="243">
        <v>0</v>
      </c>
      <c r="IX44" s="238">
        <v>0</v>
      </c>
      <c r="IY44" s="17">
        <v>0</v>
      </c>
      <c r="IZ44" s="244">
        <v>0</v>
      </c>
      <c r="JA44" s="141">
        <v>0</v>
      </c>
      <c r="JB44" s="11"/>
      <c r="JC44" s="246" t="s">
        <v>615</v>
      </c>
      <c r="JD44" s="279" t="s">
        <v>615</v>
      </c>
      <c r="JE44" s="144" t="s">
        <v>615</v>
      </c>
      <c r="JF44" s="11"/>
      <c r="JG44" s="1080"/>
      <c r="JI44" s="243">
        <v>0</v>
      </c>
      <c r="JJ44" s="238">
        <v>0</v>
      </c>
      <c r="JK44" s="17">
        <v>0</v>
      </c>
      <c r="JL44" s="238">
        <v>0</v>
      </c>
      <c r="JM44" s="17">
        <v>0</v>
      </c>
      <c r="JN44" s="245">
        <v>0</v>
      </c>
      <c r="JO44" s="147">
        <v>0</v>
      </c>
      <c r="JP44" s="11"/>
      <c r="JQ44" s="243">
        <v>0</v>
      </c>
      <c r="JR44" s="238">
        <v>0</v>
      </c>
      <c r="JS44" s="17">
        <v>0</v>
      </c>
      <c r="JT44" s="244">
        <v>0</v>
      </c>
      <c r="JU44" s="147">
        <v>0</v>
      </c>
      <c r="JV44" s="11"/>
      <c r="JW44" s="246" t="s">
        <v>615</v>
      </c>
      <c r="JX44" s="279" t="s">
        <v>615</v>
      </c>
      <c r="JY44" s="150" t="s">
        <v>615</v>
      </c>
      <c r="JZ44" s="11"/>
      <c r="KA44" s="1080"/>
      <c r="KC44" s="243">
        <v>0</v>
      </c>
      <c r="KD44" s="238">
        <v>0</v>
      </c>
      <c r="KE44" s="17">
        <v>0</v>
      </c>
      <c r="KF44" s="238">
        <v>0</v>
      </c>
      <c r="KG44" s="17">
        <v>0</v>
      </c>
      <c r="KH44" s="245">
        <v>0</v>
      </c>
      <c r="KI44" s="153">
        <v>0</v>
      </c>
      <c r="KJ44" s="11"/>
      <c r="KK44" s="243">
        <v>0</v>
      </c>
      <c r="KL44" s="238">
        <v>0</v>
      </c>
      <c r="KM44" s="17">
        <v>0</v>
      </c>
      <c r="KN44" s="244">
        <v>0</v>
      </c>
      <c r="KO44" s="153">
        <v>0</v>
      </c>
      <c r="KP44" s="11"/>
      <c r="KQ44" s="246" t="s">
        <v>615</v>
      </c>
      <c r="KR44" s="279" t="s">
        <v>615</v>
      </c>
      <c r="KS44" s="156" t="s">
        <v>615</v>
      </c>
      <c r="KT44" s="15"/>
      <c r="KU44" s="159"/>
      <c r="KV44" s="163"/>
      <c r="KW44" s="11"/>
      <c r="KX44" s="1080"/>
      <c r="KZ44" s="1080"/>
      <c r="LB44" s="243">
        <v>0</v>
      </c>
      <c r="LC44" s="238">
        <v>0</v>
      </c>
      <c r="LD44" s="17">
        <v>0</v>
      </c>
      <c r="LE44" s="238">
        <v>0</v>
      </c>
      <c r="LF44" s="17">
        <v>0</v>
      </c>
      <c r="LG44" s="245">
        <v>0</v>
      </c>
      <c r="LH44" s="167">
        <v>0</v>
      </c>
      <c r="LI44" s="11"/>
      <c r="LJ44" s="243"/>
      <c r="LK44" s="238"/>
      <c r="LL44" s="17"/>
      <c r="LM44" s="244"/>
      <c r="LN44" s="167"/>
      <c r="LO44" s="11"/>
      <c r="LP44" s="246"/>
      <c r="LQ44" s="279"/>
      <c r="LR44" s="172"/>
      <c r="LS44" s="11"/>
      <c r="LT44" s="1080"/>
      <c r="LV44" s="243">
        <v>0</v>
      </c>
      <c r="LW44" s="238">
        <v>0</v>
      </c>
      <c r="LX44" s="17">
        <v>0</v>
      </c>
      <c r="LY44" s="238">
        <v>0</v>
      </c>
      <c r="LZ44" s="17">
        <v>0</v>
      </c>
      <c r="MA44" s="245">
        <v>0</v>
      </c>
      <c r="MB44" s="175">
        <v>0</v>
      </c>
      <c r="MC44" s="11"/>
      <c r="MD44" s="243"/>
      <c r="ME44" s="238"/>
      <c r="MF44" s="17"/>
      <c r="MG44" s="244"/>
      <c r="MH44" s="175"/>
      <c r="MI44" s="11"/>
      <c r="MJ44" s="246"/>
      <c r="MK44" s="279"/>
      <c r="ML44" s="179"/>
      <c r="MM44" s="11"/>
      <c r="MN44" s="1080"/>
      <c r="MP44" s="243">
        <v>0</v>
      </c>
      <c r="MQ44" s="238">
        <v>0</v>
      </c>
      <c r="MR44" s="17">
        <v>0</v>
      </c>
      <c r="MS44" s="238">
        <v>0</v>
      </c>
      <c r="MT44" s="17">
        <v>0</v>
      </c>
      <c r="MU44" s="245">
        <v>0</v>
      </c>
      <c r="MV44" s="182">
        <v>0</v>
      </c>
      <c r="MW44" s="11"/>
      <c r="MX44" s="243"/>
      <c r="MY44" s="238"/>
      <c r="MZ44" s="17"/>
      <c r="NA44" s="244"/>
      <c r="NB44" s="182"/>
      <c r="NC44" s="11"/>
      <c r="ND44" s="246"/>
      <c r="NE44" s="279"/>
      <c r="NF44" s="185"/>
      <c r="NG44" s="11"/>
      <c r="NH44" s="1080"/>
      <c r="NJ44" s="353">
        <v>0</v>
      </c>
      <c r="NK44" s="354">
        <v>0</v>
      </c>
      <c r="NL44" s="355">
        <v>0</v>
      </c>
      <c r="NM44" s="354">
        <v>0</v>
      </c>
      <c r="NN44" s="355">
        <v>0</v>
      </c>
      <c r="NO44" s="366">
        <v>0</v>
      </c>
      <c r="NP44" s="352">
        <v>0</v>
      </c>
      <c r="NQ44" s="11"/>
      <c r="NR44" s="353"/>
      <c r="NS44" s="354"/>
      <c r="NT44" s="355"/>
      <c r="NU44" s="354"/>
      <c r="NV44" s="352"/>
      <c r="NW44" s="11"/>
      <c r="NX44" s="353"/>
      <c r="NY44" s="366"/>
      <c r="NZ44" s="352"/>
      <c r="OA44" s="11"/>
      <c r="OB44" s="1080"/>
      <c r="OD44" s="243">
        <v>0</v>
      </c>
      <c r="OE44" s="238">
        <v>0</v>
      </c>
      <c r="OF44" s="17">
        <v>0</v>
      </c>
      <c r="OG44" s="238">
        <v>0</v>
      </c>
      <c r="OH44" s="17">
        <v>0</v>
      </c>
      <c r="OI44" s="245">
        <v>0</v>
      </c>
      <c r="OJ44" s="191">
        <v>0</v>
      </c>
      <c r="OK44" s="11"/>
      <c r="OL44" s="243"/>
      <c r="OM44" s="238"/>
      <c r="ON44" s="17"/>
      <c r="OO44" s="244"/>
      <c r="OP44" s="191"/>
      <c r="OQ44" s="11"/>
      <c r="OR44" s="246"/>
      <c r="OS44" s="279"/>
      <c r="OT44" s="195"/>
      <c r="OU44" s="11"/>
      <c r="OV44" s="1080"/>
      <c r="OX44" s="243">
        <v>0</v>
      </c>
      <c r="OY44" s="238">
        <v>0</v>
      </c>
      <c r="OZ44" s="17">
        <v>0</v>
      </c>
      <c r="PA44" s="238">
        <v>0</v>
      </c>
      <c r="PB44" s="17">
        <v>0</v>
      </c>
      <c r="PC44" s="245">
        <v>0</v>
      </c>
      <c r="PD44" s="198">
        <v>0</v>
      </c>
      <c r="PE44" s="11"/>
      <c r="PF44" s="243"/>
      <c r="PG44" s="238"/>
      <c r="PH44" s="17"/>
      <c r="PI44" s="244"/>
      <c r="PJ44" s="198"/>
      <c r="PK44" s="11"/>
      <c r="PL44" s="246"/>
      <c r="PM44" s="279"/>
      <c r="PN44" s="201"/>
      <c r="PO44" s="11"/>
      <c r="PP44" s="1080"/>
      <c r="PR44" s="243">
        <v>0</v>
      </c>
      <c r="PS44" s="238">
        <v>0</v>
      </c>
      <c r="PT44" s="17">
        <v>0</v>
      </c>
      <c r="PU44" s="238">
        <v>0</v>
      </c>
      <c r="PV44" s="17">
        <v>0</v>
      </c>
      <c r="PW44" s="245">
        <v>0</v>
      </c>
      <c r="PX44" s="204">
        <v>0</v>
      </c>
      <c r="PY44" s="11"/>
      <c r="PZ44" s="243"/>
      <c r="QA44" s="238"/>
      <c r="QB44" s="17"/>
      <c r="QC44" s="244"/>
      <c r="QD44" s="204"/>
      <c r="QE44" s="11"/>
      <c r="QF44" s="246"/>
      <c r="QG44" s="279"/>
      <c r="QH44" s="208"/>
      <c r="QI44" s="11"/>
      <c r="QJ44" s="1080"/>
      <c r="QL44" s="353">
        <v>0</v>
      </c>
      <c r="QM44" s="354">
        <v>0</v>
      </c>
      <c r="QN44" s="355">
        <v>0</v>
      </c>
      <c r="QO44" s="354">
        <v>0</v>
      </c>
      <c r="QP44" s="355">
        <v>0</v>
      </c>
      <c r="QQ44" s="366">
        <v>0</v>
      </c>
      <c r="QR44" s="379">
        <v>0</v>
      </c>
      <c r="QS44" s="11"/>
      <c r="QT44" s="353"/>
      <c r="QU44" s="354"/>
      <c r="QV44" s="355"/>
      <c r="QW44" s="354"/>
      <c r="QX44" s="379"/>
      <c r="QY44" s="11"/>
      <c r="QZ44" s="246"/>
      <c r="RA44" s="279"/>
      <c r="RB44" s="213"/>
      <c r="RC44" s="11"/>
      <c r="RD44" s="1080"/>
      <c r="RF44" s="243">
        <v>0</v>
      </c>
      <c r="RG44" s="238">
        <v>0</v>
      </c>
      <c r="RH44" s="17">
        <v>0</v>
      </c>
      <c r="RI44" s="238">
        <v>0</v>
      </c>
      <c r="RJ44" s="17">
        <v>0</v>
      </c>
      <c r="RK44" s="245">
        <v>0</v>
      </c>
      <c r="RL44" s="216">
        <v>0</v>
      </c>
      <c r="RM44" s="11"/>
      <c r="RN44" s="243"/>
      <c r="RO44" s="238"/>
      <c r="RP44" s="17"/>
      <c r="RQ44" s="244"/>
      <c r="RR44" s="216"/>
      <c r="RS44" s="11"/>
      <c r="RT44" s="246"/>
      <c r="RU44" s="279"/>
      <c r="RV44" s="220"/>
      <c r="RW44" s="11"/>
      <c r="RX44" s="1080"/>
      <c r="RZ44" s="243">
        <v>0</v>
      </c>
      <c r="SA44" s="238">
        <v>0</v>
      </c>
      <c r="SB44" s="17">
        <v>0</v>
      </c>
      <c r="SC44" s="238">
        <v>0</v>
      </c>
      <c r="SD44" s="17">
        <v>0</v>
      </c>
      <c r="SE44" s="245">
        <v>0</v>
      </c>
      <c r="SF44" s="223">
        <v>0</v>
      </c>
      <c r="SG44" s="11"/>
      <c r="SH44" s="243"/>
      <c r="SI44" s="238"/>
      <c r="SJ44" s="17"/>
      <c r="SK44" s="244"/>
      <c r="SL44" s="223"/>
      <c r="SM44" s="11"/>
      <c r="SN44" s="246"/>
      <c r="SO44" s="279"/>
      <c r="SP44" s="227"/>
      <c r="SQ44" s="11"/>
      <c r="SR44" s="1080"/>
      <c r="ST44" s="353">
        <v>0</v>
      </c>
      <c r="SU44" s="354">
        <v>0</v>
      </c>
      <c r="SV44" s="355">
        <v>0</v>
      </c>
      <c r="SW44" s="354">
        <v>0</v>
      </c>
      <c r="SX44" s="355">
        <v>0</v>
      </c>
      <c r="SY44" s="366">
        <v>0</v>
      </c>
      <c r="SZ44" s="381">
        <v>0</v>
      </c>
      <c r="TA44" s="11"/>
      <c r="TB44" s="353"/>
      <c r="TC44" s="354"/>
      <c r="TD44" s="355"/>
      <c r="TE44" s="354"/>
      <c r="TF44" s="381"/>
      <c r="TG44" s="11"/>
      <c r="TH44" s="246"/>
      <c r="TI44" s="279"/>
      <c r="TJ44" s="232"/>
      <c r="TK44" s="11"/>
      <c r="TL44" s="1080"/>
      <c r="TN44" s="1080"/>
      <c r="UA44" s="682">
        <v>28</v>
      </c>
    </row>
    <row r="45" spans="3:547" outlineLevel="2">
      <c r="C45" s="19">
        <v>29</v>
      </c>
      <c r="D45" s="248" t="s">
        <v>206</v>
      </c>
      <c r="E45" s="11" t="s">
        <v>17</v>
      </c>
      <c r="F45" s="20" t="s">
        <v>25</v>
      </c>
      <c r="H45" s="249">
        <v>0</v>
      </c>
      <c r="I45" s="18">
        <v>0</v>
      </c>
      <c r="J45" s="250">
        <v>0</v>
      </c>
      <c r="K45" s="18">
        <v>0</v>
      </c>
      <c r="L45" s="250">
        <v>0</v>
      </c>
      <c r="M45" s="30">
        <v>0</v>
      </c>
      <c r="N45" s="50">
        <v>0</v>
      </c>
      <c r="O45" s="11"/>
      <c r="P45" s="249">
        <v>0</v>
      </c>
      <c r="Q45" s="18">
        <v>0</v>
      </c>
      <c r="R45" s="250">
        <v>0</v>
      </c>
      <c r="S45" s="27">
        <v>0</v>
      </c>
      <c r="T45" s="50">
        <v>0</v>
      </c>
      <c r="U45" s="11"/>
      <c r="V45" s="251" t="s">
        <v>615</v>
      </c>
      <c r="W45" s="33" t="s">
        <v>615</v>
      </c>
      <c r="X45" s="54" t="s">
        <v>615</v>
      </c>
      <c r="Y45" s="11"/>
      <c r="Z45" s="1080"/>
      <c r="AB45" s="249">
        <v>0</v>
      </c>
      <c r="AC45" s="18">
        <v>0</v>
      </c>
      <c r="AD45" s="250">
        <v>0</v>
      </c>
      <c r="AE45" s="18">
        <v>0</v>
      </c>
      <c r="AF45" s="250">
        <v>0</v>
      </c>
      <c r="AG45" s="30">
        <v>0</v>
      </c>
      <c r="AH45" s="60">
        <v>0</v>
      </c>
      <c r="AI45" s="11"/>
      <c r="AJ45" s="249">
        <v>0</v>
      </c>
      <c r="AK45" s="18">
        <v>0</v>
      </c>
      <c r="AL45" s="250">
        <v>0</v>
      </c>
      <c r="AM45" s="27">
        <v>0</v>
      </c>
      <c r="AN45" s="60">
        <v>0</v>
      </c>
      <c r="AO45" s="11"/>
      <c r="AP45" s="251" t="s">
        <v>615</v>
      </c>
      <c r="AQ45" s="33" t="s">
        <v>615</v>
      </c>
      <c r="AR45" s="65" t="s">
        <v>615</v>
      </c>
      <c r="AS45" s="11"/>
      <c r="AT45" s="68"/>
      <c r="AU45" s="72"/>
      <c r="AV45" s="11"/>
      <c r="AW45" s="1080"/>
      <c r="AY45" s="249">
        <v>0</v>
      </c>
      <c r="AZ45" s="18">
        <v>0</v>
      </c>
      <c r="BA45" s="250">
        <v>0</v>
      </c>
      <c r="BB45" s="18">
        <v>0</v>
      </c>
      <c r="BC45" s="250">
        <v>0</v>
      </c>
      <c r="BD45" s="30">
        <v>0</v>
      </c>
      <c r="BE45" s="76">
        <v>0</v>
      </c>
      <c r="BF45" s="11"/>
      <c r="BG45" s="249">
        <v>0</v>
      </c>
      <c r="BH45" s="18">
        <v>0</v>
      </c>
      <c r="BI45" s="250">
        <v>0</v>
      </c>
      <c r="BJ45" s="27">
        <v>0</v>
      </c>
      <c r="BK45" s="76">
        <v>0</v>
      </c>
      <c r="BL45" s="11"/>
      <c r="BM45" s="251" t="s">
        <v>615</v>
      </c>
      <c r="BN45" s="33" t="s">
        <v>615</v>
      </c>
      <c r="BO45" s="80" t="s">
        <v>615</v>
      </c>
      <c r="BP45" s="11"/>
      <c r="BQ45" s="1080"/>
      <c r="BS45" s="249">
        <v>0</v>
      </c>
      <c r="BT45" s="18">
        <v>0</v>
      </c>
      <c r="BU45" s="250">
        <v>0</v>
      </c>
      <c r="BV45" s="18">
        <v>0</v>
      </c>
      <c r="BW45" s="250">
        <v>0</v>
      </c>
      <c r="BX45" s="30">
        <v>0</v>
      </c>
      <c r="BY45" s="83">
        <v>0</v>
      </c>
      <c r="BZ45" s="11"/>
      <c r="CA45" s="249">
        <v>0</v>
      </c>
      <c r="CB45" s="18">
        <v>0</v>
      </c>
      <c r="CC45" s="250">
        <v>0</v>
      </c>
      <c r="CD45" s="27">
        <v>0</v>
      </c>
      <c r="CE45" s="83">
        <v>0</v>
      </c>
      <c r="CF45" s="11"/>
      <c r="CG45" s="251" t="s">
        <v>615</v>
      </c>
      <c r="CH45" s="33" t="s">
        <v>615</v>
      </c>
      <c r="CI45" s="87" t="s">
        <v>615</v>
      </c>
      <c r="CJ45" s="11"/>
      <c r="CK45" s="1080"/>
      <c r="CM45" s="249">
        <v>0</v>
      </c>
      <c r="CN45" s="18">
        <v>0</v>
      </c>
      <c r="CO45" s="250">
        <v>0</v>
      </c>
      <c r="CP45" s="18">
        <v>0</v>
      </c>
      <c r="CQ45" s="250">
        <v>0</v>
      </c>
      <c r="CR45" s="30">
        <v>0</v>
      </c>
      <c r="CS45" s="90">
        <v>0</v>
      </c>
      <c r="CT45" s="11"/>
      <c r="CU45" s="249">
        <v>0</v>
      </c>
      <c r="CV45" s="18">
        <v>0</v>
      </c>
      <c r="CW45" s="250">
        <v>0</v>
      </c>
      <c r="CX45" s="27">
        <v>0</v>
      </c>
      <c r="CY45" s="90">
        <v>0</v>
      </c>
      <c r="CZ45" s="11"/>
      <c r="DA45" s="251" t="s">
        <v>615</v>
      </c>
      <c r="DB45" s="33" t="s">
        <v>615</v>
      </c>
      <c r="DC45" s="94" t="s">
        <v>615</v>
      </c>
      <c r="DD45" s="11"/>
      <c r="DE45" s="1080"/>
      <c r="DG45" s="251" t="s">
        <v>615</v>
      </c>
      <c r="DH45" s="435" t="s">
        <v>615</v>
      </c>
      <c r="DI45" s="436" t="s">
        <v>615</v>
      </c>
      <c r="DJ45" s="435" t="s">
        <v>615</v>
      </c>
      <c r="DK45" s="436" t="s">
        <v>615</v>
      </c>
      <c r="DL45" s="33" t="s">
        <v>615</v>
      </c>
      <c r="DM45" s="313"/>
      <c r="DN45" s="11"/>
      <c r="DO45" s="251" t="s">
        <v>615</v>
      </c>
      <c r="DP45" s="435" t="s">
        <v>615</v>
      </c>
      <c r="DQ45" s="436" t="s">
        <v>615</v>
      </c>
      <c r="DR45" s="56" t="s">
        <v>615</v>
      </c>
      <c r="DS45" s="313"/>
      <c r="DT45" s="11"/>
      <c r="DU45" s="251" t="s">
        <v>615</v>
      </c>
      <c r="DV45" s="33" t="s">
        <v>615</v>
      </c>
      <c r="DW45" s="315"/>
      <c r="DX45" s="11"/>
      <c r="DY45" s="1080"/>
      <c r="EA45" s="251" t="s">
        <v>615</v>
      </c>
      <c r="EB45" s="435" t="s">
        <v>615</v>
      </c>
      <c r="EC45" s="436" t="s">
        <v>615</v>
      </c>
      <c r="ED45" s="435" t="s">
        <v>615</v>
      </c>
      <c r="EE45" s="436" t="s">
        <v>615</v>
      </c>
      <c r="EF45" s="33" t="s">
        <v>615</v>
      </c>
      <c r="EG45" s="340"/>
      <c r="EH45" s="11"/>
      <c r="EI45" s="251" t="s">
        <v>615</v>
      </c>
      <c r="EJ45" s="435" t="s">
        <v>615</v>
      </c>
      <c r="EK45" s="436" t="s">
        <v>615</v>
      </c>
      <c r="EL45" s="56" t="s">
        <v>615</v>
      </c>
      <c r="EM45" s="340"/>
      <c r="EN45" s="11"/>
      <c r="EO45" s="251" t="s">
        <v>615</v>
      </c>
      <c r="EP45" s="33" t="s">
        <v>615</v>
      </c>
      <c r="EQ45" s="345"/>
      <c r="ER45" s="11"/>
      <c r="ES45" s="1080"/>
      <c r="EU45" s="251" t="s">
        <v>615</v>
      </c>
      <c r="EV45" s="435" t="s">
        <v>615</v>
      </c>
      <c r="EW45" s="436" t="s">
        <v>615</v>
      </c>
      <c r="EX45" s="56" t="s">
        <v>615</v>
      </c>
      <c r="EY45" s="325"/>
      <c r="EZ45" s="11"/>
      <c r="FA45" s="1080"/>
      <c r="FC45" s="251" t="s">
        <v>615</v>
      </c>
      <c r="FD45" s="435" t="s">
        <v>615</v>
      </c>
      <c r="FE45" s="436" t="s">
        <v>615</v>
      </c>
      <c r="FF45" s="56" t="s">
        <v>615</v>
      </c>
      <c r="FG45" s="331"/>
      <c r="FH45" s="11"/>
      <c r="FI45" s="1080"/>
      <c r="FK45" s="249">
        <v>0</v>
      </c>
      <c r="FL45" s="18">
        <v>0</v>
      </c>
      <c r="FM45" s="250">
        <v>0</v>
      </c>
      <c r="FN45" s="18">
        <v>0</v>
      </c>
      <c r="FO45" s="250">
        <v>0</v>
      </c>
      <c r="FP45" s="30">
        <v>0</v>
      </c>
      <c r="FQ45" s="115">
        <v>0</v>
      </c>
      <c r="FR45" s="11"/>
      <c r="FS45" s="249">
        <v>0</v>
      </c>
      <c r="FT45" s="18">
        <v>0</v>
      </c>
      <c r="FU45" s="250">
        <v>0</v>
      </c>
      <c r="FV45" s="27">
        <v>0</v>
      </c>
      <c r="FW45" s="115">
        <v>0</v>
      </c>
      <c r="FX45" s="11"/>
      <c r="FY45" s="251" t="s">
        <v>615</v>
      </c>
      <c r="FZ45" s="33" t="s">
        <v>615</v>
      </c>
      <c r="GA45" s="119" t="s">
        <v>615</v>
      </c>
      <c r="GB45" s="11"/>
      <c r="GC45" s="1080"/>
      <c r="GE45" s="249">
        <v>0</v>
      </c>
      <c r="GF45" s="18">
        <v>0</v>
      </c>
      <c r="GG45" s="250">
        <v>0</v>
      </c>
      <c r="GH45" s="18">
        <v>0</v>
      </c>
      <c r="GI45" s="250">
        <v>0</v>
      </c>
      <c r="GJ45" s="30">
        <v>0</v>
      </c>
      <c r="GK45" s="122">
        <v>0</v>
      </c>
      <c r="GL45" s="11"/>
      <c r="GM45" s="249">
        <v>0</v>
      </c>
      <c r="GN45" s="18">
        <v>0</v>
      </c>
      <c r="GO45" s="250">
        <v>0</v>
      </c>
      <c r="GP45" s="27">
        <v>0</v>
      </c>
      <c r="GQ45" s="122">
        <v>0</v>
      </c>
      <c r="GR45" s="11"/>
      <c r="GS45" s="251" t="s">
        <v>615</v>
      </c>
      <c r="GT45" s="33" t="s">
        <v>615</v>
      </c>
      <c r="GU45" s="126" t="s">
        <v>615</v>
      </c>
      <c r="GV45" s="11"/>
      <c r="GW45" s="1080"/>
      <c r="GY45" s="1080"/>
      <c r="HA45" s="249">
        <v>0</v>
      </c>
      <c r="HB45" s="18">
        <v>0</v>
      </c>
      <c r="HC45" s="250">
        <v>0</v>
      </c>
      <c r="HD45" s="18">
        <v>0</v>
      </c>
      <c r="HE45" s="250">
        <v>0</v>
      </c>
      <c r="HF45" s="30">
        <v>0</v>
      </c>
      <c r="HG45" s="129">
        <v>0</v>
      </c>
      <c r="HH45" s="11"/>
      <c r="HI45" s="249">
        <v>0</v>
      </c>
      <c r="HJ45" s="18">
        <v>0</v>
      </c>
      <c r="HK45" s="250">
        <v>0</v>
      </c>
      <c r="HL45" s="27">
        <v>0</v>
      </c>
      <c r="HM45" s="129">
        <v>0</v>
      </c>
      <c r="HN45" s="11"/>
      <c r="HO45" s="251" t="s">
        <v>615</v>
      </c>
      <c r="HP45" s="33" t="s">
        <v>615</v>
      </c>
      <c r="HQ45" s="132" t="s">
        <v>615</v>
      </c>
      <c r="HR45" s="11"/>
      <c r="HS45" s="1080"/>
      <c r="HU45" s="249">
        <v>0</v>
      </c>
      <c r="HV45" s="18">
        <v>0</v>
      </c>
      <c r="HW45" s="250">
        <v>0</v>
      </c>
      <c r="HX45" s="18">
        <v>0</v>
      </c>
      <c r="HY45" s="250">
        <v>0</v>
      </c>
      <c r="HZ45" s="30">
        <v>0</v>
      </c>
      <c r="IA45" s="135">
        <v>0</v>
      </c>
      <c r="IB45" s="11"/>
      <c r="IC45" s="249">
        <v>0</v>
      </c>
      <c r="ID45" s="18">
        <v>0</v>
      </c>
      <c r="IE45" s="250">
        <v>0</v>
      </c>
      <c r="IF45" s="27">
        <v>0</v>
      </c>
      <c r="IG45" s="135">
        <v>0</v>
      </c>
      <c r="IH45" s="11"/>
      <c r="II45" s="251" t="s">
        <v>615</v>
      </c>
      <c r="IJ45" s="33" t="s">
        <v>615</v>
      </c>
      <c r="IK45" s="138" t="s">
        <v>615</v>
      </c>
      <c r="IL45" s="11"/>
      <c r="IM45" s="1080"/>
      <c r="IO45" s="249">
        <v>0</v>
      </c>
      <c r="IP45" s="18">
        <v>0</v>
      </c>
      <c r="IQ45" s="250">
        <v>0</v>
      </c>
      <c r="IR45" s="18">
        <v>0</v>
      </c>
      <c r="IS45" s="250">
        <v>0</v>
      </c>
      <c r="IT45" s="30">
        <v>0</v>
      </c>
      <c r="IU45" s="141">
        <v>0</v>
      </c>
      <c r="IV45" s="11"/>
      <c r="IW45" s="249">
        <v>0</v>
      </c>
      <c r="IX45" s="18">
        <v>0</v>
      </c>
      <c r="IY45" s="250">
        <v>0</v>
      </c>
      <c r="IZ45" s="27">
        <v>0</v>
      </c>
      <c r="JA45" s="141">
        <v>0</v>
      </c>
      <c r="JB45" s="11"/>
      <c r="JC45" s="251" t="s">
        <v>615</v>
      </c>
      <c r="JD45" s="33" t="s">
        <v>615</v>
      </c>
      <c r="JE45" s="144" t="s">
        <v>615</v>
      </c>
      <c r="JF45" s="11"/>
      <c r="JG45" s="1080"/>
      <c r="JI45" s="249">
        <v>0</v>
      </c>
      <c r="JJ45" s="18">
        <v>0</v>
      </c>
      <c r="JK45" s="250">
        <v>0</v>
      </c>
      <c r="JL45" s="18">
        <v>0</v>
      </c>
      <c r="JM45" s="250">
        <v>0</v>
      </c>
      <c r="JN45" s="30">
        <v>0</v>
      </c>
      <c r="JO45" s="147">
        <v>0</v>
      </c>
      <c r="JP45" s="11"/>
      <c r="JQ45" s="249">
        <v>0</v>
      </c>
      <c r="JR45" s="18">
        <v>0</v>
      </c>
      <c r="JS45" s="250">
        <v>0</v>
      </c>
      <c r="JT45" s="27">
        <v>0</v>
      </c>
      <c r="JU45" s="147">
        <v>0</v>
      </c>
      <c r="JV45" s="11"/>
      <c r="JW45" s="251" t="s">
        <v>615</v>
      </c>
      <c r="JX45" s="33" t="s">
        <v>615</v>
      </c>
      <c r="JY45" s="150" t="s">
        <v>615</v>
      </c>
      <c r="JZ45" s="11"/>
      <c r="KA45" s="1080"/>
      <c r="KC45" s="249">
        <v>0</v>
      </c>
      <c r="KD45" s="18">
        <v>0</v>
      </c>
      <c r="KE45" s="250">
        <v>0</v>
      </c>
      <c r="KF45" s="18">
        <v>0</v>
      </c>
      <c r="KG45" s="250">
        <v>0</v>
      </c>
      <c r="KH45" s="30">
        <v>0</v>
      </c>
      <c r="KI45" s="153">
        <v>0</v>
      </c>
      <c r="KJ45" s="11"/>
      <c r="KK45" s="249">
        <v>0</v>
      </c>
      <c r="KL45" s="18">
        <v>0</v>
      </c>
      <c r="KM45" s="250">
        <v>0</v>
      </c>
      <c r="KN45" s="27">
        <v>0</v>
      </c>
      <c r="KO45" s="153">
        <v>0</v>
      </c>
      <c r="KP45" s="11"/>
      <c r="KQ45" s="251" t="s">
        <v>615</v>
      </c>
      <c r="KR45" s="33" t="s">
        <v>615</v>
      </c>
      <c r="KS45" s="156" t="s">
        <v>615</v>
      </c>
      <c r="KT45" s="15"/>
      <c r="KU45" s="159"/>
      <c r="KV45" s="163"/>
      <c r="KW45" s="11"/>
      <c r="KX45" s="1080"/>
      <c r="KZ45" s="1080"/>
      <c r="LB45" s="249">
        <v>0</v>
      </c>
      <c r="LC45" s="18">
        <v>0</v>
      </c>
      <c r="LD45" s="250">
        <v>0</v>
      </c>
      <c r="LE45" s="18">
        <v>0</v>
      </c>
      <c r="LF45" s="250">
        <v>0</v>
      </c>
      <c r="LG45" s="30">
        <v>0</v>
      </c>
      <c r="LH45" s="167">
        <v>0</v>
      </c>
      <c r="LI45" s="11"/>
      <c r="LJ45" s="249"/>
      <c r="LK45" s="18"/>
      <c r="LL45" s="250"/>
      <c r="LM45" s="27"/>
      <c r="LN45" s="167"/>
      <c r="LO45" s="11"/>
      <c r="LP45" s="251"/>
      <c r="LQ45" s="33"/>
      <c r="LR45" s="172"/>
      <c r="LS45" s="11"/>
      <c r="LT45" s="1080"/>
      <c r="LV45" s="249">
        <v>0</v>
      </c>
      <c r="LW45" s="18">
        <v>0</v>
      </c>
      <c r="LX45" s="250">
        <v>0</v>
      </c>
      <c r="LY45" s="18">
        <v>0</v>
      </c>
      <c r="LZ45" s="250">
        <v>0</v>
      </c>
      <c r="MA45" s="30">
        <v>0</v>
      </c>
      <c r="MB45" s="175">
        <v>0</v>
      </c>
      <c r="MC45" s="11"/>
      <c r="MD45" s="249"/>
      <c r="ME45" s="18"/>
      <c r="MF45" s="250"/>
      <c r="MG45" s="27"/>
      <c r="MH45" s="175"/>
      <c r="MI45" s="11"/>
      <c r="MJ45" s="251"/>
      <c r="MK45" s="33"/>
      <c r="ML45" s="179"/>
      <c r="MM45" s="11"/>
      <c r="MN45" s="1080"/>
      <c r="MP45" s="249">
        <v>0</v>
      </c>
      <c r="MQ45" s="18">
        <v>0</v>
      </c>
      <c r="MR45" s="250">
        <v>0</v>
      </c>
      <c r="MS45" s="18">
        <v>0</v>
      </c>
      <c r="MT45" s="250">
        <v>0</v>
      </c>
      <c r="MU45" s="30">
        <v>0</v>
      </c>
      <c r="MV45" s="182">
        <v>0</v>
      </c>
      <c r="MW45" s="11"/>
      <c r="MX45" s="249"/>
      <c r="MY45" s="18"/>
      <c r="MZ45" s="250"/>
      <c r="NA45" s="27"/>
      <c r="NB45" s="182"/>
      <c r="NC45" s="11"/>
      <c r="ND45" s="251"/>
      <c r="NE45" s="33"/>
      <c r="NF45" s="185"/>
      <c r="NG45" s="11"/>
      <c r="NH45" s="1080"/>
      <c r="NJ45" s="357">
        <v>0</v>
      </c>
      <c r="NK45" s="358">
        <v>0</v>
      </c>
      <c r="NL45" s="359">
        <v>0</v>
      </c>
      <c r="NM45" s="358">
        <v>0</v>
      </c>
      <c r="NN45" s="359">
        <v>0</v>
      </c>
      <c r="NO45" s="367">
        <v>0</v>
      </c>
      <c r="NP45" s="352">
        <v>0</v>
      </c>
      <c r="NQ45" s="11"/>
      <c r="NR45" s="357"/>
      <c r="NS45" s="358"/>
      <c r="NT45" s="359"/>
      <c r="NU45" s="358"/>
      <c r="NV45" s="352"/>
      <c r="NW45" s="11"/>
      <c r="NX45" s="357"/>
      <c r="NY45" s="367"/>
      <c r="NZ45" s="352"/>
      <c r="OA45" s="11"/>
      <c r="OB45" s="1080"/>
      <c r="OD45" s="249">
        <v>0</v>
      </c>
      <c r="OE45" s="18">
        <v>0</v>
      </c>
      <c r="OF45" s="250">
        <v>0</v>
      </c>
      <c r="OG45" s="18">
        <v>0</v>
      </c>
      <c r="OH45" s="250">
        <v>0</v>
      </c>
      <c r="OI45" s="30">
        <v>0</v>
      </c>
      <c r="OJ45" s="191">
        <v>0</v>
      </c>
      <c r="OK45" s="11"/>
      <c r="OL45" s="249"/>
      <c r="OM45" s="18"/>
      <c r="ON45" s="250"/>
      <c r="OO45" s="27"/>
      <c r="OP45" s="191"/>
      <c r="OQ45" s="11"/>
      <c r="OR45" s="251"/>
      <c r="OS45" s="33"/>
      <c r="OT45" s="195"/>
      <c r="OU45" s="11"/>
      <c r="OV45" s="1080"/>
      <c r="OX45" s="249">
        <v>0</v>
      </c>
      <c r="OY45" s="18">
        <v>0</v>
      </c>
      <c r="OZ45" s="250">
        <v>0</v>
      </c>
      <c r="PA45" s="18">
        <v>0</v>
      </c>
      <c r="PB45" s="250">
        <v>0</v>
      </c>
      <c r="PC45" s="30">
        <v>0</v>
      </c>
      <c r="PD45" s="198">
        <v>0</v>
      </c>
      <c r="PE45" s="11"/>
      <c r="PF45" s="249"/>
      <c r="PG45" s="18"/>
      <c r="PH45" s="250"/>
      <c r="PI45" s="27"/>
      <c r="PJ45" s="198"/>
      <c r="PK45" s="11"/>
      <c r="PL45" s="251"/>
      <c r="PM45" s="33"/>
      <c r="PN45" s="201"/>
      <c r="PO45" s="11"/>
      <c r="PP45" s="1080"/>
      <c r="PR45" s="249">
        <v>0</v>
      </c>
      <c r="PS45" s="18">
        <v>0</v>
      </c>
      <c r="PT45" s="250">
        <v>0</v>
      </c>
      <c r="PU45" s="18">
        <v>0</v>
      </c>
      <c r="PV45" s="250">
        <v>0</v>
      </c>
      <c r="PW45" s="30">
        <v>0</v>
      </c>
      <c r="PX45" s="204">
        <v>0</v>
      </c>
      <c r="PY45" s="11"/>
      <c r="PZ45" s="249"/>
      <c r="QA45" s="18"/>
      <c r="QB45" s="250"/>
      <c r="QC45" s="27"/>
      <c r="QD45" s="204"/>
      <c r="QE45" s="11"/>
      <c r="QF45" s="251"/>
      <c r="QG45" s="33"/>
      <c r="QH45" s="208"/>
      <c r="QI45" s="11"/>
      <c r="QJ45" s="1080"/>
      <c r="QL45" s="357">
        <v>0</v>
      </c>
      <c r="QM45" s="358">
        <v>0</v>
      </c>
      <c r="QN45" s="359">
        <v>0</v>
      </c>
      <c r="QO45" s="358">
        <v>0</v>
      </c>
      <c r="QP45" s="359">
        <v>0</v>
      </c>
      <c r="QQ45" s="367">
        <v>0</v>
      </c>
      <c r="QR45" s="379">
        <v>0</v>
      </c>
      <c r="QS45" s="11"/>
      <c r="QT45" s="357"/>
      <c r="QU45" s="358"/>
      <c r="QV45" s="359"/>
      <c r="QW45" s="358"/>
      <c r="QX45" s="379"/>
      <c r="QY45" s="11"/>
      <c r="QZ45" s="251"/>
      <c r="RA45" s="33"/>
      <c r="RB45" s="213"/>
      <c r="RC45" s="11"/>
      <c r="RD45" s="1080"/>
      <c r="RF45" s="249">
        <v>0</v>
      </c>
      <c r="RG45" s="18">
        <v>0</v>
      </c>
      <c r="RH45" s="250">
        <v>0</v>
      </c>
      <c r="RI45" s="18">
        <v>0</v>
      </c>
      <c r="RJ45" s="250">
        <v>0</v>
      </c>
      <c r="RK45" s="30">
        <v>0</v>
      </c>
      <c r="RL45" s="216">
        <v>0</v>
      </c>
      <c r="RM45" s="11"/>
      <c r="RN45" s="249"/>
      <c r="RO45" s="18"/>
      <c r="RP45" s="250"/>
      <c r="RQ45" s="27"/>
      <c r="RR45" s="216"/>
      <c r="RS45" s="11"/>
      <c r="RT45" s="251"/>
      <c r="RU45" s="33"/>
      <c r="RV45" s="220"/>
      <c r="RW45" s="11"/>
      <c r="RX45" s="1080"/>
      <c r="RZ45" s="249">
        <v>0</v>
      </c>
      <c r="SA45" s="18">
        <v>0</v>
      </c>
      <c r="SB45" s="250">
        <v>0</v>
      </c>
      <c r="SC45" s="18">
        <v>0</v>
      </c>
      <c r="SD45" s="250">
        <v>0</v>
      </c>
      <c r="SE45" s="30">
        <v>0</v>
      </c>
      <c r="SF45" s="223">
        <v>0</v>
      </c>
      <c r="SG45" s="11"/>
      <c r="SH45" s="249"/>
      <c r="SI45" s="18"/>
      <c r="SJ45" s="250"/>
      <c r="SK45" s="27"/>
      <c r="SL45" s="223"/>
      <c r="SM45" s="11"/>
      <c r="SN45" s="251"/>
      <c r="SO45" s="33"/>
      <c r="SP45" s="227"/>
      <c r="SQ45" s="11"/>
      <c r="SR45" s="1080"/>
      <c r="ST45" s="357">
        <v>0</v>
      </c>
      <c r="SU45" s="358">
        <v>0</v>
      </c>
      <c r="SV45" s="359">
        <v>0</v>
      </c>
      <c r="SW45" s="358">
        <v>0</v>
      </c>
      <c r="SX45" s="359">
        <v>0</v>
      </c>
      <c r="SY45" s="367">
        <v>0</v>
      </c>
      <c r="SZ45" s="381">
        <v>0</v>
      </c>
      <c r="TA45" s="11"/>
      <c r="TB45" s="357"/>
      <c r="TC45" s="358"/>
      <c r="TD45" s="359"/>
      <c r="TE45" s="358"/>
      <c r="TF45" s="381"/>
      <c r="TG45" s="11"/>
      <c r="TH45" s="251"/>
      <c r="TI45" s="33"/>
      <c r="TJ45" s="232"/>
      <c r="TK45" s="11"/>
      <c r="TL45" s="1080"/>
      <c r="TN45" s="1080"/>
      <c r="UA45" s="682">
        <v>29</v>
      </c>
    </row>
    <row r="46" spans="3:547" outlineLevel="2">
      <c r="C46" s="236">
        <v>30</v>
      </c>
      <c r="D46" s="237" t="s">
        <v>207</v>
      </c>
      <c r="E46" s="11" t="s">
        <v>17</v>
      </c>
      <c r="F46" s="242" t="s">
        <v>25</v>
      </c>
      <c r="H46" s="243">
        <v>0</v>
      </c>
      <c r="I46" s="238">
        <v>0</v>
      </c>
      <c r="J46" s="17">
        <v>0</v>
      </c>
      <c r="K46" s="238">
        <v>0</v>
      </c>
      <c r="L46" s="17">
        <v>0</v>
      </c>
      <c r="M46" s="245">
        <v>0</v>
      </c>
      <c r="N46" s="50">
        <v>0</v>
      </c>
      <c r="O46" s="11"/>
      <c r="P46" s="243">
        <v>0</v>
      </c>
      <c r="Q46" s="238">
        <v>0</v>
      </c>
      <c r="R46" s="17">
        <v>0</v>
      </c>
      <c r="S46" s="244">
        <v>0</v>
      </c>
      <c r="T46" s="50">
        <v>0</v>
      </c>
      <c r="U46" s="11"/>
      <c r="V46" s="246" t="s">
        <v>615</v>
      </c>
      <c r="W46" s="279" t="s">
        <v>615</v>
      </c>
      <c r="X46" s="54" t="s">
        <v>615</v>
      </c>
      <c r="Y46" s="11"/>
      <c r="Z46" s="1080"/>
      <c r="AB46" s="243">
        <v>0</v>
      </c>
      <c r="AC46" s="238">
        <v>0</v>
      </c>
      <c r="AD46" s="17">
        <v>0</v>
      </c>
      <c r="AE46" s="238">
        <v>0</v>
      </c>
      <c r="AF46" s="17">
        <v>0</v>
      </c>
      <c r="AG46" s="245">
        <v>0</v>
      </c>
      <c r="AH46" s="60">
        <v>0</v>
      </c>
      <c r="AI46" s="11"/>
      <c r="AJ46" s="243">
        <v>0</v>
      </c>
      <c r="AK46" s="238">
        <v>0</v>
      </c>
      <c r="AL46" s="17">
        <v>0</v>
      </c>
      <c r="AM46" s="244">
        <v>0</v>
      </c>
      <c r="AN46" s="60">
        <v>0</v>
      </c>
      <c r="AO46" s="11"/>
      <c r="AP46" s="246" t="s">
        <v>615</v>
      </c>
      <c r="AQ46" s="279" t="s">
        <v>615</v>
      </c>
      <c r="AR46" s="65" t="s">
        <v>615</v>
      </c>
      <c r="AS46" s="11"/>
      <c r="AT46" s="68"/>
      <c r="AU46" s="72"/>
      <c r="AV46" s="11"/>
      <c r="AW46" s="1080"/>
      <c r="AY46" s="243">
        <v>0</v>
      </c>
      <c r="AZ46" s="238">
        <v>0</v>
      </c>
      <c r="BA46" s="17">
        <v>0</v>
      </c>
      <c r="BB46" s="238">
        <v>0</v>
      </c>
      <c r="BC46" s="17">
        <v>0</v>
      </c>
      <c r="BD46" s="245">
        <v>0</v>
      </c>
      <c r="BE46" s="76">
        <v>0</v>
      </c>
      <c r="BF46" s="11"/>
      <c r="BG46" s="243">
        <v>0</v>
      </c>
      <c r="BH46" s="238">
        <v>0</v>
      </c>
      <c r="BI46" s="17">
        <v>0</v>
      </c>
      <c r="BJ46" s="244">
        <v>0</v>
      </c>
      <c r="BK46" s="76">
        <v>0</v>
      </c>
      <c r="BL46" s="11"/>
      <c r="BM46" s="246" t="s">
        <v>615</v>
      </c>
      <c r="BN46" s="279" t="s">
        <v>615</v>
      </c>
      <c r="BO46" s="80" t="s">
        <v>615</v>
      </c>
      <c r="BP46" s="11"/>
      <c r="BQ46" s="1080"/>
      <c r="BS46" s="243">
        <v>0</v>
      </c>
      <c r="BT46" s="238">
        <v>0</v>
      </c>
      <c r="BU46" s="17">
        <v>0</v>
      </c>
      <c r="BV46" s="238">
        <v>0</v>
      </c>
      <c r="BW46" s="17">
        <v>0</v>
      </c>
      <c r="BX46" s="245">
        <v>0</v>
      </c>
      <c r="BY46" s="83">
        <v>0</v>
      </c>
      <c r="BZ46" s="11"/>
      <c r="CA46" s="243">
        <v>0</v>
      </c>
      <c r="CB46" s="238">
        <v>0</v>
      </c>
      <c r="CC46" s="17">
        <v>0</v>
      </c>
      <c r="CD46" s="244">
        <v>0</v>
      </c>
      <c r="CE46" s="83">
        <v>0</v>
      </c>
      <c r="CF46" s="11"/>
      <c r="CG46" s="246" t="s">
        <v>615</v>
      </c>
      <c r="CH46" s="279" t="s">
        <v>615</v>
      </c>
      <c r="CI46" s="87" t="s">
        <v>615</v>
      </c>
      <c r="CJ46" s="11"/>
      <c r="CK46" s="1080"/>
      <c r="CM46" s="243">
        <v>0</v>
      </c>
      <c r="CN46" s="238">
        <v>0</v>
      </c>
      <c r="CO46" s="17">
        <v>0</v>
      </c>
      <c r="CP46" s="238">
        <v>0</v>
      </c>
      <c r="CQ46" s="17">
        <v>0</v>
      </c>
      <c r="CR46" s="245">
        <v>0</v>
      </c>
      <c r="CS46" s="90">
        <v>0</v>
      </c>
      <c r="CT46" s="11"/>
      <c r="CU46" s="243">
        <v>0</v>
      </c>
      <c r="CV46" s="238">
        <v>0</v>
      </c>
      <c r="CW46" s="17">
        <v>0</v>
      </c>
      <c r="CX46" s="244">
        <v>0</v>
      </c>
      <c r="CY46" s="90">
        <v>0</v>
      </c>
      <c r="CZ46" s="11"/>
      <c r="DA46" s="246" t="s">
        <v>615</v>
      </c>
      <c r="DB46" s="279" t="s">
        <v>615</v>
      </c>
      <c r="DC46" s="94" t="s">
        <v>615</v>
      </c>
      <c r="DD46" s="11"/>
      <c r="DE46" s="1080"/>
      <c r="DG46" s="246" t="s">
        <v>615</v>
      </c>
      <c r="DH46" s="433" t="s">
        <v>615</v>
      </c>
      <c r="DI46" s="434" t="s">
        <v>615</v>
      </c>
      <c r="DJ46" s="433" t="s">
        <v>615</v>
      </c>
      <c r="DK46" s="434" t="s">
        <v>615</v>
      </c>
      <c r="DL46" s="279" t="s">
        <v>615</v>
      </c>
      <c r="DM46" s="313"/>
      <c r="DN46" s="11"/>
      <c r="DO46" s="246" t="s">
        <v>615</v>
      </c>
      <c r="DP46" s="433" t="s">
        <v>615</v>
      </c>
      <c r="DQ46" s="434" t="s">
        <v>615</v>
      </c>
      <c r="DR46" s="247" t="s">
        <v>615</v>
      </c>
      <c r="DS46" s="313"/>
      <c r="DT46" s="11"/>
      <c r="DU46" s="246" t="s">
        <v>615</v>
      </c>
      <c r="DV46" s="279" t="s">
        <v>615</v>
      </c>
      <c r="DW46" s="315"/>
      <c r="DX46" s="11"/>
      <c r="DY46" s="1080"/>
      <c r="EA46" s="246" t="s">
        <v>615</v>
      </c>
      <c r="EB46" s="433" t="s">
        <v>615</v>
      </c>
      <c r="EC46" s="434" t="s">
        <v>615</v>
      </c>
      <c r="ED46" s="433" t="s">
        <v>615</v>
      </c>
      <c r="EE46" s="434" t="s">
        <v>615</v>
      </c>
      <c r="EF46" s="279" t="s">
        <v>615</v>
      </c>
      <c r="EG46" s="340"/>
      <c r="EH46" s="11"/>
      <c r="EI46" s="246" t="s">
        <v>615</v>
      </c>
      <c r="EJ46" s="433" t="s">
        <v>615</v>
      </c>
      <c r="EK46" s="434" t="s">
        <v>615</v>
      </c>
      <c r="EL46" s="247" t="s">
        <v>615</v>
      </c>
      <c r="EM46" s="340"/>
      <c r="EN46" s="11"/>
      <c r="EO46" s="246" t="s">
        <v>615</v>
      </c>
      <c r="EP46" s="279" t="s">
        <v>615</v>
      </c>
      <c r="EQ46" s="345"/>
      <c r="ER46" s="11"/>
      <c r="ES46" s="1080"/>
      <c r="EU46" s="246" t="s">
        <v>615</v>
      </c>
      <c r="EV46" s="433" t="s">
        <v>615</v>
      </c>
      <c r="EW46" s="434" t="s">
        <v>615</v>
      </c>
      <c r="EX46" s="247" t="s">
        <v>615</v>
      </c>
      <c r="EY46" s="325"/>
      <c r="EZ46" s="11"/>
      <c r="FA46" s="1080"/>
      <c r="FC46" s="246" t="s">
        <v>615</v>
      </c>
      <c r="FD46" s="433" t="s">
        <v>615</v>
      </c>
      <c r="FE46" s="434" t="s">
        <v>615</v>
      </c>
      <c r="FF46" s="247" t="s">
        <v>615</v>
      </c>
      <c r="FG46" s="331"/>
      <c r="FH46" s="11"/>
      <c r="FI46" s="1080"/>
      <c r="FK46" s="243">
        <v>0</v>
      </c>
      <c r="FL46" s="238">
        <v>0</v>
      </c>
      <c r="FM46" s="17">
        <v>0</v>
      </c>
      <c r="FN46" s="238">
        <v>0</v>
      </c>
      <c r="FO46" s="17">
        <v>0</v>
      </c>
      <c r="FP46" s="245">
        <v>0</v>
      </c>
      <c r="FQ46" s="115">
        <v>0</v>
      </c>
      <c r="FR46" s="11"/>
      <c r="FS46" s="243">
        <v>0</v>
      </c>
      <c r="FT46" s="238">
        <v>0</v>
      </c>
      <c r="FU46" s="17">
        <v>0</v>
      </c>
      <c r="FV46" s="244">
        <v>0</v>
      </c>
      <c r="FW46" s="115">
        <v>0</v>
      </c>
      <c r="FX46" s="11"/>
      <c r="FY46" s="246" t="s">
        <v>615</v>
      </c>
      <c r="FZ46" s="279" t="s">
        <v>615</v>
      </c>
      <c r="GA46" s="119" t="s">
        <v>615</v>
      </c>
      <c r="GB46" s="11"/>
      <c r="GC46" s="1080"/>
      <c r="GE46" s="243">
        <v>0</v>
      </c>
      <c r="GF46" s="238">
        <v>0</v>
      </c>
      <c r="GG46" s="17">
        <v>0</v>
      </c>
      <c r="GH46" s="238">
        <v>0</v>
      </c>
      <c r="GI46" s="17">
        <v>0</v>
      </c>
      <c r="GJ46" s="245">
        <v>0</v>
      </c>
      <c r="GK46" s="122">
        <v>0</v>
      </c>
      <c r="GL46" s="11"/>
      <c r="GM46" s="243">
        <v>0</v>
      </c>
      <c r="GN46" s="238">
        <v>0</v>
      </c>
      <c r="GO46" s="17">
        <v>0</v>
      </c>
      <c r="GP46" s="244">
        <v>0</v>
      </c>
      <c r="GQ46" s="122">
        <v>0</v>
      </c>
      <c r="GR46" s="11"/>
      <c r="GS46" s="246" t="s">
        <v>615</v>
      </c>
      <c r="GT46" s="279" t="s">
        <v>615</v>
      </c>
      <c r="GU46" s="126" t="s">
        <v>615</v>
      </c>
      <c r="GV46" s="11"/>
      <c r="GW46" s="1080"/>
      <c r="GY46" s="1080"/>
      <c r="HA46" s="243">
        <v>0</v>
      </c>
      <c r="HB46" s="238">
        <v>0</v>
      </c>
      <c r="HC46" s="17">
        <v>0</v>
      </c>
      <c r="HD46" s="238">
        <v>0</v>
      </c>
      <c r="HE46" s="17">
        <v>0</v>
      </c>
      <c r="HF46" s="245">
        <v>0</v>
      </c>
      <c r="HG46" s="129">
        <v>0</v>
      </c>
      <c r="HH46" s="11"/>
      <c r="HI46" s="243">
        <v>0</v>
      </c>
      <c r="HJ46" s="238">
        <v>0</v>
      </c>
      <c r="HK46" s="17">
        <v>0</v>
      </c>
      <c r="HL46" s="244">
        <v>0</v>
      </c>
      <c r="HM46" s="129">
        <v>0</v>
      </c>
      <c r="HN46" s="11"/>
      <c r="HO46" s="246" t="s">
        <v>615</v>
      </c>
      <c r="HP46" s="279" t="s">
        <v>615</v>
      </c>
      <c r="HQ46" s="132" t="s">
        <v>615</v>
      </c>
      <c r="HR46" s="11"/>
      <c r="HS46" s="1080"/>
      <c r="HU46" s="243">
        <v>0</v>
      </c>
      <c r="HV46" s="238">
        <v>0</v>
      </c>
      <c r="HW46" s="17">
        <v>0</v>
      </c>
      <c r="HX46" s="238">
        <v>0</v>
      </c>
      <c r="HY46" s="17">
        <v>0</v>
      </c>
      <c r="HZ46" s="245">
        <v>0</v>
      </c>
      <c r="IA46" s="135">
        <v>0</v>
      </c>
      <c r="IB46" s="11"/>
      <c r="IC46" s="243">
        <v>0</v>
      </c>
      <c r="ID46" s="238">
        <v>0</v>
      </c>
      <c r="IE46" s="17">
        <v>0</v>
      </c>
      <c r="IF46" s="244">
        <v>0</v>
      </c>
      <c r="IG46" s="135">
        <v>0</v>
      </c>
      <c r="IH46" s="11"/>
      <c r="II46" s="246" t="s">
        <v>615</v>
      </c>
      <c r="IJ46" s="279" t="s">
        <v>615</v>
      </c>
      <c r="IK46" s="138" t="s">
        <v>615</v>
      </c>
      <c r="IL46" s="11"/>
      <c r="IM46" s="1080"/>
      <c r="IO46" s="243">
        <v>0</v>
      </c>
      <c r="IP46" s="238">
        <v>0</v>
      </c>
      <c r="IQ46" s="17">
        <v>0</v>
      </c>
      <c r="IR46" s="238">
        <v>0</v>
      </c>
      <c r="IS46" s="17">
        <v>0</v>
      </c>
      <c r="IT46" s="245">
        <v>0</v>
      </c>
      <c r="IU46" s="141">
        <v>0</v>
      </c>
      <c r="IV46" s="11"/>
      <c r="IW46" s="243">
        <v>0</v>
      </c>
      <c r="IX46" s="238">
        <v>0</v>
      </c>
      <c r="IY46" s="17">
        <v>0</v>
      </c>
      <c r="IZ46" s="244">
        <v>0</v>
      </c>
      <c r="JA46" s="141">
        <v>0</v>
      </c>
      <c r="JB46" s="11"/>
      <c r="JC46" s="246" t="s">
        <v>615</v>
      </c>
      <c r="JD46" s="279" t="s">
        <v>615</v>
      </c>
      <c r="JE46" s="144" t="s">
        <v>615</v>
      </c>
      <c r="JF46" s="11"/>
      <c r="JG46" s="1080"/>
      <c r="JI46" s="243">
        <v>0</v>
      </c>
      <c r="JJ46" s="238">
        <v>0</v>
      </c>
      <c r="JK46" s="17">
        <v>0</v>
      </c>
      <c r="JL46" s="238">
        <v>0</v>
      </c>
      <c r="JM46" s="17">
        <v>0</v>
      </c>
      <c r="JN46" s="245">
        <v>0</v>
      </c>
      <c r="JO46" s="147">
        <v>0</v>
      </c>
      <c r="JP46" s="11"/>
      <c r="JQ46" s="243">
        <v>0</v>
      </c>
      <c r="JR46" s="238">
        <v>0</v>
      </c>
      <c r="JS46" s="17">
        <v>0</v>
      </c>
      <c r="JT46" s="244">
        <v>0</v>
      </c>
      <c r="JU46" s="147">
        <v>0</v>
      </c>
      <c r="JV46" s="11"/>
      <c r="JW46" s="246" t="s">
        <v>615</v>
      </c>
      <c r="JX46" s="279" t="s">
        <v>615</v>
      </c>
      <c r="JY46" s="150" t="s">
        <v>615</v>
      </c>
      <c r="JZ46" s="11"/>
      <c r="KA46" s="1080"/>
      <c r="KC46" s="243">
        <v>0</v>
      </c>
      <c r="KD46" s="238">
        <v>0</v>
      </c>
      <c r="KE46" s="17">
        <v>0</v>
      </c>
      <c r="KF46" s="238">
        <v>0</v>
      </c>
      <c r="KG46" s="17">
        <v>0</v>
      </c>
      <c r="KH46" s="245">
        <v>0</v>
      </c>
      <c r="KI46" s="153">
        <v>0</v>
      </c>
      <c r="KJ46" s="11"/>
      <c r="KK46" s="243">
        <v>0</v>
      </c>
      <c r="KL46" s="238">
        <v>0</v>
      </c>
      <c r="KM46" s="17">
        <v>0</v>
      </c>
      <c r="KN46" s="244">
        <v>0</v>
      </c>
      <c r="KO46" s="153">
        <v>0</v>
      </c>
      <c r="KP46" s="11"/>
      <c r="KQ46" s="246" t="s">
        <v>615</v>
      </c>
      <c r="KR46" s="279" t="s">
        <v>615</v>
      </c>
      <c r="KS46" s="156" t="s">
        <v>615</v>
      </c>
      <c r="KT46" s="15"/>
      <c r="KU46" s="159"/>
      <c r="KV46" s="163"/>
      <c r="KW46" s="11"/>
      <c r="KX46" s="1080"/>
      <c r="KZ46" s="1080"/>
      <c r="LB46" s="243">
        <v>0</v>
      </c>
      <c r="LC46" s="238">
        <v>0</v>
      </c>
      <c r="LD46" s="17">
        <v>0</v>
      </c>
      <c r="LE46" s="238">
        <v>0</v>
      </c>
      <c r="LF46" s="17">
        <v>0</v>
      </c>
      <c r="LG46" s="245">
        <v>0</v>
      </c>
      <c r="LH46" s="167">
        <v>0</v>
      </c>
      <c r="LI46" s="11"/>
      <c r="LJ46" s="243"/>
      <c r="LK46" s="238"/>
      <c r="LL46" s="17"/>
      <c r="LM46" s="244"/>
      <c r="LN46" s="167"/>
      <c r="LO46" s="11"/>
      <c r="LP46" s="246"/>
      <c r="LQ46" s="279"/>
      <c r="LR46" s="172"/>
      <c r="LS46" s="11"/>
      <c r="LT46" s="1080"/>
      <c r="LV46" s="243">
        <v>0</v>
      </c>
      <c r="LW46" s="238">
        <v>0</v>
      </c>
      <c r="LX46" s="17">
        <v>0</v>
      </c>
      <c r="LY46" s="238">
        <v>0</v>
      </c>
      <c r="LZ46" s="17">
        <v>0</v>
      </c>
      <c r="MA46" s="245">
        <v>0</v>
      </c>
      <c r="MB46" s="175">
        <v>0</v>
      </c>
      <c r="MC46" s="11"/>
      <c r="MD46" s="243"/>
      <c r="ME46" s="238"/>
      <c r="MF46" s="17"/>
      <c r="MG46" s="244"/>
      <c r="MH46" s="175"/>
      <c r="MI46" s="11"/>
      <c r="MJ46" s="246"/>
      <c r="MK46" s="279"/>
      <c r="ML46" s="179"/>
      <c r="MM46" s="11"/>
      <c r="MN46" s="1080"/>
      <c r="MP46" s="243">
        <v>0</v>
      </c>
      <c r="MQ46" s="238">
        <v>0</v>
      </c>
      <c r="MR46" s="17">
        <v>0</v>
      </c>
      <c r="MS46" s="238">
        <v>0</v>
      </c>
      <c r="MT46" s="17">
        <v>0</v>
      </c>
      <c r="MU46" s="245">
        <v>0</v>
      </c>
      <c r="MV46" s="182">
        <v>0</v>
      </c>
      <c r="MW46" s="11"/>
      <c r="MX46" s="243"/>
      <c r="MY46" s="238"/>
      <c r="MZ46" s="17"/>
      <c r="NA46" s="244"/>
      <c r="NB46" s="182"/>
      <c r="NC46" s="11"/>
      <c r="ND46" s="246"/>
      <c r="NE46" s="279"/>
      <c r="NF46" s="185"/>
      <c r="NG46" s="11"/>
      <c r="NH46" s="1080"/>
      <c r="NJ46" s="353">
        <v>0</v>
      </c>
      <c r="NK46" s="354">
        <v>0</v>
      </c>
      <c r="NL46" s="355">
        <v>0</v>
      </c>
      <c r="NM46" s="354">
        <v>0</v>
      </c>
      <c r="NN46" s="355">
        <v>0</v>
      </c>
      <c r="NO46" s="366">
        <v>0</v>
      </c>
      <c r="NP46" s="352">
        <v>0</v>
      </c>
      <c r="NQ46" s="11"/>
      <c r="NR46" s="353"/>
      <c r="NS46" s="354"/>
      <c r="NT46" s="355"/>
      <c r="NU46" s="354"/>
      <c r="NV46" s="352"/>
      <c r="NW46" s="11"/>
      <c r="NX46" s="353"/>
      <c r="NY46" s="366"/>
      <c r="NZ46" s="352"/>
      <c r="OA46" s="11"/>
      <c r="OB46" s="1080"/>
      <c r="OD46" s="243">
        <v>0</v>
      </c>
      <c r="OE46" s="238">
        <v>0</v>
      </c>
      <c r="OF46" s="17">
        <v>0</v>
      </c>
      <c r="OG46" s="238">
        <v>0</v>
      </c>
      <c r="OH46" s="17">
        <v>0</v>
      </c>
      <c r="OI46" s="245">
        <v>0</v>
      </c>
      <c r="OJ46" s="191">
        <v>0</v>
      </c>
      <c r="OK46" s="11"/>
      <c r="OL46" s="243"/>
      <c r="OM46" s="238"/>
      <c r="ON46" s="17"/>
      <c r="OO46" s="244"/>
      <c r="OP46" s="191"/>
      <c r="OQ46" s="11"/>
      <c r="OR46" s="246"/>
      <c r="OS46" s="279"/>
      <c r="OT46" s="195"/>
      <c r="OU46" s="11"/>
      <c r="OV46" s="1080"/>
      <c r="OX46" s="243">
        <v>0</v>
      </c>
      <c r="OY46" s="238">
        <v>0</v>
      </c>
      <c r="OZ46" s="17">
        <v>0</v>
      </c>
      <c r="PA46" s="238">
        <v>0</v>
      </c>
      <c r="PB46" s="17">
        <v>0</v>
      </c>
      <c r="PC46" s="245">
        <v>0</v>
      </c>
      <c r="PD46" s="198">
        <v>0</v>
      </c>
      <c r="PE46" s="11"/>
      <c r="PF46" s="243"/>
      <c r="PG46" s="238"/>
      <c r="PH46" s="17"/>
      <c r="PI46" s="244"/>
      <c r="PJ46" s="198"/>
      <c r="PK46" s="11"/>
      <c r="PL46" s="246"/>
      <c r="PM46" s="279"/>
      <c r="PN46" s="201"/>
      <c r="PO46" s="11"/>
      <c r="PP46" s="1080"/>
      <c r="PR46" s="243">
        <v>0</v>
      </c>
      <c r="PS46" s="238">
        <v>0</v>
      </c>
      <c r="PT46" s="17">
        <v>0</v>
      </c>
      <c r="PU46" s="238">
        <v>0</v>
      </c>
      <c r="PV46" s="17">
        <v>0</v>
      </c>
      <c r="PW46" s="245">
        <v>0</v>
      </c>
      <c r="PX46" s="204">
        <v>0</v>
      </c>
      <c r="PY46" s="11"/>
      <c r="PZ46" s="243"/>
      <c r="QA46" s="238"/>
      <c r="QB46" s="17"/>
      <c r="QC46" s="244"/>
      <c r="QD46" s="204"/>
      <c r="QE46" s="11"/>
      <c r="QF46" s="246"/>
      <c r="QG46" s="279"/>
      <c r="QH46" s="208"/>
      <c r="QI46" s="11"/>
      <c r="QJ46" s="1080"/>
      <c r="QL46" s="353">
        <v>0</v>
      </c>
      <c r="QM46" s="354">
        <v>0</v>
      </c>
      <c r="QN46" s="355">
        <v>0</v>
      </c>
      <c r="QO46" s="354">
        <v>0</v>
      </c>
      <c r="QP46" s="355">
        <v>0</v>
      </c>
      <c r="QQ46" s="366">
        <v>0</v>
      </c>
      <c r="QR46" s="379">
        <v>0</v>
      </c>
      <c r="QS46" s="11"/>
      <c r="QT46" s="353"/>
      <c r="QU46" s="354"/>
      <c r="QV46" s="355"/>
      <c r="QW46" s="354"/>
      <c r="QX46" s="379"/>
      <c r="QY46" s="11"/>
      <c r="QZ46" s="246"/>
      <c r="RA46" s="279"/>
      <c r="RB46" s="213"/>
      <c r="RC46" s="11"/>
      <c r="RD46" s="1080"/>
      <c r="RF46" s="243">
        <v>0</v>
      </c>
      <c r="RG46" s="238">
        <v>0</v>
      </c>
      <c r="RH46" s="17">
        <v>0</v>
      </c>
      <c r="RI46" s="238">
        <v>0</v>
      </c>
      <c r="RJ46" s="17">
        <v>0</v>
      </c>
      <c r="RK46" s="245">
        <v>0</v>
      </c>
      <c r="RL46" s="216">
        <v>0</v>
      </c>
      <c r="RM46" s="11"/>
      <c r="RN46" s="243"/>
      <c r="RO46" s="238"/>
      <c r="RP46" s="17"/>
      <c r="RQ46" s="244"/>
      <c r="RR46" s="216"/>
      <c r="RS46" s="11"/>
      <c r="RT46" s="246"/>
      <c r="RU46" s="279"/>
      <c r="RV46" s="220"/>
      <c r="RW46" s="11"/>
      <c r="RX46" s="1080"/>
      <c r="RZ46" s="243">
        <v>0</v>
      </c>
      <c r="SA46" s="238">
        <v>0</v>
      </c>
      <c r="SB46" s="17">
        <v>0</v>
      </c>
      <c r="SC46" s="238">
        <v>0</v>
      </c>
      <c r="SD46" s="17">
        <v>0</v>
      </c>
      <c r="SE46" s="245">
        <v>0</v>
      </c>
      <c r="SF46" s="223">
        <v>0</v>
      </c>
      <c r="SG46" s="11"/>
      <c r="SH46" s="243"/>
      <c r="SI46" s="238"/>
      <c r="SJ46" s="17"/>
      <c r="SK46" s="244"/>
      <c r="SL46" s="223"/>
      <c r="SM46" s="11"/>
      <c r="SN46" s="246"/>
      <c r="SO46" s="279"/>
      <c r="SP46" s="227"/>
      <c r="SQ46" s="11"/>
      <c r="SR46" s="1080"/>
      <c r="ST46" s="353">
        <v>0</v>
      </c>
      <c r="SU46" s="354">
        <v>0</v>
      </c>
      <c r="SV46" s="355">
        <v>0</v>
      </c>
      <c r="SW46" s="354">
        <v>0</v>
      </c>
      <c r="SX46" s="355">
        <v>0</v>
      </c>
      <c r="SY46" s="366">
        <v>0</v>
      </c>
      <c r="SZ46" s="381">
        <v>0</v>
      </c>
      <c r="TA46" s="11"/>
      <c r="TB46" s="353"/>
      <c r="TC46" s="354"/>
      <c r="TD46" s="355"/>
      <c r="TE46" s="354"/>
      <c r="TF46" s="381"/>
      <c r="TG46" s="11"/>
      <c r="TH46" s="246"/>
      <c r="TI46" s="279"/>
      <c r="TJ46" s="232"/>
      <c r="TK46" s="11"/>
      <c r="TL46" s="1080"/>
      <c r="TN46" s="1080"/>
      <c r="UA46" s="682">
        <v>30</v>
      </c>
    </row>
    <row r="47" spans="3:547" outlineLevel="2">
      <c r="C47" s="19">
        <v>31</v>
      </c>
      <c r="D47" s="248" t="s">
        <v>208</v>
      </c>
      <c r="E47" s="11" t="s">
        <v>17</v>
      </c>
      <c r="F47" s="20" t="s">
        <v>25</v>
      </c>
      <c r="H47" s="249">
        <v>0</v>
      </c>
      <c r="I47" s="18">
        <v>0</v>
      </c>
      <c r="J47" s="250">
        <v>0</v>
      </c>
      <c r="K47" s="18">
        <v>0</v>
      </c>
      <c r="L47" s="250">
        <v>0</v>
      </c>
      <c r="M47" s="30">
        <v>0</v>
      </c>
      <c r="N47" s="50">
        <v>0</v>
      </c>
      <c r="O47" s="11"/>
      <c r="P47" s="249">
        <v>0</v>
      </c>
      <c r="Q47" s="18">
        <v>0</v>
      </c>
      <c r="R47" s="250">
        <v>0</v>
      </c>
      <c r="S47" s="27">
        <v>0</v>
      </c>
      <c r="T47" s="50">
        <v>0</v>
      </c>
      <c r="U47" s="11"/>
      <c r="V47" s="251" t="s">
        <v>615</v>
      </c>
      <c r="W47" s="33" t="s">
        <v>615</v>
      </c>
      <c r="X47" s="54" t="s">
        <v>615</v>
      </c>
      <c r="Y47" s="11"/>
      <c r="Z47" s="1080"/>
      <c r="AB47" s="249">
        <v>0</v>
      </c>
      <c r="AC47" s="18">
        <v>0</v>
      </c>
      <c r="AD47" s="250">
        <v>0</v>
      </c>
      <c r="AE47" s="18">
        <v>0</v>
      </c>
      <c r="AF47" s="250">
        <v>0</v>
      </c>
      <c r="AG47" s="30">
        <v>0</v>
      </c>
      <c r="AH47" s="60">
        <v>0</v>
      </c>
      <c r="AI47" s="11"/>
      <c r="AJ47" s="249">
        <v>0</v>
      </c>
      <c r="AK47" s="18">
        <v>0</v>
      </c>
      <c r="AL47" s="250">
        <v>0</v>
      </c>
      <c r="AM47" s="27">
        <v>0</v>
      </c>
      <c r="AN47" s="60">
        <v>0</v>
      </c>
      <c r="AO47" s="11"/>
      <c r="AP47" s="251" t="s">
        <v>615</v>
      </c>
      <c r="AQ47" s="33" t="s">
        <v>615</v>
      </c>
      <c r="AR47" s="65" t="s">
        <v>615</v>
      </c>
      <c r="AS47" s="11"/>
      <c r="AT47" s="68"/>
      <c r="AU47" s="72"/>
      <c r="AV47" s="11"/>
      <c r="AW47" s="1080"/>
      <c r="AY47" s="249">
        <v>0</v>
      </c>
      <c r="AZ47" s="18">
        <v>0</v>
      </c>
      <c r="BA47" s="250">
        <v>0</v>
      </c>
      <c r="BB47" s="18">
        <v>0</v>
      </c>
      <c r="BC47" s="250">
        <v>0</v>
      </c>
      <c r="BD47" s="30">
        <v>0</v>
      </c>
      <c r="BE47" s="76">
        <v>0</v>
      </c>
      <c r="BF47" s="11"/>
      <c r="BG47" s="249">
        <v>0</v>
      </c>
      <c r="BH47" s="18">
        <v>0</v>
      </c>
      <c r="BI47" s="250">
        <v>0</v>
      </c>
      <c r="BJ47" s="27">
        <v>0</v>
      </c>
      <c r="BK47" s="76">
        <v>0</v>
      </c>
      <c r="BL47" s="11"/>
      <c r="BM47" s="251" t="s">
        <v>615</v>
      </c>
      <c r="BN47" s="33" t="s">
        <v>615</v>
      </c>
      <c r="BO47" s="80" t="s">
        <v>615</v>
      </c>
      <c r="BP47" s="11"/>
      <c r="BQ47" s="1080"/>
      <c r="BS47" s="249">
        <v>0</v>
      </c>
      <c r="BT47" s="18">
        <v>0</v>
      </c>
      <c r="BU47" s="250">
        <v>0</v>
      </c>
      <c r="BV47" s="18">
        <v>0</v>
      </c>
      <c r="BW47" s="250">
        <v>0</v>
      </c>
      <c r="BX47" s="30">
        <v>0</v>
      </c>
      <c r="BY47" s="83">
        <v>0</v>
      </c>
      <c r="BZ47" s="11"/>
      <c r="CA47" s="249">
        <v>0</v>
      </c>
      <c r="CB47" s="18">
        <v>0</v>
      </c>
      <c r="CC47" s="250">
        <v>0</v>
      </c>
      <c r="CD47" s="27">
        <v>0</v>
      </c>
      <c r="CE47" s="83">
        <v>0</v>
      </c>
      <c r="CF47" s="11"/>
      <c r="CG47" s="251" t="s">
        <v>615</v>
      </c>
      <c r="CH47" s="33" t="s">
        <v>615</v>
      </c>
      <c r="CI47" s="87" t="s">
        <v>615</v>
      </c>
      <c r="CJ47" s="11"/>
      <c r="CK47" s="1080"/>
      <c r="CM47" s="249">
        <v>0</v>
      </c>
      <c r="CN47" s="18">
        <v>0</v>
      </c>
      <c r="CO47" s="250">
        <v>0</v>
      </c>
      <c r="CP47" s="18">
        <v>0</v>
      </c>
      <c r="CQ47" s="250">
        <v>0</v>
      </c>
      <c r="CR47" s="30">
        <v>0</v>
      </c>
      <c r="CS47" s="90">
        <v>0</v>
      </c>
      <c r="CT47" s="11"/>
      <c r="CU47" s="249">
        <v>0</v>
      </c>
      <c r="CV47" s="18">
        <v>0</v>
      </c>
      <c r="CW47" s="250">
        <v>0</v>
      </c>
      <c r="CX47" s="27">
        <v>0</v>
      </c>
      <c r="CY47" s="90">
        <v>0</v>
      </c>
      <c r="CZ47" s="11"/>
      <c r="DA47" s="251" t="s">
        <v>615</v>
      </c>
      <c r="DB47" s="33" t="s">
        <v>615</v>
      </c>
      <c r="DC47" s="94" t="s">
        <v>615</v>
      </c>
      <c r="DD47" s="11"/>
      <c r="DE47" s="1080"/>
      <c r="DG47" s="251" t="s">
        <v>615</v>
      </c>
      <c r="DH47" s="435" t="s">
        <v>615</v>
      </c>
      <c r="DI47" s="436" t="s">
        <v>615</v>
      </c>
      <c r="DJ47" s="435" t="s">
        <v>615</v>
      </c>
      <c r="DK47" s="436" t="s">
        <v>615</v>
      </c>
      <c r="DL47" s="33" t="s">
        <v>615</v>
      </c>
      <c r="DM47" s="313"/>
      <c r="DN47" s="11"/>
      <c r="DO47" s="251" t="s">
        <v>615</v>
      </c>
      <c r="DP47" s="435" t="s">
        <v>615</v>
      </c>
      <c r="DQ47" s="436" t="s">
        <v>615</v>
      </c>
      <c r="DR47" s="56" t="s">
        <v>615</v>
      </c>
      <c r="DS47" s="313"/>
      <c r="DT47" s="11"/>
      <c r="DU47" s="251" t="s">
        <v>615</v>
      </c>
      <c r="DV47" s="33" t="s">
        <v>615</v>
      </c>
      <c r="DW47" s="315"/>
      <c r="DX47" s="11"/>
      <c r="DY47" s="1080"/>
      <c r="EA47" s="251" t="s">
        <v>615</v>
      </c>
      <c r="EB47" s="435" t="s">
        <v>615</v>
      </c>
      <c r="EC47" s="436" t="s">
        <v>615</v>
      </c>
      <c r="ED47" s="435" t="s">
        <v>615</v>
      </c>
      <c r="EE47" s="436" t="s">
        <v>615</v>
      </c>
      <c r="EF47" s="33" t="s">
        <v>615</v>
      </c>
      <c r="EG47" s="340"/>
      <c r="EH47" s="11"/>
      <c r="EI47" s="251" t="s">
        <v>615</v>
      </c>
      <c r="EJ47" s="435" t="s">
        <v>615</v>
      </c>
      <c r="EK47" s="436" t="s">
        <v>615</v>
      </c>
      <c r="EL47" s="56" t="s">
        <v>615</v>
      </c>
      <c r="EM47" s="340"/>
      <c r="EN47" s="11"/>
      <c r="EO47" s="251" t="s">
        <v>615</v>
      </c>
      <c r="EP47" s="33" t="s">
        <v>615</v>
      </c>
      <c r="EQ47" s="345"/>
      <c r="ER47" s="11"/>
      <c r="ES47" s="1080"/>
      <c r="EU47" s="251" t="s">
        <v>615</v>
      </c>
      <c r="EV47" s="435" t="s">
        <v>615</v>
      </c>
      <c r="EW47" s="436" t="s">
        <v>615</v>
      </c>
      <c r="EX47" s="56" t="s">
        <v>615</v>
      </c>
      <c r="EY47" s="325"/>
      <c r="EZ47" s="11"/>
      <c r="FA47" s="1080"/>
      <c r="FC47" s="251" t="s">
        <v>615</v>
      </c>
      <c r="FD47" s="435" t="s">
        <v>615</v>
      </c>
      <c r="FE47" s="436" t="s">
        <v>615</v>
      </c>
      <c r="FF47" s="56" t="s">
        <v>615</v>
      </c>
      <c r="FG47" s="331"/>
      <c r="FH47" s="11"/>
      <c r="FI47" s="1080"/>
      <c r="FK47" s="249">
        <v>0</v>
      </c>
      <c r="FL47" s="18">
        <v>0</v>
      </c>
      <c r="FM47" s="250">
        <v>0</v>
      </c>
      <c r="FN47" s="18">
        <v>0</v>
      </c>
      <c r="FO47" s="250">
        <v>0</v>
      </c>
      <c r="FP47" s="30">
        <v>0</v>
      </c>
      <c r="FQ47" s="115">
        <v>0</v>
      </c>
      <c r="FR47" s="11"/>
      <c r="FS47" s="249">
        <v>0</v>
      </c>
      <c r="FT47" s="18">
        <v>0</v>
      </c>
      <c r="FU47" s="250">
        <v>0</v>
      </c>
      <c r="FV47" s="27">
        <v>0</v>
      </c>
      <c r="FW47" s="115">
        <v>0</v>
      </c>
      <c r="FX47" s="11"/>
      <c r="FY47" s="251" t="s">
        <v>615</v>
      </c>
      <c r="FZ47" s="33" t="s">
        <v>615</v>
      </c>
      <c r="GA47" s="119" t="s">
        <v>615</v>
      </c>
      <c r="GB47" s="11"/>
      <c r="GC47" s="1080"/>
      <c r="GE47" s="249">
        <v>0</v>
      </c>
      <c r="GF47" s="18">
        <v>0</v>
      </c>
      <c r="GG47" s="250">
        <v>0</v>
      </c>
      <c r="GH47" s="18">
        <v>0</v>
      </c>
      <c r="GI47" s="250">
        <v>0</v>
      </c>
      <c r="GJ47" s="30">
        <v>0</v>
      </c>
      <c r="GK47" s="122">
        <v>0</v>
      </c>
      <c r="GL47" s="11"/>
      <c r="GM47" s="249">
        <v>0</v>
      </c>
      <c r="GN47" s="18">
        <v>0</v>
      </c>
      <c r="GO47" s="250">
        <v>0</v>
      </c>
      <c r="GP47" s="27">
        <v>0</v>
      </c>
      <c r="GQ47" s="122">
        <v>0</v>
      </c>
      <c r="GR47" s="11"/>
      <c r="GS47" s="251" t="s">
        <v>615</v>
      </c>
      <c r="GT47" s="33" t="s">
        <v>615</v>
      </c>
      <c r="GU47" s="126" t="s">
        <v>615</v>
      </c>
      <c r="GV47" s="11"/>
      <c r="GW47" s="1080"/>
      <c r="GY47" s="1080"/>
      <c r="HA47" s="249">
        <v>0</v>
      </c>
      <c r="HB47" s="18">
        <v>0</v>
      </c>
      <c r="HC47" s="250">
        <v>0</v>
      </c>
      <c r="HD47" s="18">
        <v>0</v>
      </c>
      <c r="HE47" s="250">
        <v>0</v>
      </c>
      <c r="HF47" s="30">
        <v>0</v>
      </c>
      <c r="HG47" s="129">
        <v>0</v>
      </c>
      <c r="HH47" s="11"/>
      <c r="HI47" s="249">
        <v>0</v>
      </c>
      <c r="HJ47" s="18">
        <v>0</v>
      </c>
      <c r="HK47" s="250">
        <v>0</v>
      </c>
      <c r="HL47" s="27">
        <v>0</v>
      </c>
      <c r="HM47" s="129">
        <v>0</v>
      </c>
      <c r="HN47" s="11"/>
      <c r="HO47" s="251" t="s">
        <v>615</v>
      </c>
      <c r="HP47" s="33" t="s">
        <v>615</v>
      </c>
      <c r="HQ47" s="132" t="s">
        <v>615</v>
      </c>
      <c r="HR47" s="11"/>
      <c r="HS47" s="1080"/>
      <c r="HU47" s="249">
        <v>0</v>
      </c>
      <c r="HV47" s="18">
        <v>0</v>
      </c>
      <c r="HW47" s="250">
        <v>0</v>
      </c>
      <c r="HX47" s="18">
        <v>0</v>
      </c>
      <c r="HY47" s="250">
        <v>0</v>
      </c>
      <c r="HZ47" s="30">
        <v>0</v>
      </c>
      <c r="IA47" s="135">
        <v>0</v>
      </c>
      <c r="IB47" s="11"/>
      <c r="IC47" s="249">
        <v>0</v>
      </c>
      <c r="ID47" s="18">
        <v>0</v>
      </c>
      <c r="IE47" s="250">
        <v>0</v>
      </c>
      <c r="IF47" s="27">
        <v>0</v>
      </c>
      <c r="IG47" s="135">
        <v>0</v>
      </c>
      <c r="IH47" s="11"/>
      <c r="II47" s="251" t="s">
        <v>615</v>
      </c>
      <c r="IJ47" s="33" t="s">
        <v>615</v>
      </c>
      <c r="IK47" s="138" t="s">
        <v>615</v>
      </c>
      <c r="IL47" s="11"/>
      <c r="IM47" s="1080"/>
      <c r="IO47" s="249">
        <v>0</v>
      </c>
      <c r="IP47" s="18">
        <v>0</v>
      </c>
      <c r="IQ47" s="250">
        <v>0</v>
      </c>
      <c r="IR47" s="18">
        <v>0</v>
      </c>
      <c r="IS47" s="250">
        <v>0</v>
      </c>
      <c r="IT47" s="30">
        <v>0</v>
      </c>
      <c r="IU47" s="141">
        <v>0</v>
      </c>
      <c r="IV47" s="11"/>
      <c r="IW47" s="249">
        <v>0</v>
      </c>
      <c r="IX47" s="18">
        <v>0</v>
      </c>
      <c r="IY47" s="250">
        <v>0</v>
      </c>
      <c r="IZ47" s="27">
        <v>0</v>
      </c>
      <c r="JA47" s="141">
        <v>0</v>
      </c>
      <c r="JB47" s="11"/>
      <c r="JC47" s="251" t="s">
        <v>615</v>
      </c>
      <c r="JD47" s="33" t="s">
        <v>615</v>
      </c>
      <c r="JE47" s="144" t="s">
        <v>615</v>
      </c>
      <c r="JF47" s="11"/>
      <c r="JG47" s="1080"/>
      <c r="JI47" s="249">
        <v>0</v>
      </c>
      <c r="JJ47" s="18">
        <v>0</v>
      </c>
      <c r="JK47" s="250">
        <v>0</v>
      </c>
      <c r="JL47" s="18">
        <v>0</v>
      </c>
      <c r="JM47" s="250">
        <v>0</v>
      </c>
      <c r="JN47" s="30">
        <v>0</v>
      </c>
      <c r="JO47" s="147">
        <v>0</v>
      </c>
      <c r="JP47" s="11"/>
      <c r="JQ47" s="249">
        <v>0</v>
      </c>
      <c r="JR47" s="18">
        <v>0</v>
      </c>
      <c r="JS47" s="250">
        <v>0</v>
      </c>
      <c r="JT47" s="27">
        <v>0</v>
      </c>
      <c r="JU47" s="147">
        <v>0</v>
      </c>
      <c r="JV47" s="11"/>
      <c r="JW47" s="251" t="s">
        <v>615</v>
      </c>
      <c r="JX47" s="33" t="s">
        <v>615</v>
      </c>
      <c r="JY47" s="150" t="s">
        <v>615</v>
      </c>
      <c r="JZ47" s="11"/>
      <c r="KA47" s="1080"/>
      <c r="KC47" s="249">
        <v>0</v>
      </c>
      <c r="KD47" s="18">
        <v>0</v>
      </c>
      <c r="KE47" s="250">
        <v>0</v>
      </c>
      <c r="KF47" s="18">
        <v>0</v>
      </c>
      <c r="KG47" s="250">
        <v>0</v>
      </c>
      <c r="KH47" s="30">
        <v>0</v>
      </c>
      <c r="KI47" s="153">
        <v>0</v>
      </c>
      <c r="KJ47" s="11"/>
      <c r="KK47" s="249">
        <v>0</v>
      </c>
      <c r="KL47" s="18">
        <v>0</v>
      </c>
      <c r="KM47" s="250">
        <v>0</v>
      </c>
      <c r="KN47" s="27">
        <v>0</v>
      </c>
      <c r="KO47" s="153">
        <v>0</v>
      </c>
      <c r="KP47" s="11"/>
      <c r="KQ47" s="251" t="s">
        <v>615</v>
      </c>
      <c r="KR47" s="33" t="s">
        <v>615</v>
      </c>
      <c r="KS47" s="156" t="s">
        <v>615</v>
      </c>
      <c r="KT47" s="15"/>
      <c r="KU47" s="159"/>
      <c r="KV47" s="163"/>
      <c r="KW47" s="11"/>
      <c r="KX47" s="1080"/>
      <c r="KZ47" s="1080"/>
      <c r="LB47" s="249">
        <v>0</v>
      </c>
      <c r="LC47" s="18">
        <v>0</v>
      </c>
      <c r="LD47" s="250">
        <v>0</v>
      </c>
      <c r="LE47" s="18">
        <v>0</v>
      </c>
      <c r="LF47" s="250">
        <v>0</v>
      </c>
      <c r="LG47" s="30">
        <v>0</v>
      </c>
      <c r="LH47" s="167">
        <v>0</v>
      </c>
      <c r="LI47" s="11"/>
      <c r="LJ47" s="249"/>
      <c r="LK47" s="18"/>
      <c r="LL47" s="250"/>
      <c r="LM47" s="27"/>
      <c r="LN47" s="167"/>
      <c r="LO47" s="11"/>
      <c r="LP47" s="251"/>
      <c r="LQ47" s="33"/>
      <c r="LR47" s="172"/>
      <c r="LS47" s="11"/>
      <c r="LT47" s="1080"/>
      <c r="LV47" s="249">
        <v>0</v>
      </c>
      <c r="LW47" s="18">
        <v>0</v>
      </c>
      <c r="LX47" s="250">
        <v>0</v>
      </c>
      <c r="LY47" s="18">
        <v>0</v>
      </c>
      <c r="LZ47" s="250">
        <v>0</v>
      </c>
      <c r="MA47" s="30">
        <v>0</v>
      </c>
      <c r="MB47" s="175">
        <v>0</v>
      </c>
      <c r="MC47" s="11"/>
      <c r="MD47" s="249"/>
      <c r="ME47" s="18"/>
      <c r="MF47" s="250"/>
      <c r="MG47" s="27"/>
      <c r="MH47" s="175"/>
      <c r="MI47" s="11"/>
      <c r="MJ47" s="251"/>
      <c r="MK47" s="33"/>
      <c r="ML47" s="179"/>
      <c r="MM47" s="11"/>
      <c r="MN47" s="1080"/>
      <c r="MP47" s="249">
        <v>0</v>
      </c>
      <c r="MQ47" s="18">
        <v>0</v>
      </c>
      <c r="MR47" s="250">
        <v>0</v>
      </c>
      <c r="MS47" s="18">
        <v>0</v>
      </c>
      <c r="MT47" s="250">
        <v>0</v>
      </c>
      <c r="MU47" s="30">
        <v>0</v>
      </c>
      <c r="MV47" s="182">
        <v>0</v>
      </c>
      <c r="MW47" s="11"/>
      <c r="MX47" s="249"/>
      <c r="MY47" s="18"/>
      <c r="MZ47" s="250"/>
      <c r="NA47" s="27"/>
      <c r="NB47" s="182"/>
      <c r="NC47" s="11"/>
      <c r="ND47" s="251"/>
      <c r="NE47" s="33"/>
      <c r="NF47" s="185"/>
      <c r="NG47" s="11"/>
      <c r="NH47" s="1080"/>
      <c r="NJ47" s="357">
        <v>0</v>
      </c>
      <c r="NK47" s="358">
        <v>0</v>
      </c>
      <c r="NL47" s="359">
        <v>0</v>
      </c>
      <c r="NM47" s="358">
        <v>0</v>
      </c>
      <c r="NN47" s="359">
        <v>0</v>
      </c>
      <c r="NO47" s="367">
        <v>0</v>
      </c>
      <c r="NP47" s="352">
        <v>0</v>
      </c>
      <c r="NQ47" s="11"/>
      <c r="NR47" s="357"/>
      <c r="NS47" s="358"/>
      <c r="NT47" s="359"/>
      <c r="NU47" s="358"/>
      <c r="NV47" s="352"/>
      <c r="NW47" s="11"/>
      <c r="NX47" s="357"/>
      <c r="NY47" s="367"/>
      <c r="NZ47" s="352"/>
      <c r="OA47" s="11"/>
      <c r="OB47" s="1080"/>
      <c r="OD47" s="249">
        <v>0</v>
      </c>
      <c r="OE47" s="18">
        <v>0</v>
      </c>
      <c r="OF47" s="250">
        <v>0</v>
      </c>
      <c r="OG47" s="18">
        <v>0</v>
      </c>
      <c r="OH47" s="250">
        <v>0</v>
      </c>
      <c r="OI47" s="30">
        <v>0</v>
      </c>
      <c r="OJ47" s="191">
        <v>0</v>
      </c>
      <c r="OK47" s="11"/>
      <c r="OL47" s="249"/>
      <c r="OM47" s="18"/>
      <c r="ON47" s="250"/>
      <c r="OO47" s="27"/>
      <c r="OP47" s="191"/>
      <c r="OQ47" s="11"/>
      <c r="OR47" s="251"/>
      <c r="OS47" s="33"/>
      <c r="OT47" s="195"/>
      <c r="OU47" s="11"/>
      <c r="OV47" s="1080"/>
      <c r="OX47" s="249">
        <v>0</v>
      </c>
      <c r="OY47" s="18">
        <v>0</v>
      </c>
      <c r="OZ47" s="250">
        <v>0</v>
      </c>
      <c r="PA47" s="18">
        <v>0</v>
      </c>
      <c r="PB47" s="250">
        <v>0</v>
      </c>
      <c r="PC47" s="30">
        <v>0</v>
      </c>
      <c r="PD47" s="198">
        <v>0</v>
      </c>
      <c r="PE47" s="11"/>
      <c r="PF47" s="249"/>
      <c r="PG47" s="18"/>
      <c r="PH47" s="250"/>
      <c r="PI47" s="27"/>
      <c r="PJ47" s="198"/>
      <c r="PK47" s="11"/>
      <c r="PL47" s="251"/>
      <c r="PM47" s="33"/>
      <c r="PN47" s="201"/>
      <c r="PO47" s="11"/>
      <c r="PP47" s="1080"/>
      <c r="PR47" s="249">
        <v>0</v>
      </c>
      <c r="PS47" s="18">
        <v>0</v>
      </c>
      <c r="PT47" s="250">
        <v>0</v>
      </c>
      <c r="PU47" s="18">
        <v>0</v>
      </c>
      <c r="PV47" s="250">
        <v>0</v>
      </c>
      <c r="PW47" s="30">
        <v>0</v>
      </c>
      <c r="PX47" s="204">
        <v>0</v>
      </c>
      <c r="PY47" s="11"/>
      <c r="PZ47" s="249"/>
      <c r="QA47" s="18"/>
      <c r="QB47" s="250"/>
      <c r="QC47" s="27"/>
      <c r="QD47" s="204"/>
      <c r="QE47" s="11"/>
      <c r="QF47" s="251"/>
      <c r="QG47" s="33"/>
      <c r="QH47" s="208"/>
      <c r="QI47" s="11"/>
      <c r="QJ47" s="1080"/>
      <c r="QL47" s="357">
        <v>0</v>
      </c>
      <c r="QM47" s="358">
        <v>0</v>
      </c>
      <c r="QN47" s="359">
        <v>0</v>
      </c>
      <c r="QO47" s="358">
        <v>0</v>
      </c>
      <c r="QP47" s="359">
        <v>0</v>
      </c>
      <c r="QQ47" s="367">
        <v>0</v>
      </c>
      <c r="QR47" s="379">
        <v>0</v>
      </c>
      <c r="QS47" s="11"/>
      <c r="QT47" s="357"/>
      <c r="QU47" s="358"/>
      <c r="QV47" s="359"/>
      <c r="QW47" s="358"/>
      <c r="QX47" s="379"/>
      <c r="QY47" s="11"/>
      <c r="QZ47" s="251"/>
      <c r="RA47" s="33"/>
      <c r="RB47" s="213"/>
      <c r="RC47" s="11"/>
      <c r="RD47" s="1080"/>
      <c r="RF47" s="249">
        <v>0</v>
      </c>
      <c r="RG47" s="18">
        <v>0</v>
      </c>
      <c r="RH47" s="250">
        <v>0</v>
      </c>
      <c r="RI47" s="18">
        <v>0</v>
      </c>
      <c r="RJ47" s="250">
        <v>0</v>
      </c>
      <c r="RK47" s="30">
        <v>0</v>
      </c>
      <c r="RL47" s="216">
        <v>0</v>
      </c>
      <c r="RM47" s="11"/>
      <c r="RN47" s="249"/>
      <c r="RO47" s="18"/>
      <c r="RP47" s="250"/>
      <c r="RQ47" s="27"/>
      <c r="RR47" s="216"/>
      <c r="RS47" s="11"/>
      <c r="RT47" s="251"/>
      <c r="RU47" s="33"/>
      <c r="RV47" s="220"/>
      <c r="RW47" s="11"/>
      <c r="RX47" s="1080"/>
      <c r="RZ47" s="249">
        <v>0</v>
      </c>
      <c r="SA47" s="18">
        <v>0</v>
      </c>
      <c r="SB47" s="250">
        <v>0</v>
      </c>
      <c r="SC47" s="18">
        <v>0</v>
      </c>
      <c r="SD47" s="250">
        <v>0</v>
      </c>
      <c r="SE47" s="30">
        <v>0</v>
      </c>
      <c r="SF47" s="223">
        <v>0</v>
      </c>
      <c r="SG47" s="11"/>
      <c r="SH47" s="249"/>
      <c r="SI47" s="18"/>
      <c r="SJ47" s="250"/>
      <c r="SK47" s="27"/>
      <c r="SL47" s="223"/>
      <c r="SM47" s="11"/>
      <c r="SN47" s="251"/>
      <c r="SO47" s="33"/>
      <c r="SP47" s="227"/>
      <c r="SQ47" s="11"/>
      <c r="SR47" s="1080"/>
      <c r="ST47" s="357">
        <v>0</v>
      </c>
      <c r="SU47" s="358">
        <v>0</v>
      </c>
      <c r="SV47" s="359">
        <v>0</v>
      </c>
      <c r="SW47" s="358">
        <v>0</v>
      </c>
      <c r="SX47" s="359">
        <v>0</v>
      </c>
      <c r="SY47" s="367">
        <v>0</v>
      </c>
      <c r="SZ47" s="381">
        <v>0</v>
      </c>
      <c r="TA47" s="11"/>
      <c r="TB47" s="357"/>
      <c r="TC47" s="358"/>
      <c r="TD47" s="359"/>
      <c r="TE47" s="358"/>
      <c r="TF47" s="381"/>
      <c r="TG47" s="11"/>
      <c r="TH47" s="251"/>
      <c r="TI47" s="33"/>
      <c r="TJ47" s="232"/>
      <c r="TK47" s="11"/>
      <c r="TL47" s="1080"/>
      <c r="TN47" s="1080"/>
      <c r="UA47" s="682">
        <v>31</v>
      </c>
    </row>
    <row r="48" spans="3:547" outlineLevel="2">
      <c r="C48" s="236">
        <v>32</v>
      </c>
      <c r="D48" s="237" t="s">
        <v>209</v>
      </c>
      <c r="E48" s="11" t="s">
        <v>17</v>
      </c>
      <c r="F48" s="242" t="s">
        <v>426</v>
      </c>
      <c r="H48" s="243">
        <v>0</v>
      </c>
      <c r="I48" s="238">
        <v>0</v>
      </c>
      <c r="J48" s="17">
        <v>0</v>
      </c>
      <c r="K48" s="238">
        <v>0</v>
      </c>
      <c r="L48" s="17">
        <v>0</v>
      </c>
      <c r="M48" s="245">
        <v>0</v>
      </c>
      <c r="N48" s="50">
        <v>0</v>
      </c>
      <c r="O48" s="11"/>
      <c r="P48" s="243">
        <v>0</v>
      </c>
      <c r="Q48" s="238">
        <v>0</v>
      </c>
      <c r="R48" s="17">
        <v>0</v>
      </c>
      <c r="S48" s="244">
        <v>0</v>
      </c>
      <c r="T48" s="50">
        <v>0</v>
      </c>
      <c r="U48" s="11"/>
      <c r="V48" s="246" t="s">
        <v>615</v>
      </c>
      <c r="W48" s="279" t="s">
        <v>615</v>
      </c>
      <c r="X48" s="54" t="s">
        <v>615</v>
      </c>
      <c r="Y48" s="11"/>
      <c r="Z48" s="1080"/>
      <c r="AB48" s="243">
        <v>0</v>
      </c>
      <c r="AC48" s="238">
        <v>0</v>
      </c>
      <c r="AD48" s="17">
        <v>0</v>
      </c>
      <c r="AE48" s="238">
        <v>0</v>
      </c>
      <c r="AF48" s="17">
        <v>0</v>
      </c>
      <c r="AG48" s="245">
        <v>0</v>
      </c>
      <c r="AH48" s="60">
        <v>0</v>
      </c>
      <c r="AI48" s="11"/>
      <c r="AJ48" s="243">
        <v>0</v>
      </c>
      <c r="AK48" s="238">
        <v>0</v>
      </c>
      <c r="AL48" s="17">
        <v>0</v>
      </c>
      <c r="AM48" s="244">
        <v>0</v>
      </c>
      <c r="AN48" s="60">
        <v>0</v>
      </c>
      <c r="AO48" s="11"/>
      <c r="AP48" s="246" t="s">
        <v>615</v>
      </c>
      <c r="AQ48" s="279" t="s">
        <v>615</v>
      </c>
      <c r="AR48" s="65" t="s">
        <v>615</v>
      </c>
      <c r="AS48" s="11"/>
      <c r="AT48" s="68"/>
      <c r="AU48" s="72"/>
      <c r="AV48" s="11"/>
      <c r="AW48" s="1080"/>
      <c r="AY48" s="243">
        <v>0</v>
      </c>
      <c r="AZ48" s="238">
        <v>0</v>
      </c>
      <c r="BA48" s="17">
        <v>0</v>
      </c>
      <c r="BB48" s="238">
        <v>0</v>
      </c>
      <c r="BC48" s="17">
        <v>0</v>
      </c>
      <c r="BD48" s="245">
        <v>0</v>
      </c>
      <c r="BE48" s="76">
        <v>0</v>
      </c>
      <c r="BF48" s="11"/>
      <c r="BG48" s="243">
        <v>0</v>
      </c>
      <c r="BH48" s="238">
        <v>0</v>
      </c>
      <c r="BI48" s="17">
        <v>0</v>
      </c>
      <c r="BJ48" s="244">
        <v>0</v>
      </c>
      <c r="BK48" s="76">
        <v>0</v>
      </c>
      <c r="BL48" s="11"/>
      <c r="BM48" s="246" t="s">
        <v>615</v>
      </c>
      <c r="BN48" s="279" t="s">
        <v>615</v>
      </c>
      <c r="BO48" s="80" t="s">
        <v>615</v>
      </c>
      <c r="BP48" s="11"/>
      <c r="BQ48" s="1080"/>
      <c r="BS48" s="243">
        <v>0</v>
      </c>
      <c r="BT48" s="238">
        <v>0</v>
      </c>
      <c r="BU48" s="17">
        <v>0</v>
      </c>
      <c r="BV48" s="238">
        <v>0</v>
      </c>
      <c r="BW48" s="17">
        <v>0</v>
      </c>
      <c r="BX48" s="245">
        <v>0</v>
      </c>
      <c r="BY48" s="83">
        <v>0</v>
      </c>
      <c r="BZ48" s="11"/>
      <c r="CA48" s="243">
        <v>0</v>
      </c>
      <c r="CB48" s="238">
        <v>0</v>
      </c>
      <c r="CC48" s="17">
        <v>0</v>
      </c>
      <c r="CD48" s="244">
        <v>0</v>
      </c>
      <c r="CE48" s="83">
        <v>0</v>
      </c>
      <c r="CF48" s="11"/>
      <c r="CG48" s="246" t="s">
        <v>615</v>
      </c>
      <c r="CH48" s="279" t="s">
        <v>615</v>
      </c>
      <c r="CI48" s="87" t="s">
        <v>615</v>
      </c>
      <c r="CJ48" s="11"/>
      <c r="CK48" s="1080"/>
      <c r="CM48" s="243">
        <v>0</v>
      </c>
      <c r="CN48" s="238">
        <v>0</v>
      </c>
      <c r="CO48" s="17">
        <v>0</v>
      </c>
      <c r="CP48" s="238">
        <v>0</v>
      </c>
      <c r="CQ48" s="17">
        <v>0</v>
      </c>
      <c r="CR48" s="245">
        <v>0</v>
      </c>
      <c r="CS48" s="90">
        <v>0</v>
      </c>
      <c r="CT48" s="11"/>
      <c r="CU48" s="243">
        <v>0</v>
      </c>
      <c r="CV48" s="238">
        <v>0</v>
      </c>
      <c r="CW48" s="17">
        <v>0</v>
      </c>
      <c r="CX48" s="244">
        <v>0</v>
      </c>
      <c r="CY48" s="90">
        <v>0</v>
      </c>
      <c r="CZ48" s="11"/>
      <c r="DA48" s="246" t="s">
        <v>615</v>
      </c>
      <c r="DB48" s="279" t="s">
        <v>615</v>
      </c>
      <c r="DC48" s="94" t="s">
        <v>615</v>
      </c>
      <c r="DD48" s="11"/>
      <c r="DE48" s="1080"/>
      <c r="DG48" s="246" t="s">
        <v>615</v>
      </c>
      <c r="DH48" s="433" t="s">
        <v>615</v>
      </c>
      <c r="DI48" s="434" t="s">
        <v>615</v>
      </c>
      <c r="DJ48" s="433" t="s">
        <v>615</v>
      </c>
      <c r="DK48" s="434" t="s">
        <v>615</v>
      </c>
      <c r="DL48" s="279" t="s">
        <v>615</v>
      </c>
      <c r="DM48" s="313"/>
      <c r="DN48" s="11"/>
      <c r="DO48" s="246" t="s">
        <v>615</v>
      </c>
      <c r="DP48" s="433" t="s">
        <v>615</v>
      </c>
      <c r="DQ48" s="434" t="s">
        <v>615</v>
      </c>
      <c r="DR48" s="247" t="s">
        <v>615</v>
      </c>
      <c r="DS48" s="313"/>
      <c r="DT48" s="11"/>
      <c r="DU48" s="246" t="s">
        <v>615</v>
      </c>
      <c r="DV48" s="279" t="s">
        <v>615</v>
      </c>
      <c r="DW48" s="315"/>
      <c r="DX48" s="11"/>
      <c r="DY48" s="1080"/>
      <c r="EA48" s="246" t="s">
        <v>615</v>
      </c>
      <c r="EB48" s="433" t="s">
        <v>615</v>
      </c>
      <c r="EC48" s="434" t="s">
        <v>615</v>
      </c>
      <c r="ED48" s="433" t="s">
        <v>615</v>
      </c>
      <c r="EE48" s="434" t="s">
        <v>615</v>
      </c>
      <c r="EF48" s="279" t="s">
        <v>615</v>
      </c>
      <c r="EG48" s="340"/>
      <c r="EH48" s="11"/>
      <c r="EI48" s="246" t="s">
        <v>615</v>
      </c>
      <c r="EJ48" s="433" t="s">
        <v>615</v>
      </c>
      <c r="EK48" s="434" t="s">
        <v>615</v>
      </c>
      <c r="EL48" s="247" t="s">
        <v>615</v>
      </c>
      <c r="EM48" s="340"/>
      <c r="EN48" s="11"/>
      <c r="EO48" s="246" t="s">
        <v>615</v>
      </c>
      <c r="EP48" s="279" t="s">
        <v>615</v>
      </c>
      <c r="EQ48" s="345"/>
      <c r="ER48" s="11"/>
      <c r="ES48" s="1080"/>
      <c r="EU48" s="246" t="s">
        <v>615</v>
      </c>
      <c r="EV48" s="433" t="s">
        <v>615</v>
      </c>
      <c r="EW48" s="434" t="s">
        <v>615</v>
      </c>
      <c r="EX48" s="247" t="s">
        <v>615</v>
      </c>
      <c r="EY48" s="325"/>
      <c r="EZ48" s="11"/>
      <c r="FA48" s="1080"/>
      <c r="FC48" s="246" t="s">
        <v>615</v>
      </c>
      <c r="FD48" s="433" t="s">
        <v>615</v>
      </c>
      <c r="FE48" s="434" t="s">
        <v>615</v>
      </c>
      <c r="FF48" s="247" t="s">
        <v>615</v>
      </c>
      <c r="FG48" s="331"/>
      <c r="FH48" s="11"/>
      <c r="FI48" s="1080"/>
      <c r="FK48" s="243">
        <v>0</v>
      </c>
      <c r="FL48" s="238">
        <v>0</v>
      </c>
      <c r="FM48" s="17">
        <v>0</v>
      </c>
      <c r="FN48" s="238">
        <v>0</v>
      </c>
      <c r="FO48" s="17">
        <v>0</v>
      </c>
      <c r="FP48" s="245">
        <v>0</v>
      </c>
      <c r="FQ48" s="115">
        <v>0</v>
      </c>
      <c r="FR48" s="11"/>
      <c r="FS48" s="243">
        <v>0</v>
      </c>
      <c r="FT48" s="238">
        <v>0</v>
      </c>
      <c r="FU48" s="17">
        <v>0</v>
      </c>
      <c r="FV48" s="244">
        <v>0</v>
      </c>
      <c r="FW48" s="115">
        <v>0</v>
      </c>
      <c r="FX48" s="11"/>
      <c r="FY48" s="246" t="s">
        <v>615</v>
      </c>
      <c r="FZ48" s="279" t="s">
        <v>615</v>
      </c>
      <c r="GA48" s="119" t="s">
        <v>615</v>
      </c>
      <c r="GB48" s="11"/>
      <c r="GC48" s="1080"/>
      <c r="GE48" s="243">
        <v>0</v>
      </c>
      <c r="GF48" s="238">
        <v>0</v>
      </c>
      <c r="GG48" s="17">
        <v>0</v>
      </c>
      <c r="GH48" s="238">
        <v>0</v>
      </c>
      <c r="GI48" s="17">
        <v>0</v>
      </c>
      <c r="GJ48" s="245">
        <v>0</v>
      </c>
      <c r="GK48" s="122">
        <v>0</v>
      </c>
      <c r="GL48" s="11"/>
      <c r="GM48" s="243">
        <v>0</v>
      </c>
      <c r="GN48" s="238">
        <v>0</v>
      </c>
      <c r="GO48" s="17">
        <v>0</v>
      </c>
      <c r="GP48" s="244">
        <v>0</v>
      </c>
      <c r="GQ48" s="122">
        <v>0</v>
      </c>
      <c r="GR48" s="11"/>
      <c r="GS48" s="246" t="s">
        <v>615</v>
      </c>
      <c r="GT48" s="279" t="s">
        <v>615</v>
      </c>
      <c r="GU48" s="126" t="s">
        <v>615</v>
      </c>
      <c r="GV48" s="11"/>
      <c r="GW48" s="1080"/>
      <c r="GY48" s="1080"/>
      <c r="HA48" s="243">
        <v>0</v>
      </c>
      <c r="HB48" s="238">
        <v>0</v>
      </c>
      <c r="HC48" s="17">
        <v>0</v>
      </c>
      <c r="HD48" s="238">
        <v>0</v>
      </c>
      <c r="HE48" s="17">
        <v>0</v>
      </c>
      <c r="HF48" s="245">
        <v>0</v>
      </c>
      <c r="HG48" s="129">
        <v>0</v>
      </c>
      <c r="HH48" s="11"/>
      <c r="HI48" s="243">
        <v>0</v>
      </c>
      <c r="HJ48" s="238">
        <v>0</v>
      </c>
      <c r="HK48" s="17">
        <v>0</v>
      </c>
      <c r="HL48" s="244">
        <v>0</v>
      </c>
      <c r="HM48" s="129">
        <v>0</v>
      </c>
      <c r="HN48" s="11"/>
      <c r="HO48" s="246" t="s">
        <v>615</v>
      </c>
      <c r="HP48" s="279" t="s">
        <v>615</v>
      </c>
      <c r="HQ48" s="132" t="s">
        <v>615</v>
      </c>
      <c r="HR48" s="11"/>
      <c r="HS48" s="1080"/>
      <c r="HU48" s="243">
        <v>0</v>
      </c>
      <c r="HV48" s="238">
        <v>0</v>
      </c>
      <c r="HW48" s="17">
        <v>0</v>
      </c>
      <c r="HX48" s="238">
        <v>0</v>
      </c>
      <c r="HY48" s="17">
        <v>0</v>
      </c>
      <c r="HZ48" s="245">
        <v>0</v>
      </c>
      <c r="IA48" s="135">
        <v>0</v>
      </c>
      <c r="IB48" s="11"/>
      <c r="IC48" s="243">
        <v>0</v>
      </c>
      <c r="ID48" s="238">
        <v>0</v>
      </c>
      <c r="IE48" s="17">
        <v>0</v>
      </c>
      <c r="IF48" s="244">
        <v>0</v>
      </c>
      <c r="IG48" s="135">
        <v>0</v>
      </c>
      <c r="IH48" s="11"/>
      <c r="II48" s="246" t="s">
        <v>615</v>
      </c>
      <c r="IJ48" s="279" t="s">
        <v>615</v>
      </c>
      <c r="IK48" s="138" t="s">
        <v>615</v>
      </c>
      <c r="IL48" s="11"/>
      <c r="IM48" s="1080"/>
      <c r="IO48" s="243">
        <v>0</v>
      </c>
      <c r="IP48" s="238">
        <v>0</v>
      </c>
      <c r="IQ48" s="17">
        <v>0</v>
      </c>
      <c r="IR48" s="238">
        <v>0</v>
      </c>
      <c r="IS48" s="17">
        <v>0</v>
      </c>
      <c r="IT48" s="245">
        <v>0</v>
      </c>
      <c r="IU48" s="141">
        <v>0</v>
      </c>
      <c r="IV48" s="11"/>
      <c r="IW48" s="243">
        <v>0</v>
      </c>
      <c r="IX48" s="238">
        <v>0</v>
      </c>
      <c r="IY48" s="17">
        <v>0</v>
      </c>
      <c r="IZ48" s="244">
        <v>0</v>
      </c>
      <c r="JA48" s="141">
        <v>0</v>
      </c>
      <c r="JB48" s="11"/>
      <c r="JC48" s="246" t="s">
        <v>615</v>
      </c>
      <c r="JD48" s="279" t="s">
        <v>615</v>
      </c>
      <c r="JE48" s="144" t="s">
        <v>615</v>
      </c>
      <c r="JF48" s="11"/>
      <c r="JG48" s="1080"/>
      <c r="JI48" s="243">
        <v>0</v>
      </c>
      <c r="JJ48" s="238">
        <v>0</v>
      </c>
      <c r="JK48" s="17">
        <v>0</v>
      </c>
      <c r="JL48" s="238">
        <v>0</v>
      </c>
      <c r="JM48" s="17">
        <v>0</v>
      </c>
      <c r="JN48" s="245">
        <v>0</v>
      </c>
      <c r="JO48" s="147">
        <v>0</v>
      </c>
      <c r="JP48" s="11"/>
      <c r="JQ48" s="243">
        <v>0</v>
      </c>
      <c r="JR48" s="238">
        <v>0</v>
      </c>
      <c r="JS48" s="17">
        <v>0</v>
      </c>
      <c r="JT48" s="244">
        <v>0</v>
      </c>
      <c r="JU48" s="147">
        <v>0</v>
      </c>
      <c r="JV48" s="11"/>
      <c r="JW48" s="246" t="s">
        <v>615</v>
      </c>
      <c r="JX48" s="279" t="s">
        <v>615</v>
      </c>
      <c r="JY48" s="150" t="s">
        <v>615</v>
      </c>
      <c r="JZ48" s="11"/>
      <c r="KA48" s="1080"/>
      <c r="KC48" s="243">
        <v>0</v>
      </c>
      <c r="KD48" s="238">
        <v>0</v>
      </c>
      <c r="KE48" s="17">
        <v>0</v>
      </c>
      <c r="KF48" s="238">
        <v>0</v>
      </c>
      <c r="KG48" s="17">
        <v>0</v>
      </c>
      <c r="KH48" s="245">
        <v>0</v>
      </c>
      <c r="KI48" s="153">
        <v>0</v>
      </c>
      <c r="KJ48" s="11"/>
      <c r="KK48" s="243">
        <v>0</v>
      </c>
      <c r="KL48" s="238">
        <v>0</v>
      </c>
      <c r="KM48" s="17">
        <v>0</v>
      </c>
      <c r="KN48" s="244">
        <v>0</v>
      </c>
      <c r="KO48" s="153">
        <v>0</v>
      </c>
      <c r="KP48" s="11"/>
      <c r="KQ48" s="246" t="s">
        <v>615</v>
      </c>
      <c r="KR48" s="279" t="s">
        <v>615</v>
      </c>
      <c r="KS48" s="156" t="s">
        <v>615</v>
      </c>
      <c r="KT48" s="15"/>
      <c r="KU48" s="159"/>
      <c r="KV48" s="163"/>
      <c r="KW48" s="11"/>
      <c r="KX48" s="1080"/>
      <c r="KZ48" s="1080"/>
      <c r="LB48" s="243">
        <v>0</v>
      </c>
      <c r="LC48" s="238">
        <v>0</v>
      </c>
      <c r="LD48" s="17">
        <v>0</v>
      </c>
      <c r="LE48" s="238">
        <v>0</v>
      </c>
      <c r="LF48" s="17">
        <v>0</v>
      </c>
      <c r="LG48" s="245">
        <v>0</v>
      </c>
      <c r="LH48" s="167">
        <v>0</v>
      </c>
      <c r="LI48" s="11"/>
      <c r="LJ48" s="243"/>
      <c r="LK48" s="238"/>
      <c r="LL48" s="17"/>
      <c r="LM48" s="244"/>
      <c r="LN48" s="167"/>
      <c r="LO48" s="11"/>
      <c r="LP48" s="246"/>
      <c r="LQ48" s="279"/>
      <c r="LR48" s="172"/>
      <c r="LS48" s="11"/>
      <c r="LT48" s="1080"/>
      <c r="LV48" s="243">
        <v>0</v>
      </c>
      <c r="LW48" s="238">
        <v>0</v>
      </c>
      <c r="LX48" s="17">
        <v>0</v>
      </c>
      <c r="LY48" s="238">
        <v>0</v>
      </c>
      <c r="LZ48" s="17">
        <v>0</v>
      </c>
      <c r="MA48" s="245">
        <v>0</v>
      </c>
      <c r="MB48" s="175">
        <v>0</v>
      </c>
      <c r="MC48" s="11"/>
      <c r="MD48" s="243"/>
      <c r="ME48" s="238"/>
      <c r="MF48" s="17"/>
      <c r="MG48" s="244"/>
      <c r="MH48" s="175"/>
      <c r="MI48" s="11"/>
      <c r="MJ48" s="246"/>
      <c r="MK48" s="279"/>
      <c r="ML48" s="179"/>
      <c r="MM48" s="11"/>
      <c r="MN48" s="1080"/>
      <c r="MP48" s="243">
        <v>0</v>
      </c>
      <c r="MQ48" s="238">
        <v>0</v>
      </c>
      <c r="MR48" s="17">
        <v>0</v>
      </c>
      <c r="MS48" s="238">
        <v>0</v>
      </c>
      <c r="MT48" s="17">
        <v>0</v>
      </c>
      <c r="MU48" s="245">
        <v>0</v>
      </c>
      <c r="MV48" s="182">
        <v>0</v>
      </c>
      <c r="MW48" s="11"/>
      <c r="MX48" s="243"/>
      <c r="MY48" s="238"/>
      <c r="MZ48" s="17"/>
      <c r="NA48" s="244"/>
      <c r="NB48" s="182"/>
      <c r="NC48" s="11"/>
      <c r="ND48" s="246"/>
      <c r="NE48" s="279"/>
      <c r="NF48" s="185"/>
      <c r="NG48" s="11"/>
      <c r="NH48" s="1080"/>
      <c r="NJ48" s="353">
        <v>0</v>
      </c>
      <c r="NK48" s="354">
        <v>0</v>
      </c>
      <c r="NL48" s="355">
        <v>0</v>
      </c>
      <c r="NM48" s="354">
        <v>0</v>
      </c>
      <c r="NN48" s="355">
        <v>0</v>
      </c>
      <c r="NO48" s="366">
        <v>0</v>
      </c>
      <c r="NP48" s="352">
        <v>0</v>
      </c>
      <c r="NQ48" s="11"/>
      <c r="NR48" s="353"/>
      <c r="NS48" s="354"/>
      <c r="NT48" s="355"/>
      <c r="NU48" s="354"/>
      <c r="NV48" s="352"/>
      <c r="NW48" s="11"/>
      <c r="NX48" s="353"/>
      <c r="NY48" s="366"/>
      <c r="NZ48" s="352"/>
      <c r="OA48" s="11"/>
      <c r="OB48" s="1080"/>
      <c r="OD48" s="243">
        <v>0</v>
      </c>
      <c r="OE48" s="238">
        <v>0</v>
      </c>
      <c r="OF48" s="17">
        <v>0</v>
      </c>
      <c r="OG48" s="238">
        <v>0</v>
      </c>
      <c r="OH48" s="17">
        <v>0</v>
      </c>
      <c r="OI48" s="245">
        <v>0</v>
      </c>
      <c r="OJ48" s="191">
        <v>0</v>
      </c>
      <c r="OK48" s="11"/>
      <c r="OL48" s="243"/>
      <c r="OM48" s="238"/>
      <c r="ON48" s="17"/>
      <c r="OO48" s="244"/>
      <c r="OP48" s="191"/>
      <c r="OQ48" s="11"/>
      <c r="OR48" s="246"/>
      <c r="OS48" s="279"/>
      <c r="OT48" s="195"/>
      <c r="OU48" s="11"/>
      <c r="OV48" s="1080"/>
      <c r="OX48" s="243">
        <v>0</v>
      </c>
      <c r="OY48" s="238">
        <v>0</v>
      </c>
      <c r="OZ48" s="17">
        <v>0</v>
      </c>
      <c r="PA48" s="238">
        <v>0</v>
      </c>
      <c r="PB48" s="17">
        <v>0</v>
      </c>
      <c r="PC48" s="245">
        <v>0</v>
      </c>
      <c r="PD48" s="198">
        <v>0</v>
      </c>
      <c r="PE48" s="11"/>
      <c r="PF48" s="243"/>
      <c r="PG48" s="238"/>
      <c r="PH48" s="17"/>
      <c r="PI48" s="244"/>
      <c r="PJ48" s="198"/>
      <c r="PK48" s="11"/>
      <c r="PL48" s="246"/>
      <c r="PM48" s="279"/>
      <c r="PN48" s="201"/>
      <c r="PO48" s="11"/>
      <c r="PP48" s="1080"/>
      <c r="PR48" s="243">
        <v>0</v>
      </c>
      <c r="PS48" s="238">
        <v>0</v>
      </c>
      <c r="PT48" s="17">
        <v>0</v>
      </c>
      <c r="PU48" s="238">
        <v>0</v>
      </c>
      <c r="PV48" s="17">
        <v>0</v>
      </c>
      <c r="PW48" s="245">
        <v>0</v>
      </c>
      <c r="PX48" s="204">
        <v>0</v>
      </c>
      <c r="PY48" s="11"/>
      <c r="PZ48" s="243"/>
      <c r="QA48" s="238"/>
      <c r="QB48" s="17"/>
      <c r="QC48" s="244"/>
      <c r="QD48" s="204"/>
      <c r="QE48" s="11"/>
      <c r="QF48" s="246"/>
      <c r="QG48" s="279"/>
      <c r="QH48" s="208"/>
      <c r="QI48" s="11"/>
      <c r="QJ48" s="1080"/>
      <c r="QL48" s="353">
        <v>0</v>
      </c>
      <c r="QM48" s="354">
        <v>0</v>
      </c>
      <c r="QN48" s="355">
        <v>0</v>
      </c>
      <c r="QO48" s="354">
        <v>0</v>
      </c>
      <c r="QP48" s="355">
        <v>0</v>
      </c>
      <c r="QQ48" s="366">
        <v>0</v>
      </c>
      <c r="QR48" s="379">
        <v>0</v>
      </c>
      <c r="QS48" s="11"/>
      <c r="QT48" s="353"/>
      <c r="QU48" s="354"/>
      <c r="QV48" s="355"/>
      <c r="QW48" s="354"/>
      <c r="QX48" s="379"/>
      <c r="QY48" s="11"/>
      <c r="QZ48" s="246"/>
      <c r="RA48" s="279"/>
      <c r="RB48" s="213"/>
      <c r="RC48" s="11"/>
      <c r="RD48" s="1080"/>
      <c r="RF48" s="243">
        <v>0</v>
      </c>
      <c r="RG48" s="238">
        <v>0</v>
      </c>
      <c r="RH48" s="17">
        <v>0</v>
      </c>
      <c r="RI48" s="238">
        <v>0</v>
      </c>
      <c r="RJ48" s="17">
        <v>0</v>
      </c>
      <c r="RK48" s="245">
        <v>0</v>
      </c>
      <c r="RL48" s="216">
        <v>0</v>
      </c>
      <c r="RM48" s="11"/>
      <c r="RN48" s="243"/>
      <c r="RO48" s="238"/>
      <c r="RP48" s="17"/>
      <c r="RQ48" s="244"/>
      <c r="RR48" s="216"/>
      <c r="RS48" s="11"/>
      <c r="RT48" s="246"/>
      <c r="RU48" s="279"/>
      <c r="RV48" s="220"/>
      <c r="RW48" s="11"/>
      <c r="RX48" s="1080"/>
      <c r="RZ48" s="243">
        <v>0</v>
      </c>
      <c r="SA48" s="238">
        <v>0</v>
      </c>
      <c r="SB48" s="17">
        <v>0</v>
      </c>
      <c r="SC48" s="238">
        <v>0</v>
      </c>
      <c r="SD48" s="17">
        <v>0</v>
      </c>
      <c r="SE48" s="245">
        <v>0</v>
      </c>
      <c r="SF48" s="223">
        <v>0</v>
      </c>
      <c r="SG48" s="11"/>
      <c r="SH48" s="243"/>
      <c r="SI48" s="238"/>
      <c r="SJ48" s="17"/>
      <c r="SK48" s="244"/>
      <c r="SL48" s="223"/>
      <c r="SM48" s="11"/>
      <c r="SN48" s="246"/>
      <c r="SO48" s="279"/>
      <c r="SP48" s="227"/>
      <c r="SQ48" s="11"/>
      <c r="SR48" s="1080"/>
      <c r="ST48" s="353">
        <v>0</v>
      </c>
      <c r="SU48" s="354">
        <v>0</v>
      </c>
      <c r="SV48" s="355">
        <v>0</v>
      </c>
      <c r="SW48" s="354">
        <v>0</v>
      </c>
      <c r="SX48" s="355">
        <v>0</v>
      </c>
      <c r="SY48" s="366">
        <v>0</v>
      </c>
      <c r="SZ48" s="381">
        <v>0</v>
      </c>
      <c r="TA48" s="11"/>
      <c r="TB48" s="353"/>
      <c r="TC48" s="354"/>
      <c r="TD48" s="355"/>
      <c r="TE48" s="354"/>
      <c r="TF48" s="381"/>
      <c r="TG48" s="11"/>
      <c r="TH48" s="246"/>
      <c r="TI48" s="279"/>
      <c r="TJ48" s="232"/>
      <c r="TK48" s="11"/>
      <c r="TL48" s="1080"/>
      <c r="TN48" s="1080"/>
      <c r="UA48" s="682">
        <v>32</v>
      </c>
    </row>
    <row r="49" spans="3:547" outlineLevel="2">
      <c r="C49" s="19">
        <v>33</v>
      </c>
      <c r="D49" s="248" t="s">
        <v>210</v>
      </c>
      <c r="E49" s="11" t="s">
        <v>17</v>
      </c>
      <c r="F49" s="20" t="s">
        <v>229</v>
      </c>
      <c r="H49" s="249">
        <v>0</v>
      </c>
      <c r="I49" s="18">
        <v>0</v>
      </c>
      <c r="J49" s="250">
        <v>0</v>
      </c>
      <c r="K49" s="18">
        <v>0</v>
      </c>
      <c r="L49" s="250">
        <v>0</v>
      </c>
      <c r="M49" s="30">
        <v>0</v>
      </c>
      <c r="N49" s="50">
        <v>0</v>
      </c>
      <c r="O49" s="11"/>
      <c r="P49" s="249">
        <v>0</v>
      </c>
      <c r="Q49" s="18">
        <v>0</v>
      </c>
      <c r="R49" s="250">
        <v>0</v>
      </c>
      <c r="S49" s="27">
        <v>0</v>
      </c>
      <c r="T49" s="50">
        <v>0</v>
      </c>
      <c r="U49" s="11"/>
      <c r="V49" s="251" t="s">
        <v>615</v>
      </c>
      <c r="W49" s="33" t="s">
        <v>615</v>
      </c>
      <c r="X49" s="54" t="s">
        <v>615</v>
      </c>
      <c r="Y49" s="11"/>
      <c r="Z49" s="1080"/>
      <c r="AB49" s="249">
        <v>0</v>
      </c>
      <c r="AC49" s="18">
        <v>0</v>
      </c>
      <c r="AD49" s="250">
        <v>0</v>
      </c>
      <c r="AE49" s="18">
        <v>0</v>
      </c>
      <c r="AF49" s="250">
        <v>0</v>
      </c>
      <c r="AG49" s="30">
        <v>0</v>
      </c>
      <c r="AH49" s="60">
        <v>0</v>
      </c>
      <c r="AI49" s="11"/>
      <c r="AJ49" s="249">
        <v>0</v>
      </c>
      <c r="AK49" s="18">
        <v>0</v>
      </c>
      <c r="AL49" s="250">
        <v>0</v>
      </c>
      <c r="AM49" s="27">
        <v>0</v>
      </c>
      <c r="AN49" s="60">
        <v>0</v>
      </c>
      <c r="AO49" s="11"/>
      <c r="AP49" s="251" t="s">
        <v>615</v>
      </c>
      <c r="AQ49" s="33" t="s">
        <v>615</v>
      </c>
      <c r="AR49" s="65" t="s">
        <v>615</v>
      </c>
      <c r="AS49" s="11"/>
      <c r="AT49" s="68"/>
      <c r="AU49" s="72"/>
      <c r="AV49" s="11"/>
      <c r="AW49" s="1080"/>
      <c r="AY49" s="249">
        <v>0</v>
      </c>
      <c r="AZ49" s="18">
        <v>0</v>
      </c>
      <c r="BA49" s="250">
        <v>0</v>
      </c>
      <c r="BB49" s="18">
        <v>0</v>
      </c>
      <c r="BC49" s="250">
        <v>0</v>
      </c>
      <c r="BD49" s="30">
        <v>0</v>
      </c>
      <c r="BE49" s="76">
        <v>0</v>
      </c>
      <c r="BF49" s="11"/>
      <c r="BG49" s="249">
        <v>0</v>
      </c>
      <c r="BH49" s="18">
        <v>0</v>
      </c>
      <c r="BI49" s="250">
        <v>0</v>
      </c>
      <c r="BJ49" s="27">
        <v>0</v>
      </c>
      <c r="BK49" s="76">
        <v>0</v>
      </c>
      <c r="BL49" s="11"/>
      <c r="BM49" s="251" t="s">
        <v>615</v>
      </c>
      <c r="BN49" s="33" t="s">
        <v>615</v>
      </c>
      <c r="BO49" s="80" t="s">
        <v>615</v>
      </c>
      <c r="BP49" s="11"/>
      <c r="BQ49" s="1080"/>
      <c r="BS49" s="249">
        <v>0</v>
      </c>
      <c r="BT49" s="18">
        <v>0</v>
      </c>
      <c r="BU49" s="250">
        <v>0</v>
      </c>
      <c r="BV49" s="18">
        <v>0</v>
      </c>
      <c r="BW49" s="250">
        <v>0</v>
      </c>
      <c r="BX49" s="30">
        <v>0</v>
      </c>
      <c r="BY49" s="83">
        <v>0</v>
      </c>
      <c r="BZ49" s="11"/>
      <c r="CA49" s="249">
        <v>0</v>
      </c>
      <c r="CB49" s="18">
        <v>0</v>
      </c>
      <c r="CC49" s="250">
        <v>0</v>
      </c>
      <c r="CD49" s="27">
        <v>0</v>
      </c>
      <c r="CE49" s="83">
        <v>0</v>
      </c>
      <c r="CF49" s="11"/>
      <c r="CG49" s="251" t="s">
        <v>615</v>
      </c>
      <c r="CH49" s="33" t="s">
        <v>615</v>
      </c>
      <c r="CI49" s="87" t="s">
        <v>615</v>
      </c>
      <c r="CJ49" s="11"/>
      <c r="CK49" s="1080"/>
      <c r="CM49" s="249">
        <v>0</v>
      </c>
      <c r="CN49" s="18">
        <v>0</v>
      </c>
      <c r="CO49" s="250">
        <v>0</v>
      </c>
      <c r="CP49" s="18">
        <v>0</v>
      </c>
      <c r="CQ49" s="250">
        <v>0</v>
      </c>
      <c r="CR49" s="30">
        <v>0</v>
      </c>
      <c r="CS49" s="90">
        <v>0</v>
      </c>
      <c r="CT49" s="11"/>
      <c r="CU49" s="249">
        <v>0</v>
      </c>
      <c r="CV49" s="18">
        <v>0</v>
      </c>
      <c r="CW49" s="250">
        <v>0</v>
      </c>
      <c r="CX49" s="27">
        <v>0</v>
      </c>
      <c r="CY49" s="90">
        <v>0</v>
      </c>
      <c r="CZ49" s="11"/>
      <c r="DA49" s="251" t="s">
        <v>615</v>
      </c>
      <c r="DB49" s="33" t="s">
        <v>615</v>
      </c>
      <c r="DC49" s="94" t="s">
        <v>615</v>
      </c>
      <c r="DD49" s="11"/>
      <c r="DE49" s="1080"/>
      <c r="DG49" s="251" t="s">
        <v>615</v>
      </c>
      <c r="DH49" s="435" t="s">
        <v>615</v>
      </c>
      <c r="DI49" s="436" t="s">
        <v>615</v>
      </c>
      <c r="DJ49" s="435" t="s">
        <v>615</v>
      </c>
      <c r="DK49" s="436" t="s">
        <v>615</v>
      </c>
      <c r="DL49" s="33" t="s">
        <v>615</v>
      </c>
      <c r="DM49" s="313"/>
      <c r="DN49" s="11"/>
      <c r="DO49" s="251" t="s">
        <v>615</v>
      </c>
      <c r="DP49" s="435" t="s">
        <v>615</v>
      </c>
      <c r="DQ49" s="436" t="s">
        <v>615</v>
      </c>
      <c r="DR49" s="56" t="s">
        <v>615</v>
      </c>
      <c r="DS49" s="313"/>
      <c r="DT49" s="11"/>
      <c r="DU49" s="251" t="s">
        <v>615</v>
      </c>
      <c r="DV49" s="33" t="s">
        <v>615</v>
      </c>
      <c r="DW49" s="315"/>
      <c r="DX49" s="11"/>
      <c r="DY49" s="1080"/>
      <c r="EA49" s="251" t="s">
        <v>615</v>
      </c>
      <c r="EB49" s="435" t="s">
        <v>615</v>
      </c>
      <c r="EC49" s="436" t="s">
        <v>615</v>
      </c>
      <c r="ED49" s="435" t="s">
        <v>615</v>
      </c>
      <c r="EE49" s="436" t="s">
        <v>615</v>
      </c>
      <c r="EF49" s="33" t="s">
        <v>615</v>
      </c>
      <c r="EG49" s="340"/>
      <c r="EH49" s="11"/>
      <c r="EI49" s="251" t="s">
        <v>615</v>
      </c>
      <c r="EJ49" s="435" t="s">
        <v>615</v>
      </c>
      <c r="EK49" s="436" t="s">
        <v>615</v>
      </c>
      <c r="EL49" s="56" t="s">
        <v>615</v>
      </c>
      <c r="EM49" s="340"/>
      <c r="EN49" s="11"/>
      <c r="EO49" s="251" t="s">
        <v>615</v>
      </c>
      <c r="EP49" s="33" t="s">
        <v>615</v>
      </c>
      <c r="EQ49" s="345"/>
      <c r="ER49" s="11"/>
      <c r="ES49" s="1080"/>
      <c r="EU49" s="251" t="s">
        <v>615</v>
      </c>
      <c r="EV49" s="435" t="s">
        <v>615</v>
      </c>
      <c r="EW49" s="436" t="s">
        <v>615</v>
      </c>
      <c r="EX49" s="56" t="s">
        <v>615</v>
      </c>
      <c r="EY49" s="325"/>
      <c r="EZ49" s="11"/>
      <c r="FA49" s="1080"/>
      <c r="FC49" s="251" t="s">
        <v>615</v>
      </c>
      <c r="FD49" s="435" t="s">
        <v>615</v>
      </c>
      <c r="FE49" s="436" t="s">
        <v>615</v>
      </c>
      <c r="FF49" s="56" t="s">
        <v>615</v>
      </c>
      <c r="FG49" s="331"/>
      <c r="FH49" s="11"/>
      <c r="FI49" s="1080"/>
      <c r="FK49" s="249">
        <v>0</v>
      </c>
      <c r="FL49" s="18">
        <v>0</v>
      </c>
      <c r="FM49" s="250">
        <v>0</v>
      </c>
      <c r="FN49" s="18">
        <v>0</v>
      </c>
      <c r="FO49" s="250">
        <v>0</v>
      </c>
      <c r="FP49" s="30">
        <v>0</v>
      </c>
      <c r="FQ49" s="115">
        <v>0</v>
      </c>
      <c r="FR49" s="11"/>
      <c r="FS49" s="249">
        <v>0</v>
      </c>
      <c r="FT49" s="18">
        <v>0</v>
      </c>
      <c r="FU49" s="250">
        <v>0</v>
      </c>
      <c r="FV49" s="27">
        <v>0</v>
      </c>
      <c r="FW49" s="115">
        <v>0</v>
      </c>
      <c r="FX49" s="11"/>
      <c r="FY49" s="251" t="s">
        <v>615</v>
      </c>
      <c r="FZ49" s="33" t="s">
        <v>615</v>
      </c>
      <c r="GA49" s="119" t="s">
        <v>615</v>
      </c>
      <c r="GB49" s="11"/>
      <c r="GC49" s="1080"/>
      <c r="GE49" s="249">
        <v>0</v>
      </c>
      <c r="GF49" s="18">
        <v>0</v>
      </c>
      <c r="GG49" s="250">
        <v>0</v>
      </c>
      <c r="GH49" s="18">
        <v>0</v>
      </c>
      <c r="GI49" s="250">
        <v>0</v>
      </c>
      <c r="GJ49" s="30">
        <v>0</v>
      </c>
      <c r="GK49" s="122">
        <v>0</v>
      </c>
      <c r="GL49" s="11"/>
      <c r="GM49" s="249">
        <v>0</v>
      </c>
      <c r="GN49" s="18">
        <v>0</v>
      </c>
      <c r="GO49" s="250">
        <v>0</v>
      </c>
      <c r="GP49" s="27">
        <v>0</v>
      </c>
      <c r="GQ49" s="122">
        <v>0</v>
      </c>
      <c r="GR49" s="11"/>
      <c r="GS49" s="251" t="s">
        <v>615</v>
      </c>
      <c r="GT49" s="33" t="s">
        <v>615</v>
      </c>
      <c r="GU49" s="126" t="s">
        <v>615</v>
      </c>
      <c r="GV49" s="11"/>
      <c r="GW49" s="1080"/>
      <c r="GY49" s="1080"/>
      <c r="HA49" s="249">
        <v>0</v>
      </c>
      <c r="HB49" s="18">
        <v>0</v>
      </c>
      <c r="HC49" s="250">
        <v>0</v>
      </c>
      <c r="HD49" s="18">
        <v>0</v>
      </c>
      <c r="HE49" s="250">
        <v>0</v>
      </c>
      <c r="HF49" s="30">
        <v>0</v>
      </c>
      <c r="HG49" s="129">
        <v>0</v>
      </c>
      <c r="HH49" s="11"/>
      <c r="HI49" s="249">
        <v>0</v>
      </c>
      <c r="HJ49" s="18">
        <v>0</v>
      </c>
      <c r="HK49" s="250">
        <v>0</v>
      </c>
      <c r="HL49" s="27">
        <v>0</v>
      </c>
      <c r="HM49" s="129">
        <v>0</v>
      </c>
      <c r="HN49" s="11"/>
      <c r="HO49" s="251" t="s">
        <v>615</v>
      </c>
      <c r="HP49" s="33" t="s">
        <v>615</v>
      </c>
      <c r="HQ49" s="132" t="s">
        <v>615</v>
      </c>
      <c r="HR49" s="11"/>
      <c r="HS49" s="1080"/>
      <c r="HU49" s="249">
        <v>0</v>
      </c>
      <c r="HV49" s="18">
        <v>0</v>
      </c>
      <c r="HW49" s="250">
        <v>0</v>
      </c>
      <c r="HX49" s="18">
        <v>0</v>
      </c>
      <c r="HY49" s="250">
        <v>0</v>
      </c>
      <c r="HZ49" s="30">
        <v>0</v>
      </c>
      <c r="IA49" s="135">
        <v>0</v>
      </c>
      <c r="IB49" s="11"/>
      <c r="IC49" s="249">
        <v>0</v>
      </c>
      <c r="ID49" s="18">
        <v>0</v>
      </c>
      <c r="IE49" s="250">
        <v>0</v>
      </c>
      <c r="IF49" s="27">
        <v>0</v>
      </c>
      <c r="IG49" s="135">
        <v>0</v>
      </c>
      <c r="IH49" s="11"/>
      <c r="II49" s="251" t="s">
        <v>615</v>
      </c>
      <c r="IJ49" s="33" t="s">
        <v>615</v>
      </c>
      <c r="IK49" s="138" t="s">
        <v>615</v>
      </c>
      <c r="IL49" s="11"/>
      <c r="IM49" s="1080"/>
      <c r="IO49" s="249">
        <v>0</v>
      </c>
      <c r="IP49" s="18">
        <v>0</v>
      </c>
      <c r="IQ49" s="250">
        <v>0</v>
      </c>
      <c r="IR49" s="18">
        <v>0</v>
      </c>
      <c r="IS49" s="250">
        <v>0</v>
      </c>
      <c r="IT49" s="30">
        <v>0</v>
      </c>
      <c r="IU49" s="141">
        <v>0</v>
      </c>
      <c r="IV49" s="11"/>
      <c r="IW49" s="249">
        <v>0</v>
      </c>
      <c r="IX49" s="18">
        <v>0</v>
      </c>
      <c r="IY49" s="250">
        <v>0</v>
      </c>
      <c r="IZ49" s="27">
        <v>0</v>
      </c>
      <c r="JA49" s="141">
        <v>0</v>
      </c>
      <c r="JB49" s="11"/>
      <c r="JC49" s="251" t="s">
        <v>615</v>
      </c>
      <c r="JD49" s="33" t="s">
        <v>615</v>
      </c>
      <c r="JE49" s="144" t="s">
        <v>615</v>
      </c>
      <c r="JF49" s="11"/>
      <c r="JG49" s="1080"/>
      <c r="JI49" s="249">
        <v>0</v>
      </c>
      <c r="JJ49" s="18">
        <v>0</v>
      </c>
      <c r="JK49" s="250">
        <v>0</v>
      </c>
      <c r="JL49" s="18">
        <v>0</v>
      </c>
      <c r="JM49" s="250">
        <v>0</v>
      </c>
      <c r="JN49" s="30">
        <v>0</v>
      </c>
      <c r="JO49" s="147">
        <v>0</v>
      </c>
      <c r="JP49" s="11"/>
      <c r="JQ49" s="249">
        <v>0</v>
      </c>
      <c r="JR49" s="18">
        <v>0</v>
      </c>
      <c r="JS49" s="250">
        <v>0</v>
      </c>
      <c r="JT49" s="27">
        <v>0</v>
      </c>
      <c r="JU49" s="147">
        <v>0</v>
      </c>
      <c r="JV49" s="11"/>
      <c r="JW49" s="251" t="s">
        <v>615</v>
      </c>
      <c r="JX49" s="33" t="s">
        <v>615</v>
      </c>
      <c r="JY49" s="150" t="s">
        <v>615</v>
      </c>
      <c r="JZ49" s="11"/>
      <c r="KA49" s="1080"/>
      <c r="KC49" s="249">
        <v>0</v>
      </c>
      <c r="KD49" s="18">
        <v>0</v>
      </c>
      <c r="KE49" s="250">
        <v>0</v>
      </c>
      <c r="KF49" s="18">
        <v>0</v>
      </c>
      <c r="KG49" s="250">
        <v>0</v>
      </c>
      <c r="KH49" s="30">
        <v>0</v>
      </c>
      <c r="KI49" s="153">
        <v>0</v>
      </c>
      <c r="KJ49" s="11"/>
      <c r="KK49" s="249">
        <v>0</v>
      </c>
      <c r="KL49" s="18">
        <v>0</v>
      </c>
      <c r="KM49" s="250">
        <v>0</v>
      </c>
      <c r="KN49" s="27">
        <v>0</v>
      </c>
      <c r="KO49" s="153">
        <v>0</v>
      </c>
      <c r="KP49" s="11"/>
      <c r="KQ49" s="251" t="s">
        <v>615</v>
      </c>
      <c r="KR49" s="33" t="s">
        <v>615</v>
      </c>
      <c r="KS49" s="156" t="s">
        <v>615</v>
      </c>
      <c r="KT49" s="15"/>
      <c r="KU49" s="159"/>
      <c r="KV49" s="163"/>
      <c r="KW49" s="11"/>
      <c r="KX49" s="1080"/>
      <c r="KZ49" s="1080"/>
      <c r="LB49" s="249">
        <v>0</v>
      </c>
      <c r="LC49" s="18">
        <v>0</v>
      </c>
      <c r="LD49" s="250">
        <v>0</v>
      </c>
      <c r="LE49" s="18">
        <v>0</v>
      </c>
      <c r="LF49" s="250">
        <v>0</v>
      </c>
      <c r="LG49" s="30">
        <v>0</v>
      </c>
      <c r="LH49" s="167">
        <v>0</v>
      </c>
      <c r="LI49" s="11"/>
      <c r="LJ49" s="249"/>
      <c r="LK49" s="18"/>
      <c r="LL49" s="250"/>
      <c r="LM49" s="27"/>
      <c r="LN49" s="167"/>
      <c r="LO49" s="11"/>
      <c r="LP49" s="251"/>
      <c r="LQ49" s="33"/>
      <c r="LR49" s="172"/>
      <c r="LS49" s="11"/>
      <c r="LT49" s="1080"/>
      <c r="LV49" s="249">
        <v>0</v>
      </c>
      <c r="LW49" s="18">
        <v>0</v>
      </c>
      <c r="LX49" s="250">
        <v>0</v>
      </c>
      <c r="LY49" s="18">
        <v>0</v>
      </c>
      <c r="LZ49" s="250">
        <v>0</v>
      </c>
      <c r="MA49" s="30">
        <v>0</v>
      </c>
      <c r="MB49" s="175">
        <v>0</v>
      </c>
      <c r="MC49" s="11"/>
      <c r="MD49" s="249"/>
      <c r="ME49" s="18"/>
      <c r="MF49" s="250"/>
      <c r="MG49" s="27"/>
      <c r="MH49" s="175"/>
      <c r="MI49" s="11"/>
      <c r="MJ49" s="251"/>
      <c r="MK49" s="33"/>
      <c r="ML49" s="179"/>
      <c r="MM49" s="11"/>
      <c r="MN49" s="1080"/>
      <c r="MP49" s="249">
        <v>0</v>
      </c>
      <c r="MQ49" s="18">
        <v>0</v>
      </c>
      <c r="MR49" s="250">
        <v>0</v>
      </c>
      <c r="MS49" s="18">
        <v>0</v>
      </c>
      <c r="MT49" s="250">
        <v>0</v>
      </c>
      <c r="MU49" s="30">
        <v>0</v>
      </c>
      <c r="MV49" s="182">
        <v>0</v>
      </c>
      <c r="MW49" s="11"/>
      <c r="MX49" s="249"/>
      <c r="MY49" s="18"/>
      <c r="MZ49" s="250"/>
      <c r="NA49" s="27"/>
      <c r="NB49" s="182"/>
      <c r="NC49" s="11"/>
      <c r="ND49" s="251"/>
      <c r="NE49" s="33"/>
      <c r="NF49" s="185"/>
      <c r="NG49" s="11"/>
      <c r="NH49" s="1080"/>
      <c r="NJ49" s="357">
        <v>0</v>
      </c>
      <c r="NK49" s="358">
        <v>0</v>
      </c>
      <c r="NL49" s="359">
        <v>0</v>
      </c>
      <c r="NM49" s="358">
        <v>0</v>
      </c>
      <c r="NN49" s="359">
        <v>0</v>
      </c>
      <c r="NO49" s="367">
        <v>0</v>
      </c>
      <c r="NP49" s="352">
        <v>0</v>
      </c>
      <c r="NQ49" s="11"/>
      <c r="NR49" s="357"/>
      <c r="NS49" s="358"/>
      <c r="NT49" s="359"/>
      <c r="NU49" s="358"/>
      <c r="NV49" s="352"/>
      <c r="NW49" s="11"/>
      <c r="NX49" s="357"/>
      <c r="NY49" s="367"/>
      <c r="NZ49" s="352"/>
      <c r="OA49" s="11"/>
      <c r="OB49" s="1080"/>
      <c r="OD49" s="249">
        <v>0</v>
      </c>
      <c r="OE49" s="18">
        <v>0</v>
      </c>
      <c r="OF49" s="250">
        <v>0</v>
      </c>
      <c r="OG49" s="18">
        <v>0</v>
      </c>
      <c r="OH49" s="250">
        <v>0</v>
      </c>
      <c r="OI49" s="30">
        <v>0</v>
      </c>
      <c r="OJ49" s="191">
        <v>0</v>
      </c>
      <c r="OK49" s="11"/>
      <c r="OL49" s="249"/>
      <c r="OM49" s="18"/>
      <c r="ON49" s="250"/>
      <c r="OO49" s="27"/>
      <c r="OP49" s="191"/>
      <c r="OQ49" s="11"/>
      <c r="OR49" s="251"/>
      <c r="OS49" s="33"/>
      <c r="OT49" s="195"/>
      <c r="OU49" s="11"/>
      <c r="OV49" s="1080"/>
      <c r="OX49" s="249">
        <v>0</v>
      </c>
      <c r="OY49" s="18">
        <v>0</v>
      </c>
      <c r="OZ49" s="250">
        <v>0</v>
      </c>
      <c r="PA49" s="18">
        <v>0</v>
      </c>
      <c r="PB49" s="250">
        <v>0</v>
      </c>
      <c r="PC49" s="30">
        <v>0</v>
      </c>
      <c r="PD49" s="198">
        <v>0</v>
      </c>
      <c r="PE49" s="11"/>
      <c r="PF49" s="249"/>
      <c r="PG49" s="18"/>
      <c r="PH49" s="250"/>
      <c r="PI49" s="27"/>
      <c r="PJ49" s="198"/>
      <c r="PK49" s="11"/>
      <c r="PL49" s="251"/>
      <c r="PM49" s="33"/>
      <c r="PN49" s="201"/>
      <c r="PO49" s="11"/>
      <c r="PP49" s="1080"/>
      <c r="PR49" s="249">
        <v>0</v>
      </c>
      <c r="PS49" s="18">
        <v>0</v>
      </c>
      <c r="PT49" s="250">
        <v>0</v>
      </c>
      <c r="PU49" s="18">
        <v>0</v>
      </c>
      <c r="PV49" s="250">
        <v>0</v>
      </c>
      <c r="PW49" s="30">
        <v>0</v>
      </c>
      <c r="PX49" s="204">
        <v>0</v>
      </c>
      <c r="PY49" s="11"/>
      <c r="PZ49" s="249"/>
      <c r="QA49" s="18"/>
      <c r="QB49" s="250"/>
      <c r="QC49" s="27"/>
      <c r="QD49" s="204"/>
      <c r="QE49" s="11"/>
      <c r="QF49" s="251"/>
      <c r="QG49" s="33"/>
      <c r="QH49" s="208"/>
      <c r="QI49" s="11"/>
      <c r="QJ49" s="1080"/>
      <c r="QL49" s="357">
        <v>0</v>
      </c>
      <c r="QM49" s="358">
        <v>0</v>
      </c>
      <c r="QN49" s="359">
        <v>0</v>
      </c>
      <c r="QO49" s="358">
        <v>0</v>
      </c>
      <c r="QP49" s="359">
        <v>0</v>
      </c>
      <c r="QQ49" s="367">
        <v>0</v>
      </c>
      <c r="QR49" s="379">
        <v>0</v>
      </c>
      <c r="QS49" s="11"/>
      <c r="QT49" s="357"/>
      <c r="QU49" s="358"/>
      <c r="QV49" s="359"/>
      <c r="QW49" s="358"/>
      <c r="QX49" s="379"/>
      <c r="QY49" s="11"/>
      <c r="QZ49" s="251"/>
      <c r="RA49" s="33"/>
      <c r="RB49" s="213"/>
      <c r="RC49" s="11"/>
      <c r="RD49" s="1080"/>
      <c r="RF49" s="249">
        <v>0</v>
      </c>
      <c r="RG49" s="18">
        <v>0</v>
      </c>
      <c r="RH49" s="250">
        <v>0</v>
      </c>
      <c r="RI49" s="18">
        <v>0</v>
      </c>
      <c r="RJ49" s="250">
        <v>0</v>
      </c>
      <c r="RK49" s="30">
        <v>0</v>
      </c>
      <c r="RL49" s="216">
        <v>0</v>
      </c>
      <c r="RM49" s="11"/>
      <c r="RN49" s="249"/>
      <c r="RO49" s="18"/>
      <c r="RP49" s="250"/>
      <c r="RQ49" s="27"/>
      <c r="RR49" s="216"/>
      <c r="RS49" s="11"/>
      <c r="RT49" s="251"/>
      <c r="RU49" s="33"/>
      <c r="RV49" s="220"/>
      <c r="RW49" s="11"/>
      <c r="RX49" s="1080"/>
      <c r="RZ49" s="249">
        <v>0</v>
      </c>
      <c r="SA49" s="18">
        <v>0</v>
      </c>
      <c r="SB49" s="250">
        <v>0</v>
      </c>
      <c r="SC49" s="18">
        <v>0</v>
      </c>
      <c r="SD49" s="250">
        <v>0</v>
      </c>
      <c r="SE49" s="30">
        <v>0</v>
      </c>
      <c r="SF49" s="223">
        <v>0</v>
      </c>
      <c r="SG49" s="11"/>
      <c r="SH49" s="249"/>
      <c r="SI49" s="18"/>
      <c r="SJ49" s="250"/>
      <c r="SK49" s="27"/>
      <c r="SL49" s="223"/>
      <c r="SM49" s="11"/>
      <c r="SN49" s="251"/>
      <c r="SO49" s="33"/>
      <c r="SP49" s="227"/>
      <c r="SQ49" s="11"/>
      <c r="SR49" s="1080"/>
      <c r="ST49" s="357">
        <v>0</v>
      </c>
      <c r="SU49" s="358">
        <v>0</v>
      </c>
      <c r="SV49" s="359">
        <v>0</v>
      </c>
      <c r="SW49" s="358">
        <v>0</v>
      </c>
      <c r="SX49" s="359">
        <v>0</v>
      </c>
      <c r="SY49" s="367">
        <v>0</v>
      </c>
      <c r="SZ49" s="381">
        <v>0</v>
      </c>
      <c r="TA49" s="11"/>
      <c r="TB49" s="357"/>
      <c r="TC49" s="358"/>
      <c r="TD49" s="359"/>
      <c r="TE49" s="358"/>
      <c r="TF49" s="381"/>
      <c r="TG49" s="11"/>
      <c r="TH49" s="251"/>
      <c r="TI49" s="33"/>
      <c r="TJ49" s="232"/>
      <c r="TK49" s="11"/>
      <c r="TL49" s="1080"/>
      <c r="TN49" s="1080"/>
      <c r="UA49" s="682">
        <v>33</v>
      </c>
    </row>
    <row r="50" spans="3:547" outlineLevel="2">
      <c r="C50" s="236">
        <v>34</v>
      </c>
      <c r="D50" s="237" t="s">
        <v>211</v>
      </c>
      <c r="E50" s="11" t="s">
        <v>17</v>
      </c>
      <c r="F50" s="242" t="s">
        <v>231</v>
      </c>
      <c r="H50" s="243">
        <v>0</v>
      </c>
      <c r="I50" s="238">
        <v>0</v>
      </c>
      <c r="J50" s="17">
        <v>0</v>
      </c>
      <c r="K50" s="238">
        <v>0</v>
      </c>
      <c r="L50" s="17">
        <v>0</v>
      </c>
      <c r="M50" s="245">
        <v>0</v>
      </c>
      <c r="N50" s="50">
        <v>0</v>
      </c>
      <c r="O50" s="11"/>
      <c r="P50" s="243">
        <v>0</v>
      </c>
      <c r="Q50" s="238">
        <v>0</v>
      </c>
      <c r="R50" s="17">
        <v>0</v>
      </c>
      <c r="S50" s="244">
        <v>0</v>
      </c>
      <c r="T50" s="50">
        <v>0</v>
      </c>
      <c r="U50" s="11"/>
      <c r="V50" s="246" t="s">
        <v>615</v>
      </c>
      <c r="W50" s="279" t="s">
        <v>615</v>
      </c>
      <c r="X50" s="54" t="s">
        <v>615</v>
      </c>
      <c r="Y50" s="11"/>
      <c r="Z50" s="1080"/>
      <c r="AB50" s="243">
        <v>0</v>
      </c>
      <c r="AC50" s="238">
        <v>0</v>
      </c>
      <c r="AD50" s="17">
        <v>0</v>
      </c>
      <c r="AE50" s="238">
        <v>0</v>
      </c>
      <c r="AF50" s="17">
        <v>0</v>
      </c>
      <c r="AG50" s="245">
        <v>0</v>
      </c>
      <c r="AH50" s="60">
        <v>0</v>
      </c>
      <c r="AI50" s="11"/>
      <c r="AJ50" s="243">
        <v>0</v>
      </c>
      <c r="AK50" s="238">
        <v>0</v>
      </c>
      <c r="AL50" s="17">
        <v>0</v>
      </c>
      <c r="AM50" s="244">
        <v>0</v>
      </c>
      <c r="AN50" s="60">
        <v>0</v>
      </c>
      <c r="AO50" s="11"/>
      <c r="AP50" s="246" t="s">
        <v>615</v>
      </c>
      <c r="AQ50" s="279" t="s">
        <v>615</v>
      </c>
      <c r="AR50" s="65" t="s">
        <v>615</v>
      </c>
      <c r="AS50" s="11"/>
      <c r="AT50" s="68"/>
      <c r="AU50" s="72"/>
      <c r="AV50" s="11"/>
      <c r="AW50" s="1080"/>
      <c r="AY50" s="243">
        <v>0</v>
      </c>
      <c r="AZ50" s="238">
        <v>0</v>
      </c>
      <c r="BA50" s="17">
        <v>0</v>
      </c>
      <c r="BB50" s="238">
        <v>0</v>
      </c>
      <c r="BC50" s="17">
        <v>0</v>
      </c>
      <c r="BD50" s="245">
        <v>0</v>
      </c>
      <c r="BE50" s="76">
        <v>0</v>
      </c>
      <c r="BF50" s="11"/>
      <c r="BG50" s="243">
        <v>0</v>
      </c>
      <c r="BH50" s="238">
        <v>0</v>
      </c>
      <c r="BI50" s="17">
        <v>0</v>
      </c>
      <c r="BJ50" s="244">
        <v>0</v>
      </c>
      <c r="BK50" s="76">
        <v>0</v>
      </c>
      <c r="BL50" s="11"/>
      <c r="BM50" s="246" t="s">
        <v>615</v>
      </c>
      <c r="BN50" s="279" t="s">
        <v>615</v>
      </c>
      <c r="BO50" s="80" t="s">
        <v>615</v>
      </c>
      <c r="BP50" s="11"/>
      <c r="BQ50" s="1080"/>
      <c r="BS50" s="243">
        <v>0</v>
      </c>
      <c r="BT50" s="238">
        <v>0</v>
      </c>
      <c r="BU50" s="17">
        <v>0</v>
      </c>
      <c r="BV50" s="238">
        <v>0</v>
      </c>
      <c r="BW50" s="17">
        <v>0</v>
      </c>
      <c r="BX50" s="245">
        <v>0</v>
      </c>
      <c r="BY50" s="83">
        <v>0</v>
      </c>
      <c r="BZ50" s="11"/>
      <c r="CA50" s="243">
        <v>0</v>
      </c>
      <c r="CB50" s="238">
        <v>0</v>
      </c>
      <c r="CC50" s="17">
        <v>0</v>
      </c>
      <c r="CD50" s="244">
        <v>0</v>
      </c>
      <c r="CE50" s="83">
        <v>0</v>
      </c>
      <c r="CF50" s="11"/>
      <c r="CG50" s="246" t="s">
        <v>615</v>
      </c>
      <c r="CH50" s="279" t="s">
        <v>615</v>
      </c>
      <c r="CI50" s="87" t="s">
        <v>615</v>
      </c>
      <c r="CJ50" s="11"/>
      <c r="CK50" s="1080"/>
      <c r="CM50" s="243">
        <v>0</v>
      </c>
      <c r="CN50" s="238">
        <v>0</v>
      </c>
      <c r="CO50" s="17">
        <v>0</v>
      </c>
      <c r="CP50" s="238">
        <v>0</v>
      </c>
      <c r="CQ50" s="17">
        <v>0</v>
      </c>
      <c r="CR50" s="245">
        <v>0</v>
      </c>
      <c r="CS50" s="90">
        <v>0</v>
      </c>
      <c r="CT50" s="11"/>
      <c r="CU50" s="243">
        <v>0</v>
      </c>
      <c r="CV50" s="238">
        <v>0</v>
      </c>
      <c r="CW50" s="17">
        <v>0</v>
      </c>
      <c r="CX50" s="244">
        <v>0</v>
      </c>
      <c r="CY50" s="90">
        <v>0</v>
      </c>
      <c r="CZ50" s="11"/>
      <c r="DA50" s="246" t="s">
        <v>615</v>
      </c>
      <c r="DB50" s="279" t="s">
        <v>615</v>
      </c>
      <c r="DC50" s="94" t="s">
        <v>615</v>
      </c>
      <c r="DD50" s="11"/>
      <c r="DE50" s="1080"/>
      <c r="DG50" s="246" t="s">
        <v>615</v>
      </c>
      <c r="DH50" s="433" t="s">
        <v>615</v>
      </c>
      <c r="DI50" s="434" t="s">
        <v>615</v>
      </c>
      <c r="DJ50" s="433" t="s">
        <v>615</v>
      </c>
      <c r="DK50" s="434" t="s">
        <v>615</v>
      </c>
      <c r="DL50" s="279" t="s">
        <v>615</v>
      </c>
      <c r="DM50" s="313"/>
      <c r="DN50" s="11"/>
      <c r="DO50" s="246" t="s">
        <v>615</v>
      </c>
      <c r="DP50" s="433" t="s">
        <v>615</v>
      </c>
      <c r="DQ50" s="434" t="s">
        <v>615</v>
      </c>
      <c r="DR50" s="247" t="s">
        <v>615</v>
      </c>
      <c r="DS50" s="313"/>
      <c r="DT50" s="11"/>
      <c r="DU50" s="246" t="s">
        <v>615</v>
      </c>
      <c r="DV50" s="279" t="s">
        <v>615</v>
      </c>
      <c r="DW50" s="315"/>
      <c r="DX50" s="11"/>
      <c r="DY50" s="1080"/>
      <c r="EA50" s="246" t="s">
        <v>615</v>
      </c>
      <c r="EB50" s="433" t="s">
        <v>615</v>
      </c>
      <c r="EC50" s="434" t="s">
        <v>615</v>
      </c>
      <c r="ED50" s="433" t="s">
        <v>615</v>
      </c>
      <c r="EE50" s="434" t="s">
        <v>615</v>
      </c>
      <c r="EF50" s="279" t="s">
        <v>615</v>
      </c>
      <c r="EG50" s="340"/>
      <c r="EH50" s="11"/>
      <c r="EI50" s="246" t="s">
        <v>615</v>
      </c>
      <c r="EJ50" s="433" t="s">
        <v>615</v>
      </c>
      <c r="EK50" s="434" t="s">
        <v>615</v>
      </c>
      <c r="EL50" s="247" t="s">
        <v>615</v>
      </c>
      <c r="EM50" s="340"/>
      <c r="EN50" s="11"/>
      <c r="EO50" s="246" t="s">
        <v>615</v>
      </c>
      <c r="EP50" s="279" t="s">
        <v>615</v>
      </c>
      <c r="EQ50" s="345"/>
      <c r="ER50" s="11"/>
      <c r="ES50" s="1080"/>
      <c r="EU50" s="246" t="s">
        <v>615</v>
      </c>
      <c r="EV50" s="433" t="s">
        <v>615</v>
      </c>
      <c r="EW50" s="434" t="s">
        <v>615</v>
      </c>
      <c r="EX50" s="247" t="s">
        <v>615</v>
      </c>
      <c r="EY50" s="325"/>
      <c r="EZ50" s="11"/>
      <c r="FA50" s="1080"/>
      <c r="FC50" s="246" t="s">
        <v>615</v>
      </c>
      <c r="FD50" s="433" t="s">
        <v>615</v>
      </c>
      <c r="FE50" s="434" t="s">
        <v>615</v>
      </c>
      <c r="FF50" s="247" t="s">
        <v>615</v>
      </c>
      <c r="FG50" s="331"/>
      <c r="FH50" s="11"/>
      <c r="FI50" s="1080"/>
      <c r="FK50" s="243">
        <v>0</v>
      </c>
      <c r="FL50" s="238">
        <v>0</v>
      </c>
      <c r="FM50" s="17">
        <v>0</v>
      </c>
      <c r="FN50" s="238">
        <v>0</v>
      </c>
      <c r="FO50" s="17">
        <v>0</v>
      </c>
      <c r="FP50" s="245">
        <v>0</v>
      </c>
      <c r="FQ50" s="115">
        <v>0</v>
      </c>
      <c r="FR50" s="11"/>
      <c r="FS50" s="243">
        <v>0</v>
      </c>
      <c r="FT50" s="238">
        <v>0</v>
      </c>
      <c r="FU50" s="17">
        <v>0</v>
      </c>
      <c r="FV50" s="244">
        <v>0</v>
      </c>
      <c r="FW50" s="115">
        <v>0</v>
      </c>
      <c r="FX50" s="11"/>
      <c r="FY50" s="246" t="s">
        <v>615</v>
      </c>
      <c r="FZ50" s="279" t="s">
        <v>615</v>
      </c>
      <c r="GA50" s="119" t="s">
        <v>615</v>
      </c>
      <c r="GB50" s="11"/>
      <c r="GC50" s="1080"/>
      <c r="GE50" s="243">
        <v>0</v>
      </c>
      <c r="GF50" s="238">
        <v>0</v>
      </c>
      <c r="GG50" s="17">
        <v>0</v>
      </c>
      <c r="GH50" s="238">
        <v>0</v>
      </c>
      <c r="GI50" s="17">
        <v>0</v>
      </c>
      <c r="GJ50" s="245">
        <v>0</v>
      </c>
      <c r="GK50" s="122">
        <v>0</v>
      </c>
      <c r="GL50" s="11"/>
      <c r="GM50" s="243">
        <v>0</v>
      </c>
      <c r="GN50" s="238">
        <v>0</v>
      </c>
      <c r="GO50" s="17">
        <v>0</v>
      </c>
      <c r="GP50" s="244">
        <v>0</v>
      </c>
      <c r="GQ50" s="122">
        <v>0</v>
      </c>
      <c r="GR50" s="11"/>
      <c r="GS50" s="246" t="s">
        <v>615</v>
      </c>
      <c r="GT50" s="279" t="s">
        <v>615</v>
      </c>
      <c r="GU50" s="126" t="s">
        <v>615</v>
      </c>
      <c r="GV50" s="11"/>
      <c r="GW50" s="1080"/>
      <c r="GY50" s="1080"/>
      <c r="HA50" s="243">
        <v>0</v>
      </c>
      <c r="HB50" s="238">
        <v>0</v>
      </c>
      <c r="HC50" s="17">
        <v>0</v>
      </c>
      <c r="HD50" s="238">
        <v>0</v>
      </c>
      <c r="HE50" s="17">
        <v>0</v>
      </c>
      <c r="HF50" s="245">
        <v>0</v>
      </c>
      <c r="HG50" s="129">
        <v>0</v>
      </c>
      <c r="HH50" s="11"/>
      <c r="HI50" s="243">
        <v>0</v>
      </c>
      <c r="HJ50" s="238">
        <v>0</v>
      </c>
      <c r="HK50" s="17">
        <v>0</v>
      </c>
      <c r="HL50" s="244">
        <v>0</v>
      </c>
      <c r="HM50" s="129">
        <v>0</v>
      </c>
      <c r="HN50" s="11"/>
      <c r="HO50" s="246" t="s">
        <v>615</v>
      </c>
      <c r="HP50" s="279" t="s">
        <v>615</v>
      </c>
      <c r="HQ50" s="132" t="s">
        <v>615</v>
      </c>
      <c r="HR50" s="11"/>
      <c r="HS50" s="1080"/>
      <c r="HU50" s="243">
        <v>0</v>
      </c>
      <c r="HV50" s="238">
        <v>0</v>
      </c>
      <c r="HW50" s="17">
        <v>0</v>
      </c>
      <c r="HX50" s="238">
        <v>0</v>
      </c>
      <c r="HY50" s="17">
        <v>0</v>
      </c>
      <c r="HZ50" s="245">
        <v>0</v>
      </c>
      <c r="IA50" s="135">
        <v>0</v>
      </c>
      <c r="IB50" s="11"/>
      <c r="IC50" s="243">
        <v>0</v>
      </c>
      <c r="ID50" s="238">
        <v>0</v>
      </c>
      <c r="IE50" s="17">
        <v>0</v>
      </c>
      <c r="IF50" s="244">
        <v>0</v>
      </c>
      <c r="IG50" s="135">
        <v>0</v>
      </c>
      <c r="IH50" s="11"/>
      <c r="II50" s="246" t="s">
        <v>615</v>
      </c>
      <c r="IJ50" s="279" t="s">
        <v>615</v>
      </c>
      <c r="IK50" s="138" t="s">
        <v>615</v>
      </c>
      <c r="IL50" s="11"/>
      <c r="IM50" s="1080"/>
      <c r="IO50" s="243">
        <v>0</v>
      </c>
      <c r="IP50" s="238">
        <v>0</v>
      </c>
      <c r="IQ50" s="17">
        <v>0</v>
      </c>
      <c r="IR50" s="238">
        <v>0</v>
      </c>
      <c r="IS50" s="17">
        <v>0</v>
      </c>
      <c r="IT50" s="245">
        <v>0</v>
      </c>
      <c r="IU50" s="141">
        <v>0</v>
      </c>
      <c r="IV50" s="11"/>
      <c r="IW50" s="243">
        <v>0</v>
      </c>
      <c r="IX50" s="238">
        <v>0</v>
      </c>
      <c r="IY50" s="17">
        <v>0</v>
      </c>
      <c r="IZ50" s="244">
        <v>0</v>
      </c>
      <c r="JA50" s="141">
        <v>0</v>
      </c>
      <c r="JB50" s="11"/>
      <c r="JC50" s="246" t="s">
        <v>615</v>
      </c>
      <c r="JD50" s="279" t="s">
        <v>615</v>
      </c>
      <c r="JE50" s="144" t="s">
        <v>615</v>
      </c>
      <c r="JF50" s="11"/>
      <c r="JG50" s="1080"/>
      <c r="JI50" s="243">
        <v>0</v>
      </c>
      <c r="JJ50" s="238">
        <v>0</v>
      </c>
      <c r="JK50" s="17">
        <v>0</v>
      </c>
      <c r="JL50" s="238">
        <v>0</v>
      </c>
      <c r="JM50" s="17">
        <v>0</v>
      </c>
      <c r="JN50" s="245">
        <v>0</v>
      </c>
      <c r="JO50" s="147">
        <v>0</v>
      </c>
      <c r="JP50" s="11"/>
      <c r="JQ50" s="243">
        <v>0</v>
      </c>
      <c r="JR50" s="238">
        <v>0</v>
      </c>
      <c r="JS50" s="17">
        <v>0</v>
      </c>
      <c r="JT50" s="244">
        <v>0</v>
      </c>
      <c r="JU50" s="147">
        <v>0</v>
      </c>
      <c r="JV50" s="11"/>
      <c r="JW50" s="246" t="s">
        <v>615</v>
      </c>
      <c r="JX50" s="279" t="s">
        <v>615</v>
      </c>
      <c r="JY50" s="150" t="s">
        <v>615</v>
      </c>
      <c r="JZ50" s="11"/>
      <c r="KA50" s="1080"/>
      <c r="KC50" s="243">
        <v>0</v>
      </c>
      <c r="KD50" s="238">
        <v>0</v>
      </c>
      <c r="KE50" s="17">
        <v>0</v>
      </c>
      <c r="KF50" s="238">
        <v>0</v>
      </c>
      <c r="KG50" s="17">
        <v>0</v>
      </c>
      <c r="KH50" s="245">
        <v>0</v>
      </c>
      <c r="KI50" s="153">
        <v>0</v>
      </c>
      <c r="KJ50" s="11"/>
      <c r="KK50" s="243">
        <v>0</v>
      </c>
      <c r="KL50" s="238">
        <v>0</v>
      </c>
      <c r="KM50" s="17">
        <v>0</v>
      </c>
      <c r="KN50" s="244">
        <v>0</v>
      </c>
      <c r="KO50" s="153">
        <v>0</v>
      </c>
      <c r="KP50" s="11"/>
      <c r="KQ50" s="246" t="s">
        <v>615</v>
      </c>
      <c r="KR50" s="279" t="s">
        <v>615</v>
      </c>
      <c r="KS50" s="156" t="s">
        <v>615</v>
      </c>
      <c r="KT50" s="15"/>
      <c r="KU50" s="159"/>
      <c r="KV50" s="163"/>
      <c r="KW50" s="11"/>
      <c r="KX50" s="1080"/>
      <c r="KZ50" s="1080"/>
      <c r="LB50" s="243">
        <v>0</v>
      </c>
      <c r="LC50" s="238">
        <v>0</v>
      </c>
      <c r="LD50" s="17">
        <v>0</v>
      </c>
      <c r="LE50" s="238">
        <v>0</v>
      </c>
      <c r="LF50" s="17">
        <v>0</v>
      </c>
      <c r="LG50" s="245">
        <v>0</v>
      </c>
      <c r="LH50" s="167">
        <v>0</v>
      </c>
      <c r="LI50" s="11"/>
      <c r="LJ50" s="243"/>
      <c r="LK50" s="238"/>
      <c r="LL50" s="17"/>
      <c r="LM50" s="244"/>
      <c r="LN50" s="167"/>
      <c r="LO50" s="11"/>
      <c r="LP50" s="246"/>
      <c r="LQ50" s="279"/>
      <c r="LR50" s="172"/>
      <c r="LS50" s="11"/>
      <c r="LT50" s="1080"/>
      <c r="LV50" s="243">
        <v>0</v>
      </c>
      <c r="LW50" s="238">
        <v>0</v>
      </c>
      <c r="LX50" s="17">
        <v>0</v>
      </c>
      <c r="LY50" s="238">
        <v>0</v>
      </c>
      <c r="LZ50" s="17">
        <v>0</v>
      </c>
      <c r="MA50" s="245">
        <v>0</v>
      </c>
      <c r="MB50" s="175">
        <v>0</v>
      </c>
      <c r="MC50" s="11"/>
      <c r="MD50" s="243"/>
      <c r="ME50" s="238"/>
      <c r="MF50" s="17"/>
      <c r="MG50" s="244"/>
      <c r="MH50" s="175"/>
      <c r="MI50" s="11"/>
      <c r="MJ50" s="246"/>
      <c r="MK50" s="279"/>
      <c r="ML50" s="179"/>
      <c r="MM50" s="11"/>
      <c r="MN50" s="1080"/>
      <c r="MP50" s="243">
        <v>0</v>
      </c>
      <c r="MQ50" s="238">
        <v>0</v>
      </c>
      <c r="MR50" s="17">
        <v>0</v>
      </c>
      <c r="MS50" s="238">
        <v>0</v>
      </c>
      <c r="MT50" s="17">
        <v>0</v>
      </c>
      <c r="MU50" s="245">
        <v>0</v>
      </c>
      <c r="MV50" s="182">
        <v>0</v>
      </c>
      <c r="MW50" s="11"/>
      <c r="MX50" s="243"/>
      <c r="MY50" s="238"/>
      <c r="MZ50" s="17"/>
      <c r="NA50" s="244"/>
      <c r="NB50" s="182"/>
      <c r="NC50" s="11"/>
      <c r="ND50" s="246"/>
      <c r="NE50" s="279"/>
      <c r="NF50" s="185"/>
      <c r="NG50" s="11"/>
      <c r="NH50" s="1080"/>
      <c r="NJ50" s="353">
        <v>0</v>
      </c>
      <c r="NK50" s="354">
        <v>0</v>
      </c>
      <c r="NL50" s="355">
        <v>0</v>
      </c>
      <c r="NM50" s="354">
        <v>0</v>
      </c>
      <c r="NN50" s="355">
        <v>0</v>
      </c>
      <c r="NO50" s="366">
        <v>0</v>
      </c>
      <c r="NP50" s="352">
        <v>0</v>
      </c>
      <c r="NQ50" s="11"/>
      <c r="NR50" s="353"/>
      <c r="NS50" s="354"/>
      <c r="NT50" s="355"/>
      <c r="NU50" s="354"/>
      <c r="NV50" s="352"/>
      <c r="NW50" s="11"/>
      <c r="NX50" s="353"/>
      <c r="NY50" s="366"/>
      <c r="NZ50" s="352"/>
      <c r="OA50" s="11"/>
      <c r="OB50" s="1080"/>
      <c r="OD50" s="243">
        <v>0</v>
      </c>
      <c r="OE50" s="238">
        <v>0</v>
      </c>
      <c r="OF50" s="17">
        <v>0</v>
      </c>
      <c r="OG50" s="238">
        <v>0</v>
      </c>
      <c r="OH50" s="17">
        <v>0</v>
      </c>
      <c r="OI50" s="245">
        <v>0</v>
      </c>
      <c r="OJ50" s="191">
        <v>0</v>
      </c>
      <c r="OK50" s="11"/>
      <c r="OL50" s="243"/>
      <c r="OM50" s="238"/>
      <c r="ON50" s="17"/>
      <c r="OO50" s="244"/>
      <c r="OP50" s="191"/>
      <c r="OQ50" s="11"/>
      <c r="OR50" s="246"/>
      <c r="OS50" s="279"/>
      <c r="OT50" s="195"/>
      <c r="OU50" s="11"/>
      <c r="OV50" s="1080"/>
      <c r="OX50" s="243">
        <v>0</v>
      </c>
      <c r="OY50" s="238">
        <v>0</v>
      </c>
      <c r="OZ50" s="17">
        <v>0</v>
      </c>
      <c r="PA50" s="238">
        <v>0</v>
      </c>
      <c r="PB50" s="17">
        <v>0</v>
      </c>
      <c r="PC50" s="245">
        <v>0</v>
      </c>
      <c r="PD50" s="198">
        <v>0</v>
      </c>
      <c r="PE50" s="11"/>
      <c r="PF50" s="243"/>
      <c r="PG50" s="238"/>
      <c r="PH50" s="17"/>
      <c r="PI50" s="244"/>
      <c r="PJ50" s="198"/>
      <c r="PK50" s="11"/>
      <c r="PL50" s="246"/>
      <c r="PM50" s="279"/>
      <c r="PN50" s="201"/>
      <c r="PO50" s="11"/>
      <c r="PP50" s="1080"/>
      <c r="PR50" s="243">
        <v>0</v>
      </c>
      <c r="PS50" s="238">
        <v>0</v>
      </c>
      <c r="PT50" s="17">
        <v>0</v>
      </c>
      <c r="PU50" s="238">
        <v>0</v>
      </c>
      <c r="PV50" s="17">
        <v>0</v>
      </c>
      <c r="PW50" s="245">
        <v>0</v>
      </c>
      <c r="PX50" s="204">
        <v>0</v>
      </c>
      <c r="PY50" s="11"/>
      <c r="PZ50" s="243"/>
      <c r="QA50" s="238"/>
      <c r="QB50" s="17"/>
      <c r="QC50" s="244"/>
      <c r="QD50" s="204"/>
      <c r="QE50" s="11"/>
      <c r="QF50" s="246"/>
      <c r="QG50" s="279"/>
      <c r="QH50" s="208"/>
      <c r="QI50" s="11"/>
      <c r="QJ50" s="1080"/>
      <c r="QL50" s="353">
        <v>0</v>
      </c>
      <c r="QM50" s="354">
        <v>0</v>
      </c>
      <c r="QN50" s="355">
        <v>0</v>
      </c>
      <c r="QO50" s="354">
        <v>0</v>
      </c>
      <c r="QP50" s="355">
        <v>0</v>
      </c>
      <c r="QQ50" s="366">
        <v>0</v>
      </c>
      <c r="QR50" s="379">
        <v>0</v>
      </c>
      <c r="QS50" s="11"/>
      <c r="QT50" s="353"/>
      <c r="QU50" s="354"/>
      <c r="QV50" s="355"/>
      <c r="QW50" s="354"/>
      <c r="QX50" s="379"/>
      <c r="QY50" s="11"/>
      <c r="QZ50" s="246"/>
      <c r="RA50" s="279"/>
      <c r="RB50" s="213"/>
      <c r="RC50" s="11"/>
      <c r="RD50" s="1080"/>
      <c r="RF50" s="243">
        <v>0</v>
      </c>
      <c r="RG50" s="238">
        <v>0</v>
      </c>
      <c r="RH50" s="17">
        <v>0</v>
      </c>
      <c r="RI50" s="238">
        <v>0</v>
      </c>
      <c r="RJ50" s="17">
        <v>0</v>
      </c>
      <c r="RK50" s="245">
        <v>0</v>
      </c>
      <c r="RL50" s="216">
        <v>0</v>
      </c>
      <c r="RM50" s="11"/>
      <c r="RN50" s="243"/>
      <c r="RO50" s="238"/>
      <c r="RP50" s="17"/>
      <c r="RQ50" s="244"/>
      <c r="RR50" s="216"/>
      <c r="RS50" s="11"/>
      <c r="RT50" s="246"/>
      <c r="RU50" s="279"/>
      <c r="RV50" s="220"/>
      <c r="RW50" s="11"/>
      <c r="RX50" s="1080"/>
      <c r="RZ50" s="243">
        <v>0</v>
      </c>
      <c r="SA50" s="238">
        <v>0</v>
      </c>
      <c r="SB50" s="17">
        <v>0</v>
      </c>
      <c r="SC50" s="238">
        <v>0</v>
      </c>
      <c r="SD50" s="17">
        <v>0</v>
      </c>
      <c r="SE50" s="245">
        <v>0</v>
      </c>
      <c r="SF50" s="223">
        <v>0</v>
      </c>
      <c r="SG50" s="11"/>
      <c r="SH50" s="243"/>
      <c r="SI50" s="238"/>
      <c r="SJ50" s="17"/>
      <c r="SK50" s="244"/>
      <c r="SL50" s="223"/>
      <c r="SM50" s="11"/>
      <c r="SN50" s="246"/>
      <c r="SO50" s="279"/>
      <c r="SP50" s="227"/>
      <c r="SQ50" s="11"/>
      <c r="SR50" s="1080"/>
      <c r="ST50" s="353">
        <v>0</v>
      </c>
      <c r="SU50" s="354">
        <v>0</v>
      </c>
      <c r="SV50" s="355">
        <v>0</v>
      </c>
      <c r="SW50" s="354">
        <v>0</v>
      </c>
      <c r="SX50" s="355">
        <v>0</v>
      </c>
      <c r="SY50" s="366">
        <v>0</v>
      </c>
      <c r="SZ50" s="381">
        <v>0</v>
      </c>
      <c r="TA50" s="11"/>
      <c r="TB50" s="353"/>
      <c r="TC50" s="354"/>
      <c r="TD50" s="355"/>
      <c r="TE50" s="354"/>
      <c r="TF50" s="381"/>
      <c r="TG50" s="11"/>
      <c r="TH50" s="246"/>
      <c r="TI50" s="279"/>
      <c r="TJ50" s="232"/>
      <c r="TK50" s="11"/>
      <c r="TL50" s="1080"/>
      <c r="TN50" s="1080"/>
      <c r="UA50" s="682">
        <v>34</v>
      </c>
    </row>
    <row r="51" spans="3:547" outlineLevel="2">
      <c r="C51" s="19">
        <v>35</v>
      </c>
      <c r="D51" s="248" t="s">
        <v>563</v>
      </c>
      <c r="E51" s="11"/>
      <c r="F51" s="20" t="s">
        <v>25</v>
      </c>
      <c r="H51" s="249">
        <v>0</v>
      </c>
      <c r="I51" s="18">
        <v>0</v>
      </c>
      <c r="J51" s="250">
        <v>0</v>
      </c>
      <c r="K51" s="18">
        <v>0</v>
      </c>
      <c r="L51" s="250">
        <v>0</v>
      </c>
      <c r="M51" s="30">
        <v>0</v>
      </c>
      <c r="N51" s="595">
        <v>0</v>
      </c>
      <c r="O51" s="11"/>
      <c r="P51" s="249">
        <v>0</v>
      </c>
      <c r="Q51" s="18">
        <v>0</v>
      </c>
      <c r="R51" s="250">
        <v>0</v>
      </c>
      <c r="S51" s="27">
        <v>0</v>
      </c>
      <c r="T51" s="595">
        <v>0</v>
      </c>
      <c r="U51" s="11"/>
      <c r="V51" s="251" t="s">
        <v>615</v>
      </c>
      <c r="W51" s="33" t="s">
        <v>615</v>
      </c>
      <c r="X51" s="596" t="s">
        <v>615</v>
      </c>
      <c r="Y51" s="11"/>
      <c r="Z51" s="1080"/>
      <c r="AB51" s="249">
        <v>0</v>
      </c>
      <c r="AC51" s="18">
        <v>0</v>
      </c>
      <c r="AD51" s="250">
        <v>0</v>
      </c>
      <c r="AE51" s="18">
        <v>0</v>
      </c>
      <c r="AF51" s="250">
        <v>0</v>
      </c>
      <c r="AG51" s="30">
        <v>0</v>
      </c>
      <c r="AH51" s="597">
        <v>0</v>
      </c>
      <c r="AI51" s="11"/>
      <c r="AJ51" s="249">
        <v>0</v>
      </c>
      <c r="AK51" s="18">
        <v>0</v>
      </c>
      <c r="AL51" s="250">
        <v>0</v>
      </c>
      <c r="AM51" s="27">
        <v>0</v>
      </c>
      <c r="AN51" s="597">
        <v>0</v>
      </c>
      <c r="AO51" s="11"/>
      <c r="AP51" s="251" t="s">
        <v>615</v>
      </c>
      <c r="AQ51" s="33" t="s">
        <v>615</v>
      </c>
      <c r="AR51" s="598" t="s">
        <v>615</v>
      </c>
      <c r="AS51" s="11"/>
      <c r="AT51" s="68"/>
      <c r="AU51" s="72"/>
      <c r="AV51" s="11"/>
      <c r="AW51" s="1080"/>
      <c r="AY51" s="249">
        <v>0</v>
      </c>
      <c r="AZ51" s="18">
        <v>0</v>
      </c>
      <c r="BA51" s="250">
        <v>0</v>
      </c>
      <c r="BB51" s="18">
        <v>0</v>
      </c>
      <c r="BC51" s="250">
        <v>0</v>
      </c>
      <c r="BD51" s="30">
        <v>0</v>
      </c>
      <c r="BE51" s="599">
        <v>0</v>
      </c>
      <c r="BF51" s="11"/>
      <c r="BG51" s="249">
        <v>0</v>
      </c>
      <c r="BH51" s="18">
        <v>0</v>
      </c>
      <c r="BI51" s="250">
        <v>0</v>
      </c>
      <c r="BJ51" s="27">
        <v>0</v>
      </c>
      <c r="BK51" s="599">
        <v>0</v>
      </c>
      <c r="BL51" s="11"/>
      <c r="BM51" s="251" t="s">
        <v>615</v>
      </c>
      <c r="BN51" s="33" t="s">
        <v>615</v>
      </c>
      <c r="BO51" s="600" t="s">
        <v>615</v>
      </c>
      <c r="BP51" s="11"/>
      <c r="BQ51" s="1080"/>
      <c r="BS51" s="249">
        <v>0</v>
      </c>
      <c r="BT51" s="18">
        <v>0</v>
      </c>
      <c r="BU51" s="250">
        <v>0</v>
      </c>
      <c r="BV51" s="18">
        <v>0</v>
      </c>
      <c r="BW51" s="250">
        <v>0</v>
      </c>
      <c r="BX51" s="30">
        <v>0</v>
      </c>
      <c r="BY51" s="601">
        <v>0</v>
      </c>
      <c r="BZ51" s="11"/>
      <c r="CA51" s="249">
        <v>0</v>
      </c>
      <c r="CB51" s="18">
        <v>0</v>
      </c>
      <c r="CC51" s="250">
        <v>0</v>
      </c>
      <c r="CD51" s="27">
        <v>0</v>
      </c>
      <c r="CE51" s="601">
        <v>0</v>
      </c>
      <c r="CF51" s="11"/>
      <c r="CG51" s="251" t="s">
        <v>615</v>
      </c>
      <c r="CH51" s="33" t="s">
        <v>615</v>
      </c>
      <c r="CI51" s="602" t="s">
        <v>615</v>
      </c>
      <c r="CJ51" s="11"/>
      <c r="CK51" s="1080"/>
      <c r="CM51" s="249">
        <v>0</v>
      </c>
      <c r="CN51" s="18">
        <v>0</v>
      </c>
      <c r="CO51" s="250">
        <v>0</v>
      </c>
      <c r="CP51" s="18">
        <v>0</v>
      </c>
      <c r="CQ51" s="250">
        <v>0</v>
      </c>
      <c r="CR51" s="30">
        <v>0</v>
      </c>
      <c r="CS51" s="603">
        <v>0</v>
      </c>
      <c r="CT51" s="11"/>
      <c r="CU51" s="249">
        <v>0</v>
      </c>
      <c r="CV51" s="18">
        <v>0</v>
      </c>
      <c r="CW51" s="250">
        <v>0</v>
      </c>
      <c r="CX51" s="27">
        <v>0</v>
      </c>
      <c r="CY51" s="603">
        <v>0</v>
      </c>
      <c r="CZ51" s="11"/>
      <c r="DA51" s="251" t="s">
        <v>615</v>
      </c>
      <c r="DB51" s="33" t="s">
        <v>615</v>
      </c>
      <c r="DC51" s="604" t="s">
        <v>615</v>
      </c>
      <c r="DD51" s="11"/>
      <c r="DE51" s="1080"/>
      <c r="DG51" s="251" t="s">
        <v>615</v>
      </c>
      <c r="DH51" s="435" t="s">
        <v>615</v>
      </c>
      <c r="DI51" s="436" t="s">
        <v>615</v>
      </c>
      <c r="DJ51" s="435" t="s">
        <v>615</v>
      </c>
      <c r="DK51" s="436" t="s">
        <v>615</v>
      </c>
      <c r="DL51" s="33" t="s">
        <v>615</v>
      </c>
      <c r="DM51" s="313"/>
      <c r="DN51" s="11"/>
      <c r="DO51" s="251" t="s">
        <v>615</v>
      </c>
      <c r="DP51" s="435" t="s">
        <v>615</v>
      </c>
      <c r="DQ51" s="436" t="s">
        <v>615</v>
      </c>
      <c r="DR51" s="56" t="s">
        <v>615</v>
      </c>
      <c r="DS51" s="313"/>
      <c r="DT51" s="11"/>
      <c r="DU51" s="251" t="s">
        <v>615</v>
      </c>
      <c r="DV51" s="33" t="s">
        <v>615</v>
      </c>
      <c r="DW51" s="315"/>
      <c r="DX51" s="11"/>
      <c r="DY51" s="1080"/>
      <c r="EA51" s="251" t="s">
        <v>615</v>
      </c>
      <c r="EB51" s="435" t="s">
        <v>615</v>
      </c>
      <c r="EC51" s="436" t="s">
        <v>615</v>
      </c>
      <c r="ED51" s="435" t="s">
        <v>615</v>
      </c>
      <c r="EE51" s="436" t="s">
        <v>615</v>
      </c>
      <c r="EF51" s="33" t="s">
        <v>615</v>
      </c>
      <c r="EG51" s="340"/>
      <c r="EH51" s="11"/>
      <c r="EI51" s="251" t="s">
        <v>615</v>
      </c>
      <c r="EJ51" s="435" t="s">
        <v>615</v>
      </c>
      <c r="EK51" s="436" t="s">
        <v>615</v>
      </c>
      <c r="EL51" s="56" t="s">
        <v>615</v>
      </c>
      <c r="EM51" s="340"/>
      <c r="EN51" s="11"/>
      <c r="EO51" s="251" t="s">
        <v>615</v>
      </c>
      <c r="EP51" s="33" t="s">
        <v>615</v>
      </c>
      <c r="EQ51" s="345"/>
      <c r="ER51" s="11"/>
      <c r="ES51" s="1080"/>
      <c r="EU51" s="251" t="s">
        <v>615</v>
      </c>
      <c r="EV51" s="435" t="s">
        <v>615</v>
      </c>
      <c r="EW51" s="436" t="s">
        <v>615</v>
      </c>
      <c r="EX51" s="56" t="s">
        <v>615</v>
      </c>
      <c r="EY51" s="325"/>
      <c r="EZ51" s="11"/>
      <c r="FA51" s="1080"/>
      <c r="FC51" s="251" t="s">
        <v>615</v>
      </c>
      <c r="FD51" s="435" t="s">
        <v>615</v>
      </c>
      <c r="FE51" s="436" t="s">
        <v>615</v>
      </c>
      <c r="FF51" s="56" t="s">
        <v>615</v>
      </c>
      <c r="FG51" s="331"/>
      <c r="FH51" s="11"/>
      <c r="FI51" s="1080"/>
      <c r="FK51" s="249">
        <v>0</v>
      </c>
      <c r="FL51" s="18">
        <v>0</v>
      </c>
      <c r="FM51" s="250">
        <v>0</v>
      </c>
      <c r="FN51" s="18">
        <v>0</v>
      </c>
      <c r="FO51" s="250">
        <v>0</v>
      </c>
      <c r="FP51" s="30">
        <v>0</v>
      </c>
      <c r="FQ51" s="605">
        <v>0</v>
      </c>
      <c r="FR51" s="11"/>
      <c r="FS51" s="249">
        <v>0</v>
      </c>
      <c r="FT51" s="18">
        <v>0</v>
      </c>
      <c r="FU51" s="250">
        <v>0</v>
      </c>
      <c r="FV51" s="27">
        <v>0</v>
      </c>
      <c r="FW51" s="605">
        <v>0</v>
      </c>
      <c r="FX51" s="11"/>
      <c r="FY51" s="251" t="s">
        <v>615</v>
      </c>
      <c r="FZ51" s="33" t="s">
        <v>615</v>
      </c>
      <c r="GA51" s="606" t="s">
        <v>615</v>
      </c>
      <c r="GB51" s="11"/>
      <c r="GC51" s="1080"/>
      <c r="GE51" s="249">
        <v>0</v>
      </c>
      <c r="GF51" s="18">
        <v>0</v>
      </c>
      <c r="GG51" s="250">
        <v>0</v>
      </c>
      <c r="GH51" s="18">
        <v>0</v>
      </c>
      <c r="GI51" s="250">
        <v>0</v>
      </c>
      <c r="GJ51" s="30">
        <v>0</v>
      </c>
      <c r="GK51" s="607">
        <v>0</v>
      </c>
      <c r="GL51" s="11"/>
      <c r="GM51" s="249">
        <v>0</v>
      </c>
      <c r="GN51" s="18">
        <v>0</v>
      </c>
      <c r="GO51" s="250">
        <v>0</v>
      </c>
      <c r="GP51" s="27">
        <v>0</v>
      </c>
      <c r="GQ51" s="607">
        <v>0</v>
      </c>
      <c r="GR51" s="11"/>
      <c r="GS51" s="251" t="s">
        <v>615</v>
      </c>
      <c r="GT51" s="33" t="s">
        <v>615</v>
      </c>
      <c r="GU51" s="608" t="s">
        <v>615</v>
      </c>
      <c r="GV51" s="11"/>
      <c r="GW51" s="1080"/>
      <c r="GY51" s="1080"/>
      <c r="HA51" s="249">
        <v>0</v>
      </c>
      <c r="HB51" s="18">
        <v>0</v>
      </c>
      <c r="HC51" s="250">
        <v>0</v>
      </c>
      <c r="HD51" s="18">
        <v>0</v>
      </c>
      <c r="HE51" s="250">
        <v>0</v>
      </c>
      <c r="HF51" s="30">
        <v>0</v>
      </c>
      <c r="HG51" s="609">
        <v>0</v>
      </c>
      <c r="HH51" s="11"/>
      <c r="HI51" s="249">
        <v>0</v>
      </c>
      <c r="HJ51" s="18">
        <v>0</v>
      </c>
      <c r="HK51" s="250">
        <v>0</v>
      </c>
      <c r="HL51" s="27">
        <v>0</v>
      </c>
      <c r="HM51" s="609">
        <v>0</v>
      </c>
      <c r="HN51" s="11"/>
      <c r="HO51" s="251" t="s">
        <v>615</v>
      </c>
      <c r="HP51" s="33" t="s">
        <v>615</v>
      </c>
      <c r="HQ51" s="610" t="s">
        <v>615</v>
      </c>
      <c r="HR51" s="11"/>
      <c r="HS51" s="1080"/>
      <c r="HU51" s="249">
        <v>0</v>
      </c>
      <c r="HV51" s="18">
        <v>0</v>
      </c>
      <c r="HW51" s="250">
        <v>0</v>
      </c>
      <c r="HX51" s="18">
        <v>0</v>
      </c>
      <c r="HY51" s="250">
        <v>0</v>
      </c>
      <c r="HZ51" s="30">
        <v>0</v>
      </c>
      <c r="IA51" s="611">
        <v>0</v>
      </c>
      <c r="IB51" s="11"/>
      <c r="IC51" s="249">
        <v>0</v>
      </c>
      <c r="ID51" s="18">
        <v>0</v>
      </c>
      <c r="IE51" s="250">
        <v>0</v>
      </c>
      <c r="IF51" s="27">
        <v>0</v>
      </c>
      <c r="IG51" s="611">
        <v>0</v>
      </c>
      <c r="IH51" s="11"/>
      <c r="II51" s="251" t="s">
        <v>615</v>
      </c>
      <c r="IJ51" s="33" t="s">
        <v>615</v>
      </c>
      <c r="IK51" s="612" t="s">
        <v>615</v>
      </c>
      <c r="IL51" s="11"/>
      <c r="IM51" s="1080"/>
      <c r="IO51" s="249">
        <v>0</v>
      </c>
      <c r="IP51" s="18">
        <v>0</v>
      </c>
      <c r="IQ51" s="250">
        <v>0</v>
      </c>
      <c r="IR51" s="18">
        <v>0</v>
      </c>
      <c r="IS51" s="250">
        <v>0</v>
      </c>
      <c r="IT51" s="30">
        <v>0</v>
      </c>
      <c r="IU51" s="613">
        <v>0</v>
      </c>
      <c r="IV51" s="11"/>
      <c r="IW51" s="249">
        <v>0</v>
      </c>
      <c r="IX51" s="18">
        <v>0</v>
      </c>
      <c r="IY51" s="250">
        <v>0</v>
      </c>
      <c r="IZ51" s="27">
        <v>0</v>
      </c>
      <c r="JA51" s="613">
        <v>0</v>
      </c>
      <c r="JB51" s="11"/>
      <c r="JC51" s="251" t="s">
        <v>615</v>
      </c>
      <c r="JD51" s="33" t="s">
        <v>615</v>
      </c>
      <c r="JE51" s="614" t="s">
        <v>615</v>
      </c>
      <c r="JF51" s="11"/>
      <c r="JG51" s="1080"/>
      <c r="JI51" s="249">
        <v>0</v>
      </c>
      <c r="JJ51" s="18">
        <v>0</v>
      </c>
      <c r="JK51" s="250">
        <v>0</v>
      </c>
      <c r="JL51" s="18">
        <v>0</v>
      </c>
      <c r="JM51" s="250">
        <v>0</v>
      </c>
      <c r="JN51" s="30">
        <v>0</v>
      </c>
      <c r="JO51" s="615">
        <v>0</v>
      </c>
      <c r="JP51" s="11"/>
      <c r="JQ51" s="249">
        <v>0</v>
      </c>
      <c r="JR51" s="18">
        <v>0</v>
      </c>
      <c r="JS51" s="250">
        <v>0</v>
      </c>
      <c r="JT51" s="27">
        <v>0</v>
      </c>
      <c r="JU51" s="615">
        <v>0</v>
      </c>
      <c r="JV51" s="11"/>
      <c r="JW51" s="251" t="s">
        <v>615</v>
      </c>
      <c r="JX51" s="33" t="s">
        <v>615</v>
      </c>
      <c r="JY51" s="616" t="s">
        <v>615</v>
      </c>
      <c r="JZ51" s="11"/>
      <c r="KA51" s="1080"/>
      <c r="KC51" s="249">
        <v>0</v>
      </c>
      <c r="KD51" s="18">
        <v>0</v>
      </c>
      <c r="KE51" s="250">
        <v>0</v>
      </c>
      <c r="KF51" s="18">
        <v>0</v>
      </c>
      <c r="KG51" s="250">
        <v>0</v>
      </c>
      <c r="KH51" s="30">
        <v>0</v>
      </c>
      <c r="KI51" s="617">
        <v>0</v>
      </c>
      <c r="KJ51" s="11"/>
      <c r="KK51" s="249">
        <v>0</v>
      </c>
      <c r="KL51" s="18">
        <v>0</v>
      </c>
      <c r="KM51" s="250">
        <v>0</v>
      </c>
      <c r="KN51" s="27">
        <v>0</v>
      </c>
      <c r="KO51" s="617">
        <v>0</v>
      </c>
      <c r="KP51" s="11"/>
      <c r="KQ51" s="251" t="s">
        <v>615</v>
      </c>
      <c r="KR51" s="33" t="s">
        <v>615</v>
      </c>
      <c r="KS51" s="618" t="s">
        <v>615</v>
      </c>
      <c r="KT51" s="15"/>
      <c r="KU51" s="159"/>
      <c r="KV51" s="163"/>
      <c r="KW51" s="11"/>
      <c r="KX51" s="1080"/>
      <c r="KZ51" s="1080"/>
      <c r="LB51" s="249">
        <v>0</v>
      </c>
      <c r="LC51" s="18">
        <v>0</v>
      </c>
      <c r="LD51" s="250">
        <v>0</v>
      </c>
      <c r="LE51" s="18">
        <v>0</v>
      </c>
      <c r="LF51" s="250">
        <v>0</v>
      </c>
      <c r="LG51" s="30">
        <v>0</v>
      </c>
      <c r="LH51" s="619">
        <v>0</v>
      </c>
      <c r="LI51" s="11"/>
      <c r="LJ51" s="249"/>
      <c r="LK51" s="18"/>
      <c r="LL51" s="250"/>
      <c r="LM51" s="27"/>
      <c r="LN51" s="619"/>
      <c r="LO51" s="11"/>
      <c r="LP51" s="251"/>
      <c r="LQ51" s="33"/>
      <c r="LR51" s="620"/>
      <c r="LS51" s="11"/>
      <c r="LT51" s="1080"/>
      <c r="LV51" s="249">
        <v>0</v>
      </c>
      <c r="LW51" s="18">
        <v>0</v>
      </c>
      <c r="LX51" s="250">
        <v>0</v>
      </c>
      <c r="LY51" s="18">
        <v>0</v>
      </c>
      <c r="LZ51" s="250">
        <v>0</v>
      </c>
      <c r="MA51" s="30">
        <v>0</v>
      </c>
      <c r="MB51" s="621">
        <v>0</v>
      </c>
      <c r="MC51" s="11"/>
      <c r="MD51" s="249"/>
      <c r="ME51" s="18"/>
      <c r="MF51" s="250"/>
      <c r="MG51" s="27"/>
      <c r="MH51" s="621"/>
      <c r="MI51" s="11"/>
      <c r="MJ51" s="251"/>
      <c r="MK51" s="33"/>
      <c r="ML51" s="622"/>
      <c r="MM51" s="11"/>
      <c r="MN51" s="1080"/>
      <c r="MP51" s="249">
        <v>0</v>
      </c>
      <c r="MQ51" s="18">
        <v>0</v>
      </c>
      <c r="MR51" s="250">
        <v>0</v>
      </c>
      <c r="MS51" s="18">
        <v>0</v>
      </c>
      <c r="MT51" s="250">
        <v>0</v>
      </c>
      <c r="MU51" s="30">
        <v>0</v>
      </c>
      <c r="MV51" s="623">
        <v>0</v>
      </c>
      <c r="MW51" s="11"/>
      <c r="MX51" s="249"/>
      <c r="MY51" s="18"/>
      <c r="MZ51" s="250"/>
      <c r="NA51" s="27"/>
      <c r="NB51" s="623"/>
      <c r="NC51" s="11"/>
      <c r="ND51" s="251"/>
      <c r="NE51" s="33"/>
      <c r="NF51" s="624"/>
      <c r="NG51" s="11"/>
      <c r="NH51" s="1080"/>
      <c r="NJ51" s="357">
        <v>0</v>
      </c>
      <c r="NK51" s="358">
        <v>0</v>
      </c>
      <c r="NL51" s="359">
        <v>0</v>
      </c>
      <c r="NM51" s="358">
        <v>0</v>
      </c>
      <c r="NN51" s="359">
        <v>0</v>
      </c>
      <c r="NO51" s="367">
        <v>0</v>
      </c>
      <c r="NP51" s="625">
        <v>0</v>
      </c>
      <c r="NQ51" s="11"/>
      <c r="NR51" s="357"/>
      <c r="NS51" s="358"/>
      <c r="NT51" s="359"/>
      <c r="NU51" s="358"/>
      <c r="NV51" s="625"/>
      <c r="NW51" s="11"/>
      <c r="NX51" s="357"/>
      <c r="NY51" s="367"/>
      <c r="NZ51" s="625"/>
      <c r="OA51" s="11"/>
      <c r="OB51" s="1080"/>
      <c r="OD51" s="249">
        <v>0</v>
      </c>
      <c r="OE51" s="18">
        <v>0</v>
      </c>
      <c r="OF51" s="250">
        <v>0</v>
      </c>
      <c r="OG51" s="18">
        <v>0</v>
      </c>
      <c r="OH51" s="250">
        <v>0</v>
      </c>
      <c r="OI51" s="30">
        <v>0</v>
      </c>
      <c r="OJ51" s="626">
        <v>0</v>
      </c>
      <c r="OK51" s="11"/>
      <c r="OL51" s="249"/>
      <c r="OM51" s="18"/>
      <c r="ON51" s="250"/>
      <c r="OO51" s="27"/>
      <c r="OP51" s="626"/>
      <c r="OQ51" s="11"/>
      <c r="OR51" s="251"/>
      <c r="OS51" s="33"/>
      <c r="OT51" s="627"/>
      <c r="OU51" s="11"/>
      <c r="OV51" s="1080"/>
      <c r="OX51" s="249">
        <v>0</v>
      </c>
      <c r="OY51" s="18">
        <v>0</v>
      </c>
      <c r="OZ51" s="250">
        <v>0</v>
      </c>
      <c r="PA51" s="18">
        <v>0</v>
      </c>
      <c r="PB51" s="250">
        <v>0</v>
      </c>
      <c r="PC51" s="30">
        <v>0</v>
      </c>
      <c r="PD51" s="628">
        <v>0</v>
      </c>
      <c r="PE51" s="11"/>
      <c r="PF51" s="249"/>
      <c r="PG51" s="18"/>
      <c r="PH51" s="250"/>
      <c r="PI51" s="27"/>
      <c r="PJ51" s="628"/>
      <c r="PK51" s="11"/>
      <c r="PL51" s="251"/>
      <c r="PM51" s="33"/>
      <c r="PN51" s="629"/>
      <c r="PO51" s="11"/>
      <c r="PP51" s="1080"/>
      <c r="PR51" s="249">
        <v>0</v>
      </c>
      <c r="PS51" s="18">
        <v>0</v>
      </c>
      <c r="PT51" s="250">
        <v>0</v>
      </c>
      <c r="PU51" s="18">
        <v>0</v>
      </c>
      <c r="PV51" s="250">
        <v>0</v>
      </c>
      <c r="PW51" s="30">
        <v>0</v>
      </c>
      <c r="PX51" s="630">
        <v>0</v>
      </c>
      <c r="PY51" s="11"/>
      <c r="PZ51" s="249"/>
      <c r="QA51" s="18"/>
      <c r="QB51" s="250"/>
      <c r="QC51" s="27"/>
      <c r="QD51" s="630"/>
      <c r="QE51" s="11"/>
      <c r="QF51" s="251"/>
      <c r="QG51" s="33"/>
      <c r="QH51" s="631"/>
      <c r="QI51" s="11"/>
      <c r="QJ51" s="1080"/>
      <c r="QL51" s="357">
        <v>0</v>
      </c>
      <c r="QM51" s="358">
        <v>0</v>
      </c>
      <c r="QN51" s="359">
        <v>0</v>
      </c>
      <c r="QO51" s="358">
        <v>0</v>
      </c>
      <c r="QP51" s="359">
        <v>0</v>
      </c>
      <c r="QQ51" s="367">
        <v>0</v>
      </c>
      <c r="QR51" s="632">
        <v>0</v>
      </c>
      <c r="QS51" s="11"/>
      <c r="QT51" s="357"/>
      <c r="QU51" s="358"/>
      <c r="QV51" s="359"/>
      <c r="QW51" s="358"/>
      <c r="QX51" s="632"/>
      <c r="QY51" s="11"/>
      <c r="QZ51" s="251"/>
      <c r="RA51" s="33"/>
      <c r="RB51" s="633"/>
      <c r="RC51" s="11"/>
      <c r="RD51" s="1080"/>
      <c r="RF51" s="249">
        <v>0</v>
      </c>
      <c r="RG51" s="18">
        <v>0</v>
      </c>
      <c r="RH51" s="250">
        <v>0</v>
      </c>
      <c r="RI51" s="18">
        <v>0</v>
      </c>
      <c r="RJ51" s="250">
        <v>0</v>
      </c>
      <c r="RK51" s="30">
        <v>0</v>
      </c>
      <c r="RL51" s="634">
        <v>0</v>
      </c>
      <c r="RM51" s="11"/>
      <c r="RN51" s="249"/>
      <c r="RO51" s="18"/>
      <c r="RP51" s="250"/>
      <c r="RQ51" s="27"/>
      <c r="RR51" s="634"/>
      <c r="RS51" s="11"/>
      <c r="RT51" s="251"/>
      <c r="RU51" s="33"/>
      <c r="RV51" s="635"/>
      <c r="RW51" s="11"/>
      <c r="RX51" s="1080"/>
      <c r="RZ51" s="249">
        <v>0</v>
      </c>
      <c r="SA51" s="18">
        <v>0</v>
      </c>
      <c r="SB51" s="250">
        <v>0</v>
      </c>
      <c r="SC51" s="18">
        <v>0</v>
      </c>
      <c r="SD51" s="250">
        <v>0</v>
      </c>
      <c r="SE51" s="30">
        <v>0</v>
      </c>
      <c r="SF51" s="636">
        <v>0</v>
      </c>
      <c r="SG51" s="11"/>
      <c r="SH51" s="249"/>
      <c r="SI51" s="18"/>
      <c r="SJ51" s="250"/>
      <c r="SK51" s="27"/>
      <c r="SL51" s="636"/>
      <c r="SM51" s="11"/>
      <c r="SN51" s="251"/>
      <c r="SO51" s="33"/>
      <c r="SP51" s="637"/>
      <c r="SQ51" s="11"/>
      <c r="SR51" s="1080"/>
      <c r="ST51" s="357">
        <v>0</v>
      </c>
      <c r="SU51" s="358">
        <v>0</v>
      </c>
      <c r="SV51" s="359">
        <v>0</v>
      </c>
      <c r="SW51" s="358">
        <v>0</v>
      </c>
      <c r="SX51" s="359">
        <v>0</v>
      </c>
      <c r="SY51" s="367">
        <v>0</v>
      </c>
      <c r="SZ51" s="638">
        <v>0</v>
      </c>
      <c r="TA51" s="11"/>
      <c r="TB51" s="357"/>
      <c r="TC51" s="358"/>
      <c r="TD51" s="359"/>
      <c r="TE51" s="358"/>
      <c r="TF51" s="638"/>
      <c r="TG51" s="11"/>
      <c r="TH51" s="251"/>
      <c r="TI51" s="33"/>
      <c r="TJ51" s="639"/>
      <c r="TK51" s="11"/>
      <c r="TL51" s="1080"/>
      <c r="TN51" s="1080"/>
      <c r="UA51" s="682">
        <v>35</v>
      </c>
    </row>
    <row r="52" spans="3:547" outlineLevel="2">
      <c r="C52" s="236">
        <v>36</v>
      </c>
      <c r="D52" s="237" t="s">
        <v>483</v>
      </c>
      <c r="E52" s="11" t="s">
        <v>17</v>
      </c>
      <c r="F52" s="242" t="s">
        <v>25</v>
      </c>
      <c r="H52" s="243">
        <v>0</v>
      </c>
      <c r="I52" s="238">
        <v>0</v>
      </c>
      <c r="J52" s="17">
        <v>0</v>
      </c>
      <c r="K52" s="238">
        <v>0</v>
      </c>
      <c r="L52" s="17">
        <v>0</v>
      </c>
      <c r="M52" s="245">
        <v>0</v>
      </c>
      <c r="N52" s="50">
        <v>0</v>
      </c>
      <c r="O52" s="11"/>
      <c r="P52" s="243">
        <v>0</v>
      </c>
      <c r="Q52" s="238">
        <v>0</v>
      </c>
      <c r="R52" s="17">
        <v>0</v>
      </c>
      <c r="S52" s="244">
        <v>0</v>
      </c>
      <c r="T52" s="50">
        <v>0</v>
      </c>
      <c r="U52" s="11"/>
      <c r="V52" s="246" t="s">
        <v>615</v>
      </c>
      <c r="W52" s="279" t="s">
        <v>615</v>
      </c>
      <c r="X52" s="54" t="s">
        <v>615</v>
      </c>
      <c r="Y52" s="11"/>
      <c r="Z52" s="1080"/>
      <c r="AB52" s="243">
        <v>0</v>
      </c>
      <c r="AC52" s="238">
        <v>0</v>
      </c>
      <c r="AD52" s="17">
        <v>0</v>
      </c>
      <c r="AE52" s="238">
        <v>0</v>
      </c>
      <c r="AF52" s="17">
        <v>0</v>
      </c>
      <c r="AG52" s="245">
        <v>0</v>
      </c>
      <c r="AH52" s="60">
        <v>0</v>
      </c>
      <c r="AI52" s="11"/>
      <c r="AJ52" s="243">
        <v>0</v>
      </c>
      <c r="AK52" s="238">
        <v>0</v>
      </c>
      <c r="AL52" s="17">
        <v>0</v>
      </c>
      <c r="AM52" s="244">
        <v>0</v>
      </c>
      <c r="AN52" s="60">
        <v>0</v>
      </c>
      <c r="AO52" s="11"/>
      <c r="AP52" s="246" t="s">
        <v>615</v>
      </c>
      <c r="AQ52" s="279" t="s">
        <v>615</v>
      </c>
      <c r="AR52" s="65" t="s">
        <v>615</v>
      </c>
      <c r="AS52" s="11"/>
      <c r="AT52" s="68"/>
      <c r="AU52" s="72"/>
      <c r="AV52" s="11"/>
      <c r="AW52" s="1080"/>
      <c r="AY52" s="243">
        <v>0</v>
      </c>
      <c r="AZ52" s="238">
        <v>0</v>
      </c>
      <c r="BA52" s="17">
        <v>0</v>
      </c>
      <c r="BB52" s="238">
        <v>0</v>
      </c>
      <c r="BC52" s="17">
        <v>0</v>
      </c>
      <c r="BD52" s="245">
        <v>0</v>
      </c>
      <c r="BE52" s="76">
        <v>0</v>
      </c>
      <c r="BF52" s="11"/>
      <c r="BG52" s="243">
        <v>0</v>
      </c>
      <c r="BH52" s="238">
        <v>0</v>
      </c>
      <c r="BI52" s="17">
        <v>0</v>
      </c>
      <c r="BJ52" s="244">
        <v>0</v>
      </c>
      <c r="BK52" s="76">
        <v>0</v>
      </c>
      <c r="BL52" s="11"/>
      <c r="BM52" s="246" t="s">
        <v>615</v>
      </c>
      <c r="BN52" s="279" t="s">
        <v>615</v>
      </c>
      <c r="BO52" s="80" t="s">
        <v>615</v>
      </c>
      <c r="BP52" s="11"/>
      <c r="BQ52" s="1080"/>
      <c r="BS52" s="243">
        <v>0</v>
      </c>
      <c r="BT52" s="238">
        <v>0</v>
      </c>
      <c r="BU52" s="17">
        <v>0</v>
      </c>
      <c r="BV52" s="238">
        <v>0</v>
      </c>
      <c r="BW52" s="17">
        <v>0</v>
      </c>
      <c r="BX52" s="245">
        <v>0</v>
      </c>
      <c r="BY52" s="83">
        <v>0</v>
      </c>
      <c r="BZ52" s="11"/>
      <c r="CA52" s="243">
        <v>0</v>
      </c>
      <c r="CB52" s="238">
        <v>0</v>
      </c>
      <c r="CC52" s="17">
        <v>0</v>
      </c>
      <c r="CD52" s="244">
        <v>0</v>
      </c>
      <c r="CE52" s="83">
        <v>0</v>
      </c>
      <c r="CF52" s="11"/>
      <c r="CG52" s="246" t="s">
        <v>615</v>
      </c>
      <c r="CH52" s="279" t="s">
        <v>615</v>
      </c>
      <c r="CI52" s="87" t="s">
        <v>615</v>
      </c>
      <c r="CJ52" s="11"/>
      <c r="CK52" s="1080"/>
      <c r="CM52" s="243">
        <v>0</v>
      </c>
      <c r="CN52" s="238">
        <v>0</v>
      </c>
      <c r="CO52" s="17">
        <v>0</v>
      </c>
      <c r="CP52" s="238">
        <v>0</v>
      </c>
      <c r="CQ52" s="17">
        <v>0</v>
      </c>
      <c r="CR52" s="245">
        <v>0</v>
      </c>
      <c r="CS52" s="90">
        <v>0</v>
      </c>
      <c r="CT52" s="11"/>
      <c r="CU52" s="243">
        <v>0</v>
      </c>
      <c r="CV52" s="238">
        <v>0</v>
      </c>
      <c r="CW52" s="17">
        <v>0</v>
      </c>
      <c r="CX52" s="244">
        <v>0</v>
      </c>
      <c r="CY52" s="90">
        <v>0</v>
      </c>
      <c r="CZ52" s="11"/>
      <c r="DA52" s="246" t="s">
        <v>615</v>
      </c>
      <c r="DB52" s="279" t="s">
        <v>615</v>
      </c>
      <c r="DC52" s="94" t="s">
        <v>615</v>
      </c>
      <c r="DD52" s="11"/>
      <c r="DE52" s="1080"/>
      <c r="DG52" s="246" t="s">
        <v>615</v>
      </c>
      <c r="DH52" s="433" t="s">
        <v>615</v>
      </c>
      <c r="DI52" s="434" t="s">
        <v>615</v>
      </c>
      <c r="DJ52" s="433" t="s">
        <v>615</v>
      </c>
      <c r="DK52" s="434" t="s">
        <v>615</v>
      </c>
      <c r="DL52" s="279" t="s">
        <v>615</v>
      </c>
      <c r="DM52" s="313"/>
      <c r="DN52" s="11"/>
      <c r="DO52" s="246" t="s">
        <v>615</v>
      </c>
      <c r="DP52" s="433" t="s">
        <v>615</v>
      </c>
      <c r="DQ52" s="434" t="s">
        <v>615</v>
      </c>
      <c r="DR52" s="247" t="s">
        <v>615</v>
      </c>
      <c r="DS52" s="313"/>
      <c r="DT52" s="11"/>
      <c r="DU52" s="246" t="s">
        <v>615</v>
      </c>
      <c r="DV52" s="279" t="s">
        <v>615</v>
      </c>
      <c r="DW52" s="315"/>
      <c r="DX52" s="11"/>
      <c r="DY52" s="1080"/>
      <c r="EA52" s="246" t="s">
        <v>615</v>
      </c>
      <c r="EB52" s="433" t="s">
        <v>615</v>
      </c>
      <c r="EC52" s="434" t="s">
        <v>615</v>
      </c>
      <c r="ED52" s="433" t="s">
        <v>615</v>
      </c>
      <c r="EE52" s="434" t="s">
        <v>615</v>
      </c>
      <c r="EF52" s="279" t="s">
        <v>615</v>
      </c>
      <c r="EG52" s="340"/>
      <c r="EH52" s="11"/>
      <c r="EI52" s="246" t="s">
        <v>615</v>
      </c>
      <c r="EJ52" s="433" t="s">
        <v>615</v>
      </c>
      <c r="EK52" s="434" t="s">
        <v>615</v>
      </c>
      <c r="EL52" s="247" t="s">
        <v>615</v>
      </c>
      <c r="EM52" s="340"/>
      <c r="EN52" s="11"/>
      <c r="EO52" s="246" t="s">
        <v>615</v>
      </c>
      <c r="EP52" s="279" t="s">
        <v>615</v>
      </c>
      <c r="EQ52" s="345"/>
      <c r="ER52" s="11"/>
      <c r="ES52" s="1080"/>
      <c r="EU52" s="246" t="s">
        <v>615</v>
      </c>
      <c r="EV52" s="433" t="s">
        <v>615</v>
      </c>
      <c r="EW52" s="434" t="s">
        <v>615</v>
      </c>
      <c r="EX52" s="247" t="s">
        <v>615</v>
      </c>
      <c r="EY52" s="325"/>
      <c r="EZ52" s="11"/>
      <c r="FA52" s="1080"/>
      <c r="FC52" s="246" t="s">
        <v>615</v>
      </c>
      <c r="FD52" s="433" t="s">
        <v>615</v>
      </c>
      <c r="FE52" s="434" t="s">
        <v>615</v>
      </c>
      <c r="FF52" s="247" t="s">
        <v>615</v>
      </c>
      <c r="FG52" s="331"/>
      <c r="FH52" s="11"/>
      <c r="FI52" s="1080"/>
      <c r="FK52" s="243">
        <v>0</v>
      </c>
      <c r="FL52" s="238">
        <v>0</v>
      </c>
      <c r="FM52" s="17">
        <v>0</v>
      </c>
      <c r="FN52" s="238">
        <v>0</v>
      </c>
      <c r="FO52" s="17">
        <v>0</v>
      </c>
      <c r="FP52" s="245">
        <v>0</v>
      </c>
      <c r="FQ52" s="115">
        <v>0</v>
      </c>
      <c r="FR52" s="11"/>
      <c r="FS52" s="243">
        <v>0</v>
      </c>
      <c r="FT52" s="238">
        <v>0</v>
      </c>
      <c r="FU52" s="17">
        <v>0</v>
      </c>
      <c r="FV52" s="244">
        <v>0</v>
      </c>
      <c r="FW52" s="115">
        <v>0</v>
      </c>
      <c r="FX52" s="11"/>
      <c r="FY52" s="246" t="s">
        <v>615</v>
      </c>
      <c r="FZ52" s="279" t="s">
        <v>615</v>
      </c>
      <c r="GA52" s="119" t="s">
        <v>615</v>
      </c>
      <c r="GB52" s="11"/>
      <c r="GC52" s="1080"/>
      <c r="GE52" s="243">
        <v>0</v>
      </c>
      <c r="GF52" s="238">
        <v>0</v>
      </c>
      <c r="GG52" s="17">
        <v>0</v>
      </c>
      <c r="GH52" s="238">
        <v>0</v>
      </c>
      <c r="GI52" s="17">
        <v>0</v>
      </c>
      <c r="GJ52" s="245">
        <v>0</v>
      </c>
      <c r="GK52" s="122">
        <v>0</v>
      </c>
      <c r="GL52" s="11"/>
      <c r="GM52" s="243">
        <v>0</v>
      </c>
      <c r="GN52" s="238">
        <v>0</v>
      </c>
      <c r="GO52" s="17">
        <v>0</v>
      </c>
      <c r="GP52" s="244">
        <v>0</v>
      </c>
      <c r="GQ52" s="122">
        <v>0</v>
      </c>
      <c r="GR52" s="11"/>
      <c r="GS52" s="246" t="s">
        <v>615</v>
      </c>
      <c r="GT52" s="279" t="s">
        <v>615</v>
      </c>
      <c r="GU52" s="126" t="s">
        <v>615</v>
      </c>
      <c r="GV52" s="11"/>
      <c r="GW52" s="1080"/>
      <c r="GY52" s="1080"/>
      <c r="HA52" s="243">
        <v>0</v>
      </c>
      <c r="HB52" s="238">
        <v>0</v>
      </c>
      <c r="HC52" s="17">
        <v>0</v>
      </c>
      <c r="HD52" s="238">
        <v>0</v>
      </c>
      <c r="HE52" s="17">
        <v>0</v>
      </c>
      <c r="HF52" s="245">
        <v>0</v>
      </c>
      <c r="HG52" s="129">
        <v>0</v>
      </c>
      <c r="HH52" s="11"/>
      <c r="HI52" s="243">
        <v>0</v>
      </c>
      <c r="HJ52" s="238">
        <v>0</v>
      </c>
      <c r="HK52" s="17">
        <v>0</v>
      </c>
      <c r="HL52" s="244">
        <v>0</v>
      </c>
      <c r="HM52" s="129">
        <v>0</v>
      </c>
      <c r="HN52" s="11"/>
      <c r="HO52" s="246" t="s">
        <v>615</v>
      </c>
      <c r="HP52" s="279" t="s">
        <v>615</v>
      </c>
      <c r="HQ52" s="132" t="s">
        <v>615</v>
      </c>
      <c r="HR52" s="11"/>
      <c r="HS52" s="1080"/>
      <c r="HU52" s="243">
        <v>0</v>
      </c>
      <c r="HV52" s="238">
        <v>0</v>
      </c>
      <c r="HW52" s="17">
        <v>0</v>
      </c>
      <c r="HX52" s="238">
        <v>0</v>
      </c>
      <c r="HY52" s="17">
        <v>0</v>
      </c>
      <c r="HZ52" s="245">
        <v>0</v>
      </c>
      <c r="IA52" s="135">
        <v>0</v>
      </c>
      <c r="IB52" s="11"/>
      <c r="IC52" s="243">
        <v>0</v>
      </c>
      <c r="ID52" s="238">
        <v>0</v>
      </c>
      <c r="IE52" s="17">
        <v>0</v>
      </c>
      <c r="IF52" s="244">
        <v>0</v>
      </c>
      <c r="IG52" s="135">
        <v>0</v>
      </c>
      <c r="IH52" s="11"/>
      <c r="II52" s="246" t="s">
        <v>615</v>
      </c>
      <c r="IJ52" s="279" t="s">
        <v>615</v>
      </c>
      <c r="IK52" s="138" t="s">
        <v>615</v>
      </c>
      <c r="IL52" s="11"/>
      <c r="IM52" s="1080"/>
      <c r="IO52" s="243">
        <v>0</v>
      </c>
      <c r="IP52" s="238">
        <v>0</v>
      </c>
      <c r="IQ52" s="17">
        <v>0</v>
      </c>
      <c r="IR52" s="238">
        <v>0</v>
      </c>
      <c r="IS52" s="17">
        <v>0</v>
      </c>
      <c r="IT52" s="245">
        <v>0</v>
      </c>
      <c r="IU52" s="141">
        <v>0</v>
      </c>
      <c r="IV52" s="11"/>
      <c r="IW52" s="243">
        <v>0</v>
      </c>
      <c r="IX52" s="238">
        <v>0</v>
      </c>
      <c r="IY52" s="17">
        <v>0</v>
      </c>
      <c r="IZ52" s="244">
        <v>0</v>
      </c>
      <c r="JA52" s="141">
        <v>0</v>
      </c>
      <c r="JB52" s="11"/>
      <c r="JC52" s="246" t="s">
        <v>615</v>
      </c>
      <c r="JD52" s="279" t="s">
        <v>615</v>
      </c>
      <c r="JE52" s="144" t="s">
        <v>615</v>
      </c>
      <c r="JF52" s="11"/>
      <c r="JG52" s="1080"/>
      <c r="JI52" s="243">
        <v>0</v>
      </c>
      <c r="JJ52" s="238">
        <v>0</v>
      </c>
      <c r="JK52" s="17">
        <v>0</v>
      </c>
      <c r="JL52" s="238">
        <v>0</v>
      </c>
      <c r="JM52" s="17">
        <v>0</v>
      </c>
      <c r="JN52" s="245">
        <v>0</v>
      </c>
      <c r="JO52" s="147">
        <v>0</v>
      </c>
      <c r="JP52" s="11"/>
      <c r="JQ52" s="243">
        <v>0</v>
      </c>
      <c r="JR52" s="238">
        <v>0</v>
      </c>
      <c r="JS52" s="17">
        <v>0</v>
      </c>
      <c r="JT52" s="244">
        <v>0</v>
      </c>
      <c r="JU52" s="147">
        <v>0</v>
      </c>
      <c r="JV52" s="11"/>
      <c r="JW52" s="246" t="s">
        <v>615</v>
      </c>
      <c r="JX52" s="279" t="s">
        <v>615</v>
      </c>
      <c r="JY52" s="150" t="s">
        <v>615</v>
      </c>
      <c r="JZ52" s="11"/>
      <c r="KA52" s="1080"/>
      <c r="KC52" s="243">
        <v>0</v>
      </c>
      <c r="KD52" s="238">
        <v>0</v>
      </c>
      <c r="KE52" s="17">
        <v>0</v>
      </c>
      <c r="KF52" s="238">
        <v>0</v>
      </c>
      <c r="KG52" s="17">
        <v>0</v>
      </c>
      <c r="KH52" s="245">
        <v>0</v>
      </c>
      <c r="KI52" s="153">
        <v>0</v>
      </c>
      <c r="KJ52" s="11"/>
      <c r="KK52" s="243">
        <v>0</v>
      </c>
      <c r="KL52" s="238">
        <v>0</v>
      </c>
      <c r="KM52" s="17">
        <v>0</v>
      </c>
      <c r="KN52" s="244">
        <v>0</v>
      </c>
      <c r="KO52" s="153">
        <v>0</v>
      </c>
      <c r="KP52" s="11"/>
      <c r="KQ52" s="246" t="s">
        <v>615</v>
      </c>
      <c r="KR52" s="279" t="s">
        <v>615</v>
      </c>
      <c r="KS52" s="156" t="s">
        <v>615</v>
      </c>
      <c r="KT52" s="15"/>
      <c r="KU52" s="159"/>
      <c r="KV52" s="163"/>
      <c r="KW52" s="11"/>
      <c r="KX52" s="1080"/>
      <c r="KZ52" s="1080"/>
      <c r="LB52" s="243">
        <v>0</v>
      </c>
      <c r="LC52" s="238">
        <v>0</v>
      </c>
      <c r="LD52" s="17">
        <v>0</v>
      </c>
      <c r="LE52" s="238">
        <v>0</v>
      </c>
      <c r="LF52" s="17">
        <v>0</v>
      </c>
      <c r="LG52" s="245">
        <v>0</v>
      </c>
      <c r="LH52" s="167">
        <v>0</v>
      </c>
      <c r="LI52" s="11"/>
      <c r="LJ52" s="243"/>
      <c r="LK52" s="238"/>
      <c r="LL52" s="17"/>
      <c r="LM52" s="244"/>
      <c r="LN52" s="167"/>
      <c r="LO52" s="11"/>
      <c r="LP52" s="246"/>
      <c r="LQ52" s="279"/>
      <c r="LR52" s="172"/>
      <c r="LS52" s="11"/>
      <c r="LT52" s="1080"/>
      <c r="LV52" s="243">
        <v>0</v>
      </c>
      <c r="LW52" s="238">
        <v>0</v>
      </c>
      <c r="LX52" s="17">
        <v>0</v>
      </c>
      <c r="LY52" s="238">
        <v>0</v>
      </c>
      <c r="LZ52" s="17">
        <v>0</v>
      </c>
      <c r="MA52" s="245">
        <v>0</v>
      </c>
      <c r="MB52" s="175">
        <v>0</v>
      </c>
      <c r="MC52" s="11"/>
      <c r="MD52" s="243"/>
      <c r="ME52" s="238"/>
      <c r="MF52" s="17"/>
      <c r="MG52" s="244"/>
      <c r="MH52" s="175"/>
      <c r="MI52" s="11"/>
      <c r="MJ52" s="246"/>
      <c r="MK52" s="279"/>
      <c r="ML52" s="179"/>
      <c r="MM52" s="11"/>
      <c r="MN52" s="1080"/>
      <c r="MP52" s="243">
        <v>0</v>
      </c>
      <c r="MQ52" s="238">
        <v>0</v>
      </c>
      <c r="MR52" s="17">
        <v>0</v>
      </c>
      <c r="MS52" s="238">
        <v>0</v>
      </c>
      <c r="MT52" s="17">
        <v>0</v>
      </c>
      <c r="MU52" s="245">
        <v>0</v>
      </c>
      <c r="MV52" s="182">
        <v>0</v>
      </c>
      <c r="MW52" s="11"/>
      <c r="MX52" s="243"/>
      <c r="MY52" s="238"/>
      <c r="MZ52" s="17"/>
      <c r="NA52" s="244"/>
      <c r="NB52" s="182"/>
      <c r="NC52" s="11"/>
      <c r="ND52" s="246"/>
      <c r="NE52" s="279"/>
      <c r="NF52" s="185"/>
      <c r="NG52" s="11"/>
      <c r="NH52" s="1080"/>
      <c r="NJ52" s="353">
        <v>0</v>
      </c>
      <c r="NK52" s="354">
        <v>0</v>
      </c>
      <c r="NL52" s="355">
        <v>0</v>
      </c>
      <c r="NM52" s="354">
        <v>0</v>
      </c>
      <c r="NN52" s="355">
        <v>0</v>
      </c>
      <c r="NO52" s="366">
        <v>0</v>
      </c>
      <c r="NP52" s="352">
        <v>0</v>
      </c>
      <c r="NQ52" s="11"/>
      <c r="NR52" s="353"/>
      <c r="NS52" s="354"/>
      <c r="NT52" s="355"/>
      <c r="NU52" s="354"/>
      <c r="NV52" s="352"/>
      <c r="NW52" s="11"/>
      <c r="NX52" s="353"/>
      <c r="NY52" s="366"/>
      <c r="NZ52" s="352"/>
      <c r="OA52" s="11"/>
      <c r="OB52" s="1080"/>
      <c r="OD52" s="243">
        <v>0</v>
      </c>
      <c r="OE52" s="238">
        <v>0</v>
      </c>
      <c r="OF52" s="17">
        <v>0</v>
      </c>
      <c r="OG52" s="238">
        <v>0</v>
      </c>
      <c r="OH52" s="17">
        <v>0</v>
      </c>
      <c r="OI52" s="245">
        <v>0</v>
      </c>
      <c r="OJ52" s="191">
        <v>0</v>
      </c>
      <c r="OK52" s="11"/>
      <c r="OL52" s="243"/>
      <c r="OM52" s="238"/>
      <c r="ON52" s="17"/>
      <c r="OO52" s="244"/>
      <c r="OP52" s="191"/>
      <c r="OQ52" s="11"/>
      <c r="OR52" s="246"/>
      <c r="OS52" s="279"/>
      <c r="OT52" s="195"/>
      <c r="OU52" s="11"/>
      <c r="OV52" s="1080"/>
      <c r="OX52" s="243">
        <v>0</v>
      </c>
      <c r="OY52" s="238">
        <v>0</v>
      </c>
      <c r="OZ52" s="17">
        <v>0</v>
      </c>
      <c r="PA52" s="238">
        <v>0</v>
      </c>
      <c r="PB52" s="17">
        <v>0</v>
      </c>
      <c r="PC52" s="245">
        <v>0</v>
      </c>
      <c r="PD52" s="198">
        <v>0</v>
      </c>
      <c r="PE52" s="11"/>
      <c r="PF52" s="243"/>
      <c r="PG52" s="238"/>
      <c r="PH52" s="17"/>
      <c r="PI52" s="244"/>
      <c r="PJ52" s="198"/>
      <c r="PK52" s="11"/>
      <c r="PL52" s="246"/>
      <c r="PM52" s="279"/>
      <c r="PN52" s="201"/>
      <c r="PO52" s="11"/>
      <c r="PP52" s="1080"/>
      <c r="PR52" s="243">
        <v>0</v>
      </c>
      <c r="PS52" s="238">
        <v>0</v>
      </c>
      <c r="PT52" s="17">
        <v>0</v>
      </c>
      <c r="PU52" s="238">
        <v>0</v>
      </c>
      <c r="PV52" s="17">
        <v>0</v>
      </c>
      <c r="PW52" s="245">
        <v>0</v>
      </c>
      <c r="PX52" s="204">
        <v>0</v>
      </c>
      <c r="PY52" s="11"/>
      <c r="PZ52" s="243"/>
      <c r="QA52" s="238"/>
      <c r="QB52" s="17"/>
      <c r="QC52" s="244"/>
      <c r="QD52" s="204"/>
      <c r="QE52" s="11"/>
      <c r="QF52" s="246"/>
      <c r="QG52" s="279"/>
      <c r="QH52" s="208"/>
      <c r="QI52" s="11"/>
      <c r="QJ52" s="1080"/>
      <c r="QL52" s="353">
        <v>0</v>
      </c>
      <c r="QM52" s="354">
        <v>0</v>
      </c>
      <c r="QN52" s="355">
        <v>0</v>
      </c>
      <c r="QO52" s="354">
        <v>0</v>
      </c>
      <c r="QP52" s="355">
        <v>0</v>
      </c>
      <c r="QQ52" s="366">
        <v>0</v>
      </c>
      <c r="QR52" s="379">
        <v>0</v>
      </c>
      <c r="QS52" s="11"/>
      <c r="QT52" s="353"/>
      <c r="QU52" s="354"/>
      <c r="QV52" s="355"/>
      <c r="QW52" s="354"/>
      <c r="QX52" s="379"/>
      <c r="QY52" s="11"/>
      <c r="QZ52" s="246"/>
      <c r="RA52" s="279"/>
      <c r="RB52" s="213"/>
      <c r="RC52" s="11"/>
      <c r="RD52" s="1080"/>
      <c r="RF52" s="243">
        <v>0</v>
      </c>
      <c r="RG52" s="238">
        <v>0</v>
      </c>
      <c r="RH52" s="17">
        <v>0</v>
      </c>
      <c r="RI52" s="238">
        <v>0</v>
      </c>
      <c r="RJ52" s="17">
        <v>0</v>
      </c>
      <c r="RK52" s="245">
        <v>0</v>
      </c>
      <c r="RL52" s="216">
        <v>0</v>
      </c>
      <c r="RM52" s="11"/>
      <c r="RN52" s="243"/>
      <c r="RO52" s="238"/>
      <c r="RP52" s="17"/>
      <c r="RQ52" s="244"/>
      <c r="RR52" s="216"/>
      <c r="RS52" s="11"/>
      <c r="RT52" s="246"/>
      <c r="RU52" s="279"/>
      <c r="RV52" s="220"/>
      <c r="RW52" s="11"/>
      <c r="RX52" s="1080"/>
      <c r="RZ52" s="243">
        <v>0</v>
      </c>
      <c r="SA52" s="238">
        <v>0</v>
      </c>
      <c r="SB52" s="17">
        <v>0</v>
      </c>
      <c r="SC52" s="238">
        <v>0</v>
      </c>
      <c r="SD52" s="17">
        <v>0</v>
      </c>
      <c r="SE52" s="245">
        <v>0</v>
      </c>
      <c r="SF52" s="223">
        <v>0</v>
      </c>
      <c r="SG52" s="11"/>
      <c r="SH52" s="243"/>
      <c r="SI52" s="238"/>
      <c r="SJ52" s="17"/>
      <c r="SK52" s="244"/>
      <c r="SL52" s="223"/>
      <c r="SM52" s="11"/>
      <c r="SN52" s="246"/>
      <c r="SO52" s="279"/>
      <c r="SP52" s="227"/>
      <c r="SQ52" s="11"/>
      <c r="SR52" s="1080"/>
      <c r="ST52" s="353">
        <v>0</v>
      </c>
      <c r="SU52" s="354">
        <v>0</v>
      </c>
      <c r="SV52" s="355">
        <v>0</v>
      </c>
      <c r="SW52" s="354">
        <v>0</v>
      </c>
      <c r="SX52" s="355">
        <v>0</v>
      </c>
      <c r="SY52" s="366">
        <v>0</v>
      </c>
      <c r="SZ52" s="381">
        <v>0</v>
      </c>
      <c r="TA52" s="11"/>
      <c r="TB52" s="353"/>
      <c r="TC52" s="354"/>
      <c r="TD52" s="355"/>
      <c r="TE52" s="354"/>
      <c r="TF52" s="381"/>
      <c r="TG52" s="11"/>
      <c r="TH52" s="246"/>
      <c r="TI52" s="279"/>
      <c r="TJ52" s="232"/>
      <c r="TK52" s="11"/>
      <c r="TL52" s="1080"/>
      <c r="TN52" s="1080"/>
      <c r="UA52" s="682">
        <v>36</v>
      </c>
    </row>
    <row r="53" spans="3:547" outlineLevel="2">
      <c r="C53" s="19">
        <v>37</v>
      </c>
      <c r="D53" s="248" t="s">
        <v>212</v>
      </c>
      <c r="E53" s="11" t="s">
        <v>17</v>
      </c>
      <c r="F53" s="20" t="s">
        <v>25</v>
      </c>
      <c r="H53" s="249">
        <v>0</v>
      </c>
      <c r="I53" s="18">
        <v>0</v>
      </c>
      <c r="J53" s="250">
        <v>0</v>
      </c>
      <c r="K53" s="18">
        <v>0</v>
      </c>
      <c r="L53" s="250">
        <v>0</v>
      </c>
      <c r="M53" s="30">
        <v>0</v>
      </c>
      <c r="N53" s="50">
        <v>0</v>
      </c>
      <c r="O53" s="11"/>
      <c r="P53" s="249">
        <v>0</v>
      </c>
      <c r="Q53" s="18">
        <v>0</v>
      </c>
      <c r="R53" s="250">
        <v>0</v>
      </c>
      <c r="S53" s="27">
        <v>0</v>
      </c>
      <c r="T53" s="50">
        <v>0</v>
      </c>
      <c r="U53" s="11"/>
      <c r="V53" s="251" t="s">
        <v>615</v>
      </c>
      <c r="W53" s="33" t="s">
        <v>615</v>
      </c>
      <c r="X53" s="54" t="s">
        <v>615</v>
      </c>
      <c r="Y53" s="11"/>
      <c r="Z53" s="1080"/>
      <c r="AB53" s="249">
        <v>0</v>
      </c>
      <c r="AC53" s="18">
        <v>0</v>
      </c>
      <c r="AD53" s="250">
        <v>0</v>
      </c>
      <c r="AE53" s="18">
        <v>0</v>
      </c>
      <c r="AF53" s="250">
        <v>0</v>
      </c>
      <c r="AG53" s="30">
        <v>0</v>
      </c>
      <c r="AH53" s="60">
        <v>0</v>
      </c>
      <c r="AI53" s="11"/>
      <c r="AJ53" s="249">
        <v>0</v>
      </c>
      <c r="AK53" s="18">
        <v>0</v>
      </c>
      <c r="AL53" s="250">
        <v>0</v>
      </c>
      <c r="AM53" s="27">
        <v>0</v>
      </c>
      <c r="AN53" s="60">
        <v>0</v>
      </c>
      <c r="AO53" s="11"/>
      <c r="AP53" s="251" t="s">
        <v>615</v>
      </c>
      <c r="AQ53" s="33" t="s">
        <v>615</v>
      </c>
      <c r="AR53" s="65" t="s">
        <v>615</v>
      </c>
      <c r="AS53" s="11"/>
      <c r="AT53" s="68"/>
      <c r="AU53" s="72"/>
      <c r="AV53" s="11"/>
      <c r="AW53" s="1080"/>
      <c r="AY53" s="249">
        <v>0</v>
      </c>
      <c r="AZ53" s="18">
        <v>0</v>
      </c>
      <c r="BA53" s="250">
        <v>0</v>
      </c>
      <c r="BB53" s="18">
        <v>0</v>
      </c>
      <c r="BC53" s="250">
        <v>0</v>
      </c>
      <c r="BD53" s="30">
        <v>0</v>
      </c>
      <c r="BE53" s="76">
        <v>0</v>
      </c>
      <c r="BF53" s="11"/>
      <c r="BG53" s="249">
        <v>0</v>
      </c>
      <c r="BH53" s="18">
        <v>0</v>
      </c>
      <c r="BI53" s="250">
        <v>0</v>
      </c>
      <c r="BJ53" s="27">
        <v>0</v>
      </c>
      <c r="BK53" s="76">
        <v>0</v>
      </c>
      <c r="BL53" s="11"/>
      <c r="BM53" s="251" t="s">
        <v>615</v>
      </c>
      <c r="BN53" s="33" t="s">
        <v>615</v>
      </c>
      <c r="BO53" s="80" t="s">
        <v>615</v>
      </c>
      <c r="BP53" s="11"/>
      <c r="BQ53" s="1080"/>
      <c r="BS53" s="249">
        <v>0</v>
      </c>
      <c r="BT53" s="18">
        <v>0</v>
      </c>
      <c r="BU53" s="250">
        <v>0</v>
      </c>
      <c r="BV53" s="18">
        <v>0</v>
      </c>
      <c r="BW53" s="250">
        <v>0</v>
      </c>
      <c r="BX53" s="30">
        <v>0</v>
      </c>
      <c r="BY53" s="83">
        <v>0</v>
      </c>
      <c r="BZ53" s="11"/>
      <c r="CA53" s="249">
        <v>0</v>
      </c>
      <c r="CB53" s="18">
        <v>0</v>
      </c>
      <c r="CC53" s="250">
        <v>0</v>
      </c>
      <c r="CD53" s="27">
        <v>0</v>
      </c>
      <c r="CE53" s="83">
        <v>0</v>
      </c>
      <c r="CF53" s="11"/>
      <c r="CG53" s="251" t="s">
        <v>615</v>
      </c>
      <c r="CH53" s="33" t="s">
        <v>615</v>
      </c>
      <c r="CI53" s="87" t="s">
        <v>615</v>
      </c>
      <c r="CJ53" s="11"/>
      <c r="CK53" s="1080"/>
      <c r="CM53" s="249">
        <v>0</v>
      </c>
      <c r="CN53" s="18">
        <v>0</v>
      </c>
      <c r="CO53" s="250">
        <v>0</v>
      </c>
      <c r="CP53" s="18">
        <v>0</v>
      </c>
      <c r="CQ53" s="250">
        <v>0</v>
      </c>
      <c r="CR53" s="30">
        <v>0</v>
      </c>
      <c r="CS53" s="90">
        <v>0</v>
      </c>
      <c r="CT53" s="11"/>
      <c r="CU53" s="249">
        <v>0</v>
      </c>
      <c r="CV53" s="18">
        <v>0</v>
      </c>
      <c r="CW53" s="250">
        <v>0</v>
      </c>
      <c r="CX53" s="27">
        <v>0</v>
      </c>
      <c r="CY53" s="90">
        <v>0</v>
      </c>
      <c r="CZ53" s="11"/>
      <c r="DA53" s="251" t="s">
        <v>615</v>
      </c>
      <c r="DB53" s="33" t="s">
        <v>615</v>
      </c>
      <c r="DC53" s="94" t="s">
        <v>615</v>
      </c>
      <c r="DD53" s="11"/>
      <c r="DE53" s="1080"/>
      <c r="DG53" s="251" t="s">
        <v>615</v>
      </c>
      <c r="DH53" s="435" t="s">
        <v>615</v>
      </c>
      <c r="DI53" s="436" t="s">
        <v>615</v>
      </c>
      <c r="DJ53" s="435" t="s">
        <v>615</v>
      </c>
      <c r="DK53" s="436" t="s">
        <v>615</v>
      </c>
      <c r="DL53" s="33" t="s">
        <v>615</v>
      </c>
      <c r="DM53" s="313"/>
      <c r="DN53" s="11"/>
      <c r="DO53" s="251" t="s">
        <v>615</v>
      </c>
      <c r="DP53" s="435" t="s">
        <v>615</v>
      </c>
      <c r="DQ53" s="436" t="s">
        <v>615</v>
      </c>
      <c r="DR53" s="56" t="s">
        <v>615</v>
      </c>
      <c r="DS53" s="313"/>
      <c r="DT53" s="11"/>
      <c r="DU53" s="251" t="s">
        <v>615</v>
      </c>
      <c r="DV53" s="33" t="s">
        <v>615</v>
      </c>
      <c r="DW53" s="315"/>
      <c r="DX53" s="11"/>
      <c r="DY53" s="1080"/>
      <c r="EA53" s="251" t="s">
        <v>615</v>
      </c>
      <c r="EB53" s="435" t="s">
        <v>615</v>
      </c>
      <c r="EC53" s="436" t="s">
        <v>615</v>
      </c>
      <c r="ED53" s="435" t="s">
        <v>615</v>
      </c>
      <c r="EE53" s="436" t="s">
        <v>615</v>
      </c>
      <c r="EF53" s="33" t="s">
        <v>615</v>
      </c>
      <c r="EG53" s="340"/>
      <c r="EH53" s="11"/>
      <c r="EI53" s="251" t="s">
        <v>615</v>
      </c>
      <c r="EJ53" s="435" t="s">
        <v>615</v>
      </c>
      <c r="EK53" s="436" t="s">
        <v>615</v>
      </c>
      <c r="EL53" s="56" t="s">
        <v>615</v>
      </c>
      <c r="EM53" s="340"/>
      <c r="EN53" s="11"/>
      <c r="EO53" s="251" t="s">
        <v>615</v>
      </c>
      <c r="EP53" s="33" t="s">
        <v>615</v>
      </c>
      <c r="EQ53" s="345"/>
      <c r="ER53" s="11"/>
      <c r="ES53" s="1080"/>
      <c r="EU53" s="251" t="s">
        <v>615</v>
      </c>
      <c r="EV53" s="435" t="s">
        <v>615</v>
      </c>
      <c r="EW53" s="436" t="s">
        <v>615</v>
      </c>
      <c r="EX53" s="56" t="s">
        <v>615</v>
      </c>
      <c r="EY53" s="325"/>
      <c r="EZ53" s="11"/>
      <c r="FA53" s="1080"/>
      <c r="FC53" s="251" t="s">
        <v>615</v>
      </c>
      <c r="FD53" s="435" t="s">
        <v>615</v>
      </c>
      <c r="FE53" s="436" t="s">
        <v>615</v>
      </c>
      <c r="FF53" s="56" t="s">
        <v>615</v>
      </c>
      <c r="FG53" s="331"/>
      <c r="FH53" s="11"/>
      <c r="FI53" s="1080"/>
      <c r="FK53" s="249">
        <v>0</v>
      </c>
      <c r="FL53" s="18">
        <v>0</v>
      </c>
      <c r="FM53" s="250">
        <v>0</v>
      </c>
      <c r="FN53" s="18">
        <v>0</v>
      </c>
      <c r="FO53" s="250">
        <v>0</v>
      </c>
      <c r="FP53" s="30">
        <v>0</v>
      </c>
      <c r="FQ53" s="115">
        <v>0</v>
      </c>
      <c r="FR53" s="11"/>
      <c r="FS53" s="249">
        <v>0</v>
      </c>
      <c r="FT53" s="18">
        <v>0</v>
      </c>
      <c r="FU53" s="250">
        <v>0</v>
      </c>
      <c r="FV53" s="27">
        <v>0</v>
      </c>
      <c r="FW53" s="115">
        <v>0</v>
      </c>
      <c r="FX53" s="11"/>
      <c r="FY53" s="251" t="s">
        <v>615</v>
      </c>
      <c r="FZ53" s="33" t="s">
        <v>615</v>
      </c>
      <c r="GA53" s="119" t="s">
        <v>615</v>
      </c>
      <c r="GB53" s="11"/>
      <c r="GC53" s="1080"/>
      <c r="GE53" s="249">
        <v>0</v>
      </c>
      <c r="GF53" s="18">
        <v>0</v>
      </c>
      <c r="GG53" s="250">
        <v>0</v>
      </c>
      <c r="GH53" s="18">
        <v>0</v>
      </c>
      <c r="GI53" s="250">
        <v>0</v>
      </c>
      <c r="GJ53" s="30">
        <v>0</v>
      </c>
      <c r="GK53" s="122">
        <v>0</v>
      </c>
      <c r="GL53" s="11"/>
      <c r="GM53" s="249">
        <v>0</v>
      </c>
      <c r="GN53" s="18">
        <v>0</v>
      </c>
      <c r="GO53" s="250">
        <v>0</v>
      </c>
      <c r="GP53" s="27">
        <v>0</v>
      </c>
      <c r="GQ53" s="122">
        <v>0</v>
      </c>
      <c r="GR53" s="11"/>
      <c r="GS53" s="251" t="s">
        <v>615</v>
      </c>
      <c r="GT53" s="33" t="s">
        <v>615</v>
      </c>
      <c r="GU53" s="126" t="s">
        <v>615</v>
      </c>
      <c r="GV53" s="11"/>
      <c r="GW53" s="1080"/>
      <c r="GY53" s="1080"/>
      <c r="HA53" s="249">
        <v>0</v>
      </c>
      <c r="HB53" s="18">
        <v>0</v>
      </c>
      <c r="HC53" s="250">
        <v>0</v>
      </c>
      <c r="HD53" s="18">
        <v>0</v>
      </c>
      <c r="HE53" s="250">
        <v>0</v>
      </c>
      <c r="HF53" s="30">
        <v>0</v>
      </c>
      <c r="HG53" s="129">
        <v>0</v>
      </c>
      <c r="HH53" s="11"/>
      <c r="HI53" s="249">
        <v>0</v>
      </c>
      <c r="HJ53" s="18">
        <v>0</v>
      </c>
      <c r="HK53" s="250">
        <v>0</v>
      </c>
      <c r="HL53" s="27">
        <v>0</v>
      </c>
      <c r="HM53" s="129">
        <v>0</v>
      </c>
      <c r="HN53" s="11"/>
      <c r="HO53" s="251" t="s">
        <v>615</v>
      </c>
      <c r="HP53" s="33" t="s">
        <v>615</v>
      </c>
      <c r="HQ53" s="132" t="s">
        <v>615</v>
      </c>
      <c r="HR53" s="11"/>
      <c r="HS53" s="1080"/>
      <c r="HU53" s="249">
        <v>0</v>
      </c>
      <c r="HV53" s="18">
        <v>0</v>
      </c>
      <c r="HW53" s="250">
        <v>0</v>
      </c>
      <c r="HX53" s="18">
        <v>0</v>
      </c>
      <c r="HY53" s="250">
        <v>0</v>
      </c>
      <c r="HZ53" s="30">
        <v>0</v>
      </c>
      <c r="IA53" s="135">
        <v>0</v>
      </c>
      <c r="IB53" s="11"/>
      <c r="IC53" s="249">
        <v>0</v>
      </c>
      <c r="ID53" s="18">
        <v>0</v>
      </c>
      <c r="IE53" s="250">
        <v>0</v>
      </c>
      <c r="IF53" s="27">
        <v>0</v>
      </c>
      <c r="IG53" s="135">
        <v>0</v>
      </c>
      <c r="IH53" s="11"/>
      <c r="II53" s="251" t="s">
        <v>615</v>
      </c>
      <c r="IJ53" s="33" t="s">
        <v>615</v>
      </c>
      <c r="IK53" s="138" t="s">
        <v>615</v>
      </c>
      <c r="IL53" s="11"/>
      <c r="IM53" s="1080"/>
      <c r="IO53" s="249">
        <v>0</v>
      </c>
      <c r="IP53" s="18">
        <v>0</v>
      </c>
      <c r="IQ53" s="250">
        <v>0</v>
      </c>
      <c r="IR53" s="18">
        <v>0</v>
      </c>
      <c r="IS53" s="250">
        <v>0</v>
      </c>
      <c r="IT53" s="30">
        <v>0</v>
      </c>
      <c r="IU53" s="141">
        <v>0</v>
      </c>
      <c r="IV53" s="11"/>
      <c r="IW53" s="249">
        <v>0</v>
      </c>
      <c r="IX53" s="18">
        <v>0</v>
      </c>
      <c r="IY53" s="250">
        <v>0</v>
      </c>
      <c r="IZ53" s="27">
        <v>0</v>
      </c>
      <c r="JA53" s="141">
        <v>0</v>
      </c>
      <c r="JB53" s="11"/>
      <c r="JC53" s="251" t="s">
        <v>615</v>
      </c>
      <c r="JD53" s="33" t="s">
        <v>615</v>
      </c>
      <c r="JE53" s="144" t="s">
        <v>615</v>
      </c>
      <c r="JF53" s="11"/>
      <c r="JG53" s="1080"/>
      <c r="JI53" s="249">
        <v>0</v>
      </c>
      <c r="JJ53" s="18">
        <v>0</v>
      </c>
      <c r="JK53" s="250">
        <v>0</v>
      </c>
      <c r="JL53" s="18">
        <v>0</v>
      </c>
      <c r="JM53" s="250">
        <v>0</v>
      </c>
      <c r="JN53" s="30">
        <v>0</v>
      </c>
      <c r="JO53" s="147">
        <v>0</v>
      </c>
      <c r="JP53" s="11"/>
      <c r="JQ53" s="249">
        <v>0</v>
      </c>
      <c r="JR53" s="18">
        <v>0</v>
      </c>
      <c r="JS53" s="250">
        <v>0</v>
      </c>
      <c r="JT53" s="27">
        <v>0</v>
      </c>
      <c r="JU53" s="147">
        <v>0</v>
      </c>
      <c r="JV53" s="11"/>
      <c r="JW53" s="251" t="s">
        <v>615</v>
      </c>
      <c r="JX53" s="33" t="s">
        <v>615</v>
      </c>
      <c r="JY53" s="150" t="s">
        <v>615</v>
      </c>
      <c r="JZ53" s="11"/>
      <c r="KA53" s="1080"/>
      <c r="KC53" s="249">
        <v>0</v>
      </c>
      <c r="KD53" s="18">
        <v>0</v>
      </c>
      <c r="KE53" s="250">
        <v>0</v>
      </c>
      <c r="KF53" s="18">
        <v>0</v>
      </c>
      <c r="KG53" s="250">
        <v>0</v>
      </c>
      <c r="KH53" s="30">
        <v>0</v>
      </c>
      <c r="KI53" s="153">
        <v>0</v>
      </c>
      <c r="KJ53" s="11"/>
      <c r="KK53" s="249">
        <v>0</v>
      </c>
      <c r="KL53" s="18">
        <v>0</v>
      </c>
      <c r="KM53" s="250">
        <v>0</v>
      </c>
      <c r="KN53" s="27">
        <v>0</v>
      </c>
      <c r="KO53" s="153">
        <v>0</v>
      </c>
      <c r="KP53" s="11"/>
      <c r="KQ53" s="251" t="s">
        <v>615</v>
      </c>
      <c r="KR53" s="33" t="s">
        <v>615</v>
      </c>
      <c r="KS53" s="156" t="s">
        <v>615</v>
      </c>
      <c r="KT53" s="15"/>
      <c r="KU53" s="159"/>
      <c r="KV53" s="163"/>
      <c r="KW53" s="11"/>
      <c r="KX53" s="1080"/>
      <c r="KZ53" s="1080"/>
      <c r="LB53" s="249">
        <v>0</v>
      </c>
      <c r="LC53" s="18">
        <v>0</v>
      </c>
      <c r="LD53" s="250">
        <v>0</v>
      </c>
      <c r="LE53" s="18">
        <v>0</v>
      </c>
      <c r="LF53" s="250">
        <v>0</v>
      </c>
      <c r="LG53" s="30">
        <v>0</v>
      </c>
      <c r="LH53" s="167">
        <v>0</v>
      </c>
      <c r="LI53" s="11"/>
      <c r="LJ53" s="249"/>
      <c r="LK53" s="18"/>
      <c r="LL53" s="250"/>
      <c r="LM53" s="27"/>
      <c r="LN53" s="167"/>
      <c r="LO53" s="11"/>
      <c r="LP53" s="251"/>
      <c r="LQ53" s="33"/>
      <c r="LR53" s="172"/>
      <c r="LS53" s="11"/>
      <c r="LT53" s="1080"/>
      <c r="LV53" s="249">
        <v>0</v>
      </c>
      <c r="LW53" s="18">
        <v>0</v>
      </c>
      <c r="LX53" s="250">
        <v>0</v>
      </c>
      <c r="LY53" s="18">
        <v>0</v>
      </c>
      <c r="LZ53" s="250">
        <v>0</v>
      </c>
      <c r="MA53" s="30">
        <v>0</v>
      </c>
      <c r="MB53" s="175">
        <v>0</v>
      </c>
      <c r="MC53" s="11"/>
      <c r="MD53" s="249"/>
      <c r="ME53" s="18"/>
      <c r="MF53" s="250"/>
      <c r="MG53" s="27"/>
      <c r="MH53" s="175"/>
      <c r="MI53" s="11"/>
      <c r="MJ53" s="251"/>
      <c r="MK53" s="33"/>
      <c r="ML53" s="179"/>
      <c r="MM53" s="11"/>
      <c r="MN53" s="1080"/>
      <c r="MP53" s="249">
        <v>0</v>
      </c>
      <c r="MQ53" s="18">
        <v>0</v>
      </c>
      <c r="MR53" s="250">
        <v>0</v>
      </c>
      <c r="MS53" s="18">
        <v>0</v>
      </c>
      <c r="MT53" s="250">
        <v>0</v>
      </c>
      <c r="MU53" s="30">
        <v>0</v>
      </c>
      <c r="MV53" s="182">
        <v>0</v>
      </c>
      <c r="MW53" s="11"/>
      <c r="MX53" s="249"/>
      <c r="MY53" s="18"/>
      <c r="MZ53" s="250"/>
      <c r="NA53" s="27"/>
      <c r="NB53" s="182"/>
      <c r="NC53" s="11"/>
      <c r="ND53" s="251"/>
      <c r="NE53" s="33"/>
      <c r="NF53" s="185"/>
      <c r="NG53" s="11"/>
      <c r="NH53" s="1080"/>
      <c r="NJ53" s="357">
        <v>0</v>
      </c>
      <c r="NK53" s="358">
        <v>0</v>
      </c>
      <c r="NL53" s="359">
        <v>0</v>
      </c>
      <c r="NM53" s="358">
        <v>0</v>
      </c>
      <c r="NN53" s="359">
        <v>0</v>
      </c>
      <c r="NO53" s="367">
        <v>0</v>
      </c>
      <c r="NP53" s="352">
        <v>0</v>
      </c>
      <c r="NQ53" s="11"/>
      <c r="NR53" s="357"/>
      <c r="NS53" s="358"/>
      <c r="NT53" s="359"/>
      <c r="NU53" s="358"/>
      <c r="NV53" s="352"/>
      <c r="NW53" s="11"/>
      <c r="NX53" s="357"/>
      <c r="NY53" s="367"/>
      <c r="NZ53" s="352"/>
      <c r="OA53" s="11"/>
      <c r="OB53" s="1080"/>
      <c r="OD53" s="249">
        <v>0</v>
      </c>
      <c r="OE53" s="18">
        <v>0</v>
      </c>
      <c r="OF53" s="250">
        <v>0</v>
      </c>
      <c r="OG53" s="18">
        <v>0</v>
      </c>
      <c r="OH53" s="250">
        <v>0</v>
      </c>
      <c r="OI53" s="30">
        <v>0</v>
      </c>
      <c r="OJ53" s="191">
        <v>0</v>
      </c>
      <c r="OK53" s="11"/>
      <c r="OL53" s="249"/>
      <c r="OM53" s="18"/>
      <c r="ON53" s="250"/>
      <c r="OO53" s="27"/>
      <c r="OP53" s="191"/>
      <c r="OQ53" s="11"/>
      <c r="OR53" s="251"/>
      <c r="OS53" s="33"/>
      <c r="OT53" s="195"/>
      <c r="OU53" s="11"/>
      <c r="OV53" s="1080"/>
      <c r="OX53" s="249">
        <v>0</v>
      </c>
      <c r="OY53" s="18">
        <v>0</v>
      </c>
      <c r="OZ53" s="250">
        <v>0</v>
      </c>
      <c r="PA53" s="18">
        <v>0</v>
      </c>
      <c r="PB53" s="250">
        <v>0</v>
      </c>
      <c r="PC53" s="30">
        <v>0</v>
      </c>
      <c r="PD53" s="198">
        <v>0</v>
      </c>
      <c r="PE53" s="11"/>
      <c r="PF53" s="249"/>
      <c r="PG53" s="18"/>
      <c r="PH53" s="250"/>
      <c r="PI53" s="27"/>
      <c r="PJ53" s="198"/>
      <c r="PK53" s="11"/>
      <c r="PL53" s="251"/>
      <c r="PM53" s="33"/>
      <c r="PN53" s="201"/>
      <c r="PO53" s="11"/>
      <c r="PP53" s="1080"/>
      <c r="PR53" s="249">
        <v>0</v>
      </c>
      <c r="PS53" s="18">
        <v>0</v>
      </c>
      <c r="PT53" s="250">
        <v>0</v>
      </c>
      <c r="PU53" s="18">
        <v>0</v>
      </c>
      <c r="PV53" s="250">
        <v>0</v>
      </c>
      <c r="PW53" s="30">
        <v>0</v>
      </c>
      <c r="PX53" s="204">
        <v>0</v>
      </c>
      <c r="PY53" s="11"/>
      <c r="PZ53" s="249"/>
      <c r="QA53" s="18"/>
      <c r="QB53" s="250"/>
      <c r="QC53" s="27"/>
      <c r="QD53" s="204"/>
      <c r="QE53" s="11"/>
      <c r="QF53" s="251"/>
      <c r="QG53" s="33"/>
      <c r="QH53" s="208"/>
      <c r="QI53" s="11"/>
      <c r="QJ53" s="1080"/>
      <c r="QL53" s="357">
        <v>0</v>
      </c>
      <c r="QM53" s="358">
        <v>0</v>
      </c>
      <c r="QN53" s="359">
        <v>0</v>
      </c>
      <c r="QO53" s="358">
        <v>0</v>
      </c>
      <c r="QP53" s="359">
        <v>0</v>
      </c>
      <c r="QQ53" s="367">
        <v>0</v>
      </c>
      <c r="QR53" s="379">
        <v>0</v>
      </c>
      <c r="QS53" s="11"/>
      <c r="QT53" s="357"/>
      <c r="QU53" s="358"/>
      <c r="QV53" s="359"/>
      <c r="QW53" s="358"/>
      <c r="QX53" s="379"/>
      <c r="QY53" s="11"/>
      <c r="QZ53" s="251"/>
      <c r="RA53" s="33"/>
      <c r="RB53" s="213"/>
      <c r="RC53" s="11"/>
      <c r="RD53" s="1080"/>
      <c r="RF53" s="249">
        <v>0</v>
      </c>
      <c r="RG53" s="18">
        <v>0</v>
      </c>
      <c r="RH53" s="250">
        <v>0</v>
      </c>
      <c r="RI53" s="18">
        <v>0</v>
      </c>
      <c r="RJ53" s="250">
        <v>0</v>
      </c>
      <c r="RK53" s="30">
        <v>0</v>
      </c>
      <c r="RL53" s="216">
        <v>0</v>
      </c>
      <c r="RM53" s="11"/>
      <c r="RN53" s="249"/>
      <c r="RO53" s="18"/>
      <c r="RP53" s="250"/>
      <c r="RQ53" s="27"/>
      <c r="RR53" s="216"/>
      <c r="RS53" s="11"/>
      <c r="RT53" s="251"/>
      <c r="RU53" s="33"/>
      <c r="RV53" s="220"/>
      <c r="RW53" s="11"/>
      <c r="RX53" s="1080"/>
      <c r="RZ53" s="249">
        <v>0</v>
      </c>
      <c r="SA53" s="18">
        <v>0</v>
      </c>
      <c r="SB53" s="250">
        <v>0</v>
      </c>
      <c r="SC53" s="18">
        <v>0</v>
      </c>
      <c r="SD53" s="250">
        <v>0</v>
      </c>
      <c r="SE53" s="30">
        <v>0</v>
      </c>
      <c r="SF53" s="223">
        <v>0</v>
      </c>
      <c r="SG53" s="11"/>
      <c r="SH53" s="249"/>
      <c r="SI53" s="18"/>
      <c r="SJ53" s="250"/>
      <c r="SK53" s="27"/>
      <c r="SL53" s="223"/>
      <c r="SM53" s="11"/>
      <c r="SN53" s="251"/>
      <c r="SO53" s="33"/>
      <c r="SP53" s="227"/>
      <c r="SQ53" s="11"/>
      <c r="SR53" s="1080"/>
      <c r="ST53" s="357">
        <v>0</v>
      </c>
      <c r="SU53" s="358">
        <v>0</v>
      </c>
      <c r="SV53" s="359">
        <v>0</v>
      </c>
      <c r="SW53" s="358">
        <v>0</v>
      </c>
      <c r="SX53" s="359">
        <v>0</v>
      </c>
      <c r="SY53" s="367">
        <v>0</v>
      </c>
      <c r="SZ53" s="381">
        <v>0</v>
      </c>
      <c r="TA53" s="11"/>
      <c r="TB53" s="357"/>
      <c r="TC53" s="358"/>
      <c r="TD53" s="359"/>
      <c r="TE53" s="358"/>
      <c r="TF53" s="381"/>
      <c r="TG53" s="11"/>
      <c r="TH53" s="251"/>
      <c r="TI53" s="33"/>
      <c r="TJ53" s="232"/>
      <c r="TK53" s="11"/>
      <c r="TL53" s="1080"/>
      <c r="TN53" s="1080"/>
      <c r="UA53" s="682">
        <v>37</v>
      </c>
    </row>
    <row r="54" spans="3:547" outlineLevel="2">
      <c r="C54" s="236">
        <v>38</v>
      </c>
      <c r="D54" s="237" t="s">
        <v>213</v>
      </c>
      <c r="E54" s="11" t="s">
        <v>17</v>
      </c>
      <c r="F54" s="242" t="s">
        <v>25</v>
      </c>
      <c r="H54" s="243">
        <v>0</v>
      </c>
      <c r="I54" s="238">
        <v>0</v>
      </c>
      <c r="J54" s="17">
        <v>0</v>
      </c>
      <c r="K54" s="238">
        <v>0</v>
      </c>
      <c r="L54" s="17">
        <v>0</v>
      </c>
      <c r="M54" s="245">
        <v>0</v>
      </c>
      <c r="N54" s="50">
        <v>0</v>
      </c>
      <c r="O54" s="11"/>
      <c r="P54" s="243">
        <v>0</v>
      </c>
      <c r="Q54" s="238">
        <v>0</v>
      </c>
      <c r="R54" s="17">
        <v>0</v>
      </c>
      <c r="S54" s="244">
        <v>0</v>
      </c>
      <c r="T54" s="50">
        <v>0</v>
      </c>
      <c r="U54" s="11"/>
      <c r="V54" s="246" t="s">
        <v>615</v>
      </c>
      <c r="W54" s="279" t="s">
        <v>615</v>
      </c>
      <c r="X54" s="54" t="s">
        <v>615</v>
      </c>
      <c r="Y54" s="11"/>
      <c r="Z54" s="1080"/>
      <c r="AB54" s="243">
        <v>0</v>
      </c>
      <c r="AC54" s="238">
        <v>0</v>
      </c>
      <c r="AD54" s="17">
        <v>0</v>
      </c>
      <c r="AE54" s="238">
        <v>0</v>
      </c>
      <c r="AF54" s="17">
        <v>0</v>
      </c>
      <c r="AG54" s="245">
        <v>0</v>
      </c>
      <c r="AH54" s="60">
        <v>0</v>
      </c>
      <c r="AI54" s="11"/>
      <c r="AJ54" s="243">
        <v>0</v>
      </c>
      <c r="AK54" s="238">
        <v>0</v>
      </c>
      <c r="AL54" s="17">
        <v>0</v>
      </c>
      <c r="AM54" s="244">
        <v>0</v>
      </c>
      <c r="AN54" s="60">
        <v>0</v>
      </c>
      <c r="AO54" s="11"/>
      <c r="AP54" s="246" t="s">
        <v>615</v>
      </c>
      <c r="AQ54" s="279" t="s">
        <v>615</v>
      </c>
      <c r="AR54" s="65" t="s">
        <v>615</v>
      </c>
      <c r="AS54" s="11"/>
      <c r="AT54" s="68"/>
      <c r="AU54" s="72"/>
      <c r="AV54" s="11"/>
      <c r="AW54" s="1080"/>
      <c r="AY54" s="243">
        <v>0</v>
      </c>
      <c r="AZ54" s="238">
        <v>0</v>
      </c>
      <c r="BA54" s="17">
        <v>0</v>
      </c>
      <c r="BB54" s="238">
        <v>0</v>
      </c>
      <c r="BC54" s="17">
        <v>0</v>
      </c>
      <c r="BD54" s="245">
        <v>0</v>
      </c>
      <c r="BE54" s="76">
        <v>0</v>
      </c>
      <c r="BF54" s="11"/>
      <c r="BG54" s="243">
        <v>0</v>
      </c>
      <c r="BH54" s="238">
        <v>0</v>
      </c>
      <c r="BI54" s="17">
        <v>0</v>
      </c>
      <c r="BJ54" s="244">
        <v>0</v>
      </c>
      <c r="BK54" s="76">
        <v>0</v>
      </c>
      <c r="BL54" s="11"/>
      <c r="BM54" s="246" t="s">
        <v>615</v>
      </c>
      <c r="BN54" s="279" t="s">
        <v>615</v>
      </c>
      <c r="BO54" s="80" t="s">
        <v>615</v>
      </c>
      <c r="BP54" s="11"/>
      <c r="BQ54" s="1080"/>
      <c r="BS54" s="243">
        <v>0</v>
      </c>
      <c r="BT54" s="238">
        <v>0</v>
      </c>
      <c r="BU54" s="17">
        <v>0</v>
      </c>
      <c r="BV54" s="238">
        <v>0</v>
      </c>
      <c r="BW54" s="17">
        <v>0</v>
      </c>
      <c r="BX54" s="245">
        <v>0</v>
      </c>
      <c r="BY54" s="83">
        <v>0</v>
      </c>
      <c r="BZ54" s="11"/>
      <c r="CA54" s="243">
        <v>0</v>
      </c>
      <c r="CB54" s="238">
        <v>0</v>
      </c>
      <c r="CC54" s="17">
        <v>0</v>
      </c>
      <c r="CD54" s="244">
        <v>0</v>
      </c>
      <c r="CE54" s="83">
        <v>0</v>
      </c>
      <c r="CF54" s="11"/>
      <c r="CG54" s="246" t="s">
        <v>615</v>
      </c>
      <c r="CH54" s="279" t="s">
        <v>615</v>
      </c>
      <c r="CI54" s="87" t="s">
        <v>615</v>
      </c>
      <c r="CJ54" s="11"/>
      <c r="CK54" s="1080"/>
      <c r="CM54" s="243">
        <v>0</v>
      </c>
      <c r="CN54" s="238">
        <v>0</v>
      </c>
      <c r="CO54" s="17">
        <v>0</v>
      </c>
      <c r="CP54" s="238">
        <v>0</v>
      </c>
      <c r="CQ54" s="17">
        <v>0</v>
      </c>
      <c r="CR54" s="245">
        <v>0</v>
      </c>
      <c r="CS54" s="90">
        <v>0</v>
      </c>
      <c r="CT54" s="11"/>
      <c r="CU54" s="243">
        <v>0</v>
      </c>
      <c r="CV54" s="238">
        <v>0</v>
      </c>
      <c r="CW54" s="17">
        <v>0</v>
      </c>
      <c r="CX54" s="244">
        <v>0</v>
      </c>
      <c r="CY54" s="90">
        <v>0</v>
      </c>
      <c r="CZ54" s="11"/>
      <c r="DA54" s="246" t="s">
        <v>615</v>
      </c>
      <c r="DB54" s="279" t="s">
        <v>615</v>
      </c>
      <c r="DC54" s="94" t="s">
        <v>615</v>
      </c>
      <c r="DD54" s="11"/>
      <c r="DE54" s="1080"/>
      <c r="DG54" s="246" t="s">
        <v>615</v>
      </c>
      <c r="DH54" s="433" t="s">
        <v>615</v>
      </c>
      <c r="DI54" s="434" t="s">
        <v>615</v>
      </c>
      <c r="DJ54" s="433" t="s">
        <v>615</v>
      </c>
      <c r="DK54" s="434" t="s">
        <v>615</v>
      </c>
      <c r="DL54" s="279" t="s">
        <v>615</v>
      </c>
      <c r="DM54" s="313"/>
      <c r="DN54" s="11"/>
      <c r="DO54" s="246" t="s">
        <v>615</v>
      </c>
      <c r="DP54" s="433" t="s">
        <v>615</v>
      </c>
      <c r="DQ54" s="434" t="s">
        <v>615</v>
      </c>
      <c r="DR54" s="247" t="s">
        <v>615</v>
      </c>
      <c r="DS54" s="313"/>
      <c r="DT54" s="11"/>
      <c r="DU54" s="246" t="s">
        <v>615</v>
      </c>
      <c r="DV54" s="279" t="s">
        <v>615</v>
      </c>
      <c r="DW54" s="315"/>
      <c r="DX54" s="11"/>
      <c r="DY54" s="1080"/>
      <c r="EA54" s="246" t="s">
        <v>615</v>
      </c>
      <c r="EB54" s="433" t="s">
        <v>615</v>
      </c>
      <c r="EC54" s="434" t="s">
        <v>615</v>
      </c>
      <c r="ED54" s="433" t="s">
        <v>615</v>
      </c>
      <c r="EE54" s="434" t="s">
        <v>615</v>
      </c>
      <c r="EF54" s="279" t="s">
        <v>615</v>
      </c>
      <c r="EG54" s="340"/>
      <c r="EH54" s="11"/>
      <c r="EI54" s="246" t="s">
        <v>615</v>
      </c>
      <c r="EJ54" s="433" t="s">
        <v>615</v>
      </c>
      <c r="EK54" s="434" t="s">
        <v>615</v>
      </c>
      <c r="EL54" s="247" t="s">
        <v>615</v>
      </c>
      <c r="EM54" s="340"/>
      <c r="EN54" s="11"/>
      <c r="EO54" s="246" t="s">
        <v>615</v>
      </c>
      <c r="EP54" s="279" t="s">
        <v>615</v>
      </c>
      <c r="EQ54" s="345"/>
      <c r="ER54" s="11"/>
      <c r="ES54" s="1080"/>
      <c r="EU54" s="246" t="s">
        <v>615</v>
      </c>
      <c r="EV54" s="433" t="s">
        <v>615</v>
      </c>
      <c r="EW54" s="434" t="s">
        <v>615</v>
      </c>
      <c r="EX54" s="247" t="s">
        <v>615</v>
      </c>
      <c r="EY54" s="325"/>
      <c r="EZ54" s="11"/>
      <c r="FA54" s="1080"/>
      <c r="FC54" s="246" t="s">
        <v>615</v>
      </c>
      <c r="FD54" s="433" t="s">
        <v>615</v>
      </c>
      <c r="FE54" s="434" t="s">
        <v>615</v>
      </c>
      <c r="FF54" s="247" t="s">
        <v>615</v>
      </c>
      <c r="FG54" s="331"/>
      <c r="FH54" s="11"/>
      <c r="FI54" s="1080"/>
      <c r="FK54" s="243">
        <v>0</v>
      </c>
      <c r="FL54" s="238">
        <v>0</v>
      </c>
      <c r="FM54" s="17">
        <v>0</v>
      </c>
      <c r="FN54" s="238">
        <v>0</v>
      </c>
      <c r="FO54" s="17">
        <v>0</v>
      </c>
      <c r="FP54" s="245">
        <v>0</v>
      </c>
      <c r="FQ54" s="115">
        <v>0</v>
      </c>
      <c r="FR54" s="11"/>
      <c r="FS54" s="243">
        <v>0</v>
      </c>
      <c r="FT54" s="238">
        <v>0</v>
      </c>
      <c r="FU54" s="17">
        <v>0</v>
      </c>
      <c r="FV54" s="244">
        <v>0</v>
      </c>
      <c r="FW54" s="115">
        <v>0</v>
      </c>
      <c r="FX54" s="11"/>
      <c r="FY54" s="246" t="s">
        <v>615</v>
      </c>
      <c r="FZ54" s="279" t="s">
        <v>615</v>
      </c>
      <c r="GA54" s="119" t="s">
        <v>615</v>
      </c>
      <c r="GB54" s="11"/>
      <c r="GC54" s="1080"/>
      <c r="GE54" s="243">
        <v>0</v>
      </c>
      <c r="GF54" s="238">
        <v>0</v>
      </c>
      <c r="GG54" s="17">
        <v>0</v>
      </c>
      <c r="GH54" s="238">
        <v>0</v>
      </c>
      <c r="GI54" s="17">
        <v>0</v>
      </c>
      <c r="GJ54" s="245">
        <v>0</v>
      </c>
      <c r="GK54" s="122">
        <v>0</v>
      </c>
      <c r="GL54" s="11"/>
      <c r="GM54" s="243">
        <v>0</v>
      </c>
      <c r="GN54" s="238">
        <v>0</v>
      </c>
      <c r="GO54" s="17">
        <v>0</v>
      </c>
      <c r="GP54" s="244">
        <v>0</v>
      </c>
      <c r="GQ54" s="122">
        <v>0</v>
      </c>
      <c r="GR54" s="11"/>
      <c r="GS54" s="246" t="s">
        <v>615</v>
      </c>
      <c r="GT54" s="279" t="s">
        <v>615</v>
      </c>
      <c r="GU54" s="126" t="s">
        <v>615</v>
      </c>
      <c r="GV54" s="11"/>
      <c r="GW54" s="1080"/>
      <c r="GY54" s="1080"/>
      <c r="HA54" s="243">
        <v>0</v>
      </c>
      <c r="HB54" s="238">
        <v>0</v>
      </c>
      <c r="HC54" s="17">
        <v>0</v>
      </c>
      <c r="HD54" s="238">
        <v>0</v>
      </c>
      <c r="HE54" s="17">
        <v>0</v>
      </c>
      <c r="HF54" s="245">
        <v>0</v>
      </c>
      <c r="HG54" s="129">
        <v>0</v>
      </c>
      <c r="HH54" s="11"/>
      <c r="HI54" s="243">
        <v>0</v>
      </c>
      <c r="HJ54" s="238">
        <v>0</v>
      </c>
      <c r="HK54" s="17">
        <v>0</v>
      </c>
      <c r="HL54" s="244">
        <v>0</v>
      </c>
      <c r="HM54" s="129">
        <v>0</v>
      </c>
      <c r="HN54" s="11"/>
      <c r="HO54" s="246" t="s">
        <v>615</v>
      </c>
      <c r="HP54" s="279" t="s">
        <v>615</v>
      </c>
      <c r="HQ54" s="132" t="s">
        <v>615</v>
      </c>
      <c r="HR54" s="11"/>
      <c r="HS54" s="1080"/>
      <c r="HU54" s="243">
        <v>0</v>
      </c>
      <c r="HV54" s="238">
        <v>0</v>
      </c>
      <c r="HW54" s="17">
        <v>0</v>
      </c>
      <c r="HX54" s="238">
        <v>0</v>
      </c>
      <c r="HY54" s="17">
        <v>0</v>
      </c>
      <c r="HZ54" s="245">
        <v>0</v>
      </c>
      <c r="IA54" s="135">
        <v>0</v>
      </c>
      <c r="IB54" s="11"/>
      <c r="IC54" s="243">
        <v>0</v>
      </c>
      <c r="ID54" s="238">
        <v>0</v>
      </c>
      <c r="IE54" s="17">
        <v>0</v>
      </c>
      <c r="IF54" s="244">
        <v>0</v>
      </c>
      <c r="IG54" s="135">
        <v>0</v>
      </c>
      <c r="IH54" s="11"/>
      <c r="II54" s="246" t="s">
        <v>615</v>
      </c>
      <c r="IJ54" s="279" t="s">
        <v>615</v>
      </c>
      <c r="IK54" s="138" t="s">
        <v>615</v>
      </c>
      <c r="IL54" s="11"/>
      <c r="IM54" s="1080"/>
      <c r="IO54" s="243">
        <v>0</v>
      </c>
      <c r="IP54" s="238">
        <v>0</v>
      </c>
      <c r="IQ54" s="17">
        <v>0</v>
      </c>
      <c r="IR54" s="238">
        <v>0</v>
      </c>
      <c r="IS54" s="17">
        <v>0</v>
      </c>
      <c r="IT54" s="245">
        <v>0</v>
      </c>
      <c r="IU54" s="141">
        <v>0</v>
      </c>
      <c r="IV54" s="11"/>
      <c r="IW54" s="243">
        <v>0</v>
      </c>
      <c r="IX54" s="238">
        <v>0</v>
      </c>
      <c r="IY54" s="17">
        <v>0</v>
      </c>
      <c r="IZ54" s="244">
        <v>0</v>
      </c>
      <c r="JA54" s="141">
        <v>0</v>
      </c>
      <c r="JB54" s="11"/>
      <c r="JC54" s="246" t="s">
        <v>615</v>
      </c>
      <c r="JD54" s="279" t="s">
        <v>615</v>
      </c>
      <c r="JE54" s="144" t="s">
        <v>615</v>
      </c>
      <c r="JF54" s="11"/>
      <c r="JG54" s="1080"/>
      <c r="JI54" s="243">
        <v>0</v>
      </c>
      <c r="JJ54" s="238">
        <v>0</v>
      </c>
      <c r="JK54" s="17">
        <v>0</v>
      </c>
      <c r="JL54" s="238">
        <v>0</v>
      </c>
      <c r="JM54" s="17">
        <v>0</v>
      </c>
      <c r="JN54" s="245">
        <v>0</v>
      </c>
      <c r="JO54" s="147">
        <v>0</v>
      </c>
      <c r="JP54" s="11"/>
      <c r="JQ54" s="243">
        <v>0</v>
      </c>
      <c r="JR54" s="238">
        <v>0</v>
      </c>
      <c r="JS54" s="17">
        <v>0</v>
      </c>
      <c r="JT54" s="244">
        <v>0</v>
      </c>
      <c r="JU54" s="147">
        <v>0</v>
      </c>
      <c r="JV54" s="11"/>
      <c r="JW54" s="246" t="s">
        <v>615</v>
      </c>
      <c r="JX54" s="279" t="s">
        <v>615</v>
      </c>
      <c r="JY54" s="150" t="s">
        <v>615</v>
      </c>
      <c r="JZ54" s="11"/>
      <c r="KA54" s="1080"/>
      <c r="KC54" s="243">
        <v>0</v>
      </c>
      <c r="KD54" s="238">
        <v>0</v>
      </c>
      <c r="KE54" s="17">
        <v>0</v>
      </c>
      <c r="KF54" s="238">
        <v>0</v>
      </c>
      <c r="KG54" s="17">
        <v>0</v>
      </c>
      <c r="KH54" s="245">
        <v>0</v>
      </c>
      <c r="KI54" s="153">
        <v>0</v>
      </c>
      <c r="KJ54" s="11"/>
      <c r="KK54" s="243">
        <v>0</v>
      </c>
      <c r="KL54" s="238">
        <v>0</v>
      </c>
      <c r="KM54" s="17">
        <v>0</v>
      </c>
      <c r="KN54" s="244">
        <v>0</v>
      </c>
      <c r="KO54" s="153">
        <v>0</v>
      </c>
      <c r="KP54" s="11"/>
      <c r="KQ54" s="246" t="s">
        <v>615</v>
      </c>
      <c r="KR54" s="279" t="s">
        <v>615</v>
      </c>
      <c r="KS54" s="156" t="s">
        <v>615</v>
      </c>
      <c r="KT54" s="15"/>
      <c r="KU54" s="159"/>
      <c r="KV54" s="163"/>
      <c r="KW54" s="11"/>
      <c r="KX54" s="1080"/>
      <c r="KZ54" s="1080"/>
      <c r="LB54" s="243">
        <v>0</v>
      </c>
      <c r="LC54" s="238">
        <v>0</v>
      </c>
      <c r="LD54" s="17">
        <v>0</v>
      </c>
      <c r="LE54" s="238">
        <v>0</v>
      </c>
      <c r="LF54" s="17">
        <v>0</v>
      </c>
      <c r="LG54" s="245">
        <v>0</v>
      </c>
      <c r="LH54" s="167">
        <v>0</v>
      </c>
      <c r="LI54" s="11"/>
      <c r="LJ54" s="243"/>
      <c r="LK54" s="238"/>
      <c r="LL54" s="17"/>
      <c r="LM54" s="244"/>
      <c r="LN54" s="167"/>
      <c r="LO54" s="11"/>
      <c r="LP54" s="246"/>
      <c r="LQ54" s="279"/>
      <c r="LR54" s="172"/>
      <c r="LS54" s="11"/>
      <c r="LT54" s="1080"/>
      <c r="LV54" s="243">
        <v>0</v>
      </c>
      <c r="LW54" s="238">
        <v>0</v>
      </c>
      <c r="LX54" s="17">
        <v>0</v>
      </c>
      <c r="LY54" s="238">
        <v>0</v>
      </c>
      <c r="LZ54" s="17">
        <v>0</v>
      </c>
      <c r="MA54" s="245">
        <v>0</v>
      </c>
      <c r="MB54" s="175">
        <v>0</v>
      </c>
      <c r="MC54" s="11"/>
      <c r="MD54" s="243"/>
      <c r="ME54" s="238"/>
      <c r="MF54" s="17"/>
      <c r="MG54" s="244"/>
      <c r="MH54" s="175"/>
      <c r="MI54" s="11"/>
      <c r="MJ54" s="246"/>
      <c r="MK54" s="279"/>
      <c r="ML54" s="179"/>
      <c r="MM54" s="11"/>
      <c r="MN54" s="1080"/>
      <c r="MP54" s="243">
        <v>0</v>
      </c>
      <c r="MQ54" s="238">
        <v>0</v>
      </c>
      <c r="MR54" s="17">
        <v>0</v>
      </c>
      <c r="MS54" s="238">
        <v>0</v>
      </c>
      <c r="MT54" s="17">
        <v>0</v>
      </c>
      <c r="MU54" s="245">
        <v>0</v>
      </c>
      <c r="MV54" s="182">
        <v>0</v>
      </c>
      <c r="MW54" s="11"/>
      <c r="MX54" s="243"/>
      <c r="MY54" s="238"/>
      <c r="MZ54" s="17"/>
      <c r="NA54" s="244"/>
      <c r="NB54" s="182"/>
      <c r="NC54" s="11"/>
      <c r="ND54" s="246"/>
      <c r="NE54" s="279"/>
      <c r="NF54" s="185"/>
      <c r="NG54" s="11"/>
      <c r="NH54" s="1080"/>
      <c r="NJ54" s="353">
        <v>0</v>
      </c>
      <c r="NK54" s="354">
        <v>0</v>
      </c>
      <c r="NL54" s="355">
        <v>0</v>
      </c>
      <c r="NM54" s="354">
        <v>0</v>
      </c>
      <c r="NN54" s="355">
        <v>0</v>
      </c>
      <c r="NO54" s="366">
        <v>0</v>
      </c>
      <c r="NP54" s="352">
        <v>0</v>
      </c>
      <c r="NQ54" s="11"/>
      <c r="NR54" s="353"/>
      <c r="NS54" s="354"/>
      <c r="NT54" s="355"/>
      <c r="NU54" s="354"/>
      <c r="NV54" s="352"/>
      <c r="NW54" s="11"/>
      <c r="NX54" s="353"/>
      <c r="NY54" s="366"/>
      <c r="NZ54" s="352"/>
      <c r="OA54" s="11"/>
      <c r="OB54" s="1080"/>
      <c r="OD54" s="243">
        <v>0</v>
      </c>
      <c r="OE54" s="238">
        <v>0</v>
      </c>
      <c r="OF54" s="17">
        <v>0</v>
      </c>
      <c r="OG54" s="238">
        <v>0</v>
      </c>
      <c r="OH54" s="17">
        <v>0</v>
      </c>
      <c r="OI54" s="245">
        <v>0</v>
      </c>
      <c r="OJ54" s="191">
        <v>0</v>
      </c>
      <c r="OK54" s="11"/>
      <c r="OL54" s="243"/>
      <c r="OM54" s="238"/>
      <c r="ON54" s="17"/>
      <c r="OO54" s="244"/>
      <c r="OP54" s="191"/>
      <c r="OQ54" s="11"/>
      <c r="OR54" s="246"/>
      <c r="OS54" s="279"/>
      <c r="OT54" s="195"/>
      <c r="OU54" s="11"/>
      <c r="OV54" s="1080"/>
      <c r="OX54" s="243">
        <v>0</v>
      </c>
      <c r="OY54" s="238">
        <v>0</v>
      </c>
      <c r="OZ54" s="17">
        <v>0</v>
      </c>
      <c r="PA54" s="238">
        <v>0</v>
      </c>
      <c r="PB54" s="17">
        <v>0</v>
      </c>
      <c r="PC54" s="245">
        <v>0</v>
      </c>
      <c r="PD54" s="198">
        <v>0</v>
      </c>
      <c r="PE54" s="11"/>
      <c r="PF54" s="243"/>
      <c r="PG54" s="238"/>
      <c r="PH54" s="17"/>
      <c r="PI54" s="244"/>
      <c r="PJ54" s="198"/>
      <c r="PK54" s="11"/>
      <c r="PL54" s="246"/>
      <c r="PM54" s="279"/>
      <c r="PN54" s="201"/>
      <c r="PO54" s="11"/>
      <c r="PP54" s="1080"/>
      <c r="PR54" s="243">
        <v>0</v>
      </c>
      <c r="PS54" s="238">
        <v>0</v>
      </c>
      <c r="PT54" s="17">
        <v>0</v>
      </c>
      <c r="PU54" s="238">
        <v>0</v>
      </c>
      <c r="PV54" s="17">
        <v>0</v>
      </c>
      <c r="PW54" s="245">
        <v>0</v>
      </c>
      <c r="PX54" s="204">
        <v>0</v>
      </c>
      <c r="PY54" s="11"/>
      <c r="PZ54" s="243"/>
      <c r="QA54" s="238"/>
      <c r="QB54" s="17"/>
      <c r="QC54" s="244"/>
      <c r="QD54" s="204"/>
      <c r="QE54" s="11"/>
      <c r="QF54" s="246"/>
      <c r="QG54" s="279"/>
      <c r="QH54" s="208"/>
      <c r="QI54" s="11"/>
      <c r="QJ54" s="1080"/>
      <c r="QL54" s="353">
        <v>0</v>
      </c>
      <c r="QM54" s="354">
        <v>0</v>
      </c>
      <c r="QN54" s="355">
        <v>0</v>
      </c>
      <c r="QO54" s="354">
        <v>0</v>
      </c>
      <c r="QP54" s="355">
        <v>0</v>
      </c>
      <c r="QQ54" s="366">
        <v>0</v>
      </c>
      <c r="QR54" s="379">
        <v>0</v>
      </c>
      <c r="QS54" s="11"/>
      <c r="QT54" s="353"/>
      <c r="QU54" s="354"/>
      <c r="QV54" s="355"/>
      <c r="QW54" s="354"/>
      <c r="QX54" s="379"/>
      <c r="QY54" s="11"/>
      <c r="QZ54" s="246"/>
      <c r="RA54" s="279"/>
      <c r="RB54" s="213"/>
      <c r="RC54" s="11"/>
      <c r="RD54" s="1080"/>
      <c r="RF54" s="243">
        <v>0</v>
      </c>
      <c r="RG54" s="238">
        <v>0</v>
      </c>
      <c r="RH54" s="17">
        <v>0</v>
      </c>
      <c r="RI54" s="238">
        <v>0</v>
      </c>
      <c r="RJ54" s="17">
        <v>0</v>
      </c>
      <c r="RK54" s="245">
        <v>0</v>
      </c>
      <c r="RL54" s="216">
        <v>0</v>
      </c>
      <c r="RM54" s="11"/>
      <c r="RN54" s="243"/>
      <c r="RO54" s="238"/>
      <c r="RP54" s="17"/>
      <c r="RQ54" s="244"/>
      <c r="RR54" s="216"/>
      <c r="RS54" s="11"/>
      <c r="RT54" s="246"/>
      <c r="RU54" s="279"/>
      <c r="RV54" s="220"/>
      <c r="RW54" s="11"/>
      <c r="RX54" s="1080"/>
      <c r="RZ54" s="243">
        <v>0</v>
      </c>
      <c r="SA54" s="238">
        <v>0</v>
      </c>
      <c r="SB54" s="17">
        <v>0</v>
      </c>
      <c r="SC54" s="238">
        <v>0</v>
      </c>
      <c r="SD54" s="17">
        <v>0</v>
      </c>
      <c r="SE54" s="245">
        <v>0</v>
      </c>
      <c r="SF54" s="223">
        <v>0</v>
      </c>
      <c r="SG54" s="11"/>
      <c r="SH54" s="243"/>
      <c r="SI54" s="238"/>
      <c r="SJ54" s="17"/>
      <c r="SK54" s="244"/>
      <c r="SL54" s="223"/>
      <c r="SM54" s="11"/>
      <c r="SN54" s="246"/>
      <c r="SO54" s="279"/>
      <c r="SP54" s="227"/>
      <c r="SQ54" s="11"/>
      <c r="SR54" s="1080"/>
      <c r="ST54" s="353">
        <v>0</v>
      </c>
      <c r="SU54" s="354">
        <v>0</v>
      </c>
      <c r="SV54" s="355">
        <v>0</v>
      </c>
      <c r="SW54" s="354">
        <v>0</v>
      </c>
      <c r="SX54" s="355">
        <v>0</v>
      </c>
      <c r="SY54" s="366">
        <v>0</v>
      </c>
      <c r="SZ54" s="381">
        <v>0</v>
      </c>
      <c r="TA54" s="11"/>
      <c r="TB54" s="353"/>
      <c r="TC54" s="354"/>
      <c r="TD54" s="355"/>
      <c r="TE54" s="354"/>
      <c r="TF54" s="381"/>
      <c r="TG54" s="11"/>
      <c r="TH54" s="246"/>
      <c r="TI54" s="279"/>
      <c r="TJ54" s="232"/>
      <c r="TK54" s="11"/>
      <c r="TL54" s="1080"/>
      <c r="TN54" s="1080"/>
      <c r="UA54" s="682">
        <v>38</v>
      </c>
    </row>
    <row r="55" spans="3:547" outlineLevel="2">
      <c r="C55" s="19">
        <v>39</v>
      </c>
      <c r="D55" s="248" t="s">
        <v>423</v>
      </c>
      <c r="E55" s="11" t="s">
        <v>17</v>
      </c>
      <c r="F55" s="20" t="s">
        <v>231</v>
      </c>
      <c r="H55" s="249">
        <v>0</v>
      </c>
      <c r="I55" s="18">
        <v>0</v>
      </c>
      <c r="J55" s="250">
        <v>0</v>
      </c>
      <c r="K55" s="18">
        <v>0</v>
      </c>
      <c r="L55" s="250">
        <v>0</v>
      </c>
      <c r="M55" s="30">
        <v>0</v>
      </c>
      <c r="N55" s="50">
        <v>0</v>
      </c>
      <c r="O55" s="11"/>
      <c r="P55" s="249">
        <v>0</v>
      </c>
      <c r="Q55" s="18">
        <v>0</v>
      </c>
      <c r="R55" s="250">
        <v>0</v>
      </c>
      <c r="S55" s="27">
        <v>0</v>
      </c>
      <c r="T55" s="50">
        <v>0</v>
      </c>
      <c r="U55" s="11"/>
      <c r="V55" s="251" t="s">
        <v>615</v>
      </c>
      <c r="W55" s="33" t="s">
        <v>615</v>
      </c>
      <c r="X55" s="54" t="s">
        <v>615</v>
      </c>
      <c r="Y55" s="11"/>
      <c r="Z55" s="1080"/>
      <c r="AB55" s="249">
        <v>0</v>
      </c>
      <c r="AC55" s="18">
        <v>0</v>
      </c>
      <c r="AD55" s="250">
        <v>0</v>
      </c>
      <c r="AE55" s="18">
        <v>0</v>
      </c>
      <c r="AF55" s="250">
        <v>0</v>
      </c>
      <c r="AG55" s="30">
        <v>0</v>
      </c>
      <c r="AH55" s="60">
        <v>0</v>
      </c>
      <c r="AI55" s="11"/>
      <c r="AJ55" s="249">
        <v>0</v>
      </c>
      <c r="AK55" s="18">
        <v>0</v>
      </c>
      <c r="AL55" s="250">
        <v>0</v>
      </c>
      <c r="AM55" s="27">
        <v>0</v>
      </c>
      <c r="AN55" s="60">
        <v>0</v>
      </c>
      <c r="AO55" s="11"/>
      <c r="AP55" s="251" t="s">
        <v>615</v>
      </c>
      <c r="AQ55" s="33" t="s">
        <v>615</v>
      </c>
      <c r="AR55" s="65" t="s">
        <v>615</v>
      </c>
      <c r="AS55" s="11"/>
      <c r="AT55" s="68"/>
      <c r="AU55" s="72"/>
      <c r="AV55" s="11"/>
      <c r="AW55" s="1080"/>
      <c r="AY55" s="249">
        <v>0</v>
      </c>
      <c r="AZ55" s="18">
        <v>0</v>
      </c>
      <c r="BA55" s="250">
        <v>0</v>
      </c>
      <c r="BB55" s="18">
        <v>0</v>
      </c>
      <c r="BC55" s="250">
        <v>0</v>
      </c>
      <c r="BD55" s="30">
        <v>0</v>
      </c>
      <c r="BE55" s="76">
        <v>0</v>
      </c>
      <c r="BF55" s="11"/>
      <c r="BG55" s="249">
        <v>0</v>
      </c>
      <c r="BH55" s="18">
        <v>0</v>
      </c>
      <c r="BI55" s="250">
        <v>0</v>
      </c>
      <c r="BJ55" s="27">
        <v>0</v>
      </c>
      <c r="BK55" s="76">
        <v>0</v>
      </c>
      <c r="BL55" s="11"/>
      <c r="BM55" s="251" t="s">
        <v>615</v>
      </c>
      <c r="BN55" s="33" t="s">
        <v>615</v>
      </c>
      <c r="BO55" s="80" t="s">
        <v>615</v>
      </c>
      <c r="BP55" s="11"/>
      <c r="BQ55" s="1080"/>
      <c r="BS55" s="249">
        <v>0</v>
      </c>
      <c r="BT55" s="18">
        <v>0</v>
      </c>
      <c r="BU55" s="250">
        <v>0</v>
      </c>
      <c r="BV55" s="18">
        <v>0</v>
      </c>
      <c r="BW55" s="250">
        <v>0</v>
      </c>
      <c r="BX55" s="30">
        <v>0</v>
      </c>
      <c r="BY55" s="83">
        <v>0</v>
      </c>
      <c r="BZ55" s="11"/>
      <c r="CA55" s="249">
        <v>0</v>
      </c>
      <c r="CB55" s="18">
        <v>0</v>
      </c>
      <c r="CC55" s="250">
        <v>0</v>
      </c>
      <c r="CD55" s="27">
        <v>0</v>
      </c>
      <c r="CE55" s="83">
        <v>0</v>
      </c>
      <c r="CF55" s="11"/>
      <c r="CG55" s="251" t="s">
        <v>615</v>
      </c>
      <c r="CH55" s="33" t="s">
        <v>615</v>
      </c>
      <c r="CI55" s="87" t="s">
        <v>615</v>
      </c>
      <c r="CJ55" s="11"/>
      <c r="CK55" s="1080"/>
      <c r="CM55" s="249">
        <v>0</v>
      </c>
      <c r="CN55" s="18">
        <v>0</v>
      </c>
      <c r="CO55" s="250">
        <v>0</v>
      </c>
      <c r="CP55" s="18">
        <v>0</v>
      </c>
      <c r="CQ55" s="250">
        <v>0</v>
      </c>
      <c r="CR55" s="30">
        <v>0</v>
      </c>
      <c r="CS55" s="90">
        <v>0</v>
      </c>
      <c r="CT55" s="11"/>
      <c r="CU55" s="249">
        <v>0</v>
      </c>
      <c r="CV55" s="18">
        <v>0</v>
      </c>
      <c r="CW55" s="250">
        <v>0</v>
      </c>
      <c r="CX55" s="27">
        <v>0</v>
      </c>
      <c r="CY55" s="90">
        <v>0</v>
      </c>
      <c r="CZ55" s="11"/>
      <c r="DA55" s="251" t="s">
        <v>615</v>
      </c>
      <c r="DB55" s="33" t="s">
        <v>615</v>
      </c>
      <c r="DC55" s="94" t="s">
        <v>615</v>
      </c>
      <c r="DD55" s="11"/>
      <c r="DE55" s="1080"/>
      <c r="DG55" s="251" t="s">
        <v>615</v>
      </c>
      <c r="DH55" s="435" t="s">
        <v>615</v>
      </c>
      <c r="DI55" s="436" t="s">
        <v>615</v>
      </c>
      <c r="DJ55" s="435" t="s">
        <v>615</v>
      </c>
      <c r="DK55" s="436" t="s">
        <v>615</v>
      </c>
      <c r="DL55" s="33" t="s">
        <v>615</v>
      </c>
      <c r="DM55" s="313"/>
      <c r="DN55" s="11"/>
      <c r="DO55" s="251" t="s">
        <v>615</v>
      </c>
      <c r="DP55" s="435" t="s">
        <v>615</v>
      </c>
      <c r="DQ55" s="436" t="s">
        <v>615</v>
      </c>
      <c r="DR55" s="56" t="s">
        <v>615</v>
      </c>
      <c r="DS55" s="313"/>
      <c r="DT55" s="11"/>
      <c r="DU55" s="251" t="s">
        <v>615</v>
      </c>
      <c r="DV55" s="33" t="s">
        <v>615</v>
      </c>
      <c r="DW55" s="315"/>
      <c r="DX55" s="11"/>
      <c r="DY55" s="1080"/>
      <c r="EA55" s="251" t="s">
        <v>615</v>
      </c>
      <c r="EB55" s="435" t="s">
        <v>615</v>
      </c>
      <c r="EC55" s="436" t="s">
        <v>615</v>
      </c>
      <c r="ED55" s="435" t="s">
        <v>615</v>
      </c>
      <c r="EE55" s="436" t="s">
        <v>615</v>
      </c>
      <c r="EF55" s="33" t="s">
        <v>615</v>
      </c>
      <c r="EG55" s="340"/>
      <c r="EH55" s="11"/>
      <c r="EI55" s="251" t="s">
        <v>615</v>
      </c>
      <c r="EJ55" s="435" t="s">
        <v>615</v>
      </c>
      <c r="EK55" s="436" t="s">
        <v>615</v>
      </c>
      <c r="EL55" s="56" t="s">
        <v>615</v>
      </c>
      <c r="EM55" s="340"/>
      <c r="EN55" s="11"/>
      <c r="EO55" s="251" t="s">
        <v>615</v>
      </c>
      <c r="EP55" s="33" t="s">
        <v>615</v>
      </c>
      <c r="EQ55" s="345"/>
      <c r="ER55" s="11"/>
      <c r="ES55" s="1080"/>
      <c r="EU55" s="251" t="s">
        <v>615</v>
      </c>
      <c r="EV55" s="435" t="s">
        <v>615</v>
      </c>
      <c r="EW55" s="436" t="s">
        <v>615</v>
      </c>
      <c r="EX55" s="56" t="s">
        <v>615</v>
      </c>
      <c r="EY55" s="325"/>
      <c r="EZ55" s="11"/>
      <c r="FA55" s="1080"/>
      <c r="FC55" s="251" t="s">
        <v>615</v>
      </c>
      <c r="FD55" s="435" t="s">
        <v>615</v>
      </c>
      <c r="FE55" s="436" t="s">
        <v>615</v>
      </c>
      <c r="FF55" s="56" t="s">
        <v>615</v>
      </c>
      <c r="FG55" s="331"/>
      <c r="FH55" s="11"/>
      <c r="FI55" s="1080"/>
      <c r="FK55" s="249">
        <v>0</v>
      </c>
      <c r="FL55" s="18">
        <v>0</v>
      </c>
      <c r="FM55" s="250">
        <v>0</v>
      </c>
      <c r="FN55" s="18">
        <v>0</v>
      </c>
      <c r="FO55" s="250">
        <v>0</v>
      </c>
      <c r="FP55" s="30">
        <v>0</v>
      </c>
      <c r="FQ55" s="115">
        <v>0</v>
      </c>
      <c r="FR55" s="11"/>
      <c r="FS55" s="249">
        <v>0</v>
      </c>
      <c r="FT55" s="18">
        <v>0</v>
      </c>
      <c r="FU55" s="250">
        <v>0</v>
      </c>
      <c r="FV55" s="27">
        <v>0</v>
      </c>
      <c r="FW55" s="115">
        <v>0</v>
      </c>
      <c r="FX55" s="11"/>
      <c r="FY55" s="251" t="s">
        <v>615</v>
      </c>
      <c r="FZ55" s="33" t="s">
        <v>615</v>
      </c>
      <c r="GA55" s="119" t="s">
        <v>615</v>
      </c>
      <c r="GB55" s="11"/>
      <c r="GC55" s="1080"/>
      <c r="GE55" s="249">
        <v>0</v>
      </c>
      <c r="GF55" s="18">
        <v>0</v>
      </c>
      <c r="GG55" s="250">
        <v>0</v>
      </c>
      <c r="GH55" s="18">
        <v>0</v>
      </c>
      <c r="GI55" s="250">
        <v>0</v>
      </c>
      <c r="GJ55" s="30">
        <v>0</v>
      </c>
      <c r="GK55" s="122">
        <v>0</v>
      </c>
      <c r="GL55" s="11"/>
      <c r="GM55" s="249">
        <v>0</v>
      </c>
      <c r="GN55" s="18">
        <v>0</v>
      </c>
      <c r="GO55" s="250">
        <v>0</v>
      </c>
      <c r="GP55" s="27">
        <v>0</v>
      </c>
      <c r="GQ55" s="122">
        <v>0</v>
      </c>
      <c r="GR55" s="11"/>
      <c r="GS55" s="251" t="s">
        <v>615</v>
      </c>
      <c r="GT55" s="33" t="s">
        <v>615</v>
      </c>
      <c r="GU55" s="126" t="s">
        <v>615</v>
      </c>
      <c r="GV55" s="11"/>
      <c r="GW55" s="1080"/>
      <c r="GY55" s="1080"/>
      <c r="HA55" s="249">
        <v>0</v>
      </c>
      <c r="HB55" s="18">
        <v>0</v>
      </c>
      <c r="HC55" s="250">
        <v>0</v>
      </c>
      <c r="HD55" s="18">
        <v>0</v>
      </c>
      <c r="HE55" s="250">
        <v>0</v>
      </c>
      <c r="HF55" s="30">
        <v>0</v>
      </c>
      <c r="HG55" s="129">
        <v>0</v>
      </c>
      <c r="HH55" s="11"/>
      <c r="HI55" s="249">
        <v>0</v>
      </c>
      <c r="HJ55" s="18">
        <v>0</v>
      </c>
      <c r="HK55" s="250">
        <v>0</v>
      </c>
      <c r="HL55" s="27">
        <v>0</v>
      </c>
      <c r="HM55" s="129">
        <v>0</v>
      </c>
      <c r="HN55" s="11"/>
      <c r="HO55" s="251" t="s">
        <v>615</v>
      </c>
      <c r="HP55" s="33" t="s">
        <v>615</v>
      </c>
      <c r="HQ55" s="132" t="s">
        <v>615</v>
      </c>
      <c r="HR55" s="11"/>
      <c r="HS55" s="1080"/>
      <c r="HU55" s="249">
        <v>0</v>
      </c>
      <c r="HV55" s="18">
        <v>0</v>
      </c>
      <c r="HW55" s="250">
        <v>0</v>
      </c>
      <c r="HX55" s="18">
        <v>0</v>
      </c>
      <c r="HY55" s="250">
        <v>0</v>
      </c>
      <c r="HZ55" s="30">
        <v>0</v>
      </c>
      <c r="IA55" s="135">
        <v>0</v>
      </c>
      <c r="IB55" s="11"/>
      <c r="IC55" s="249">
        <v>0</v>
      </c>
      <c r="ID55" s="18">
        <v>0</v>
      </c>
      <c r="IE55" s="250">
        <v>0</v>
      </c>
      <c r="IF55" s="27">
        <v>0</v>
      </c>
      <c r="IG55" s="135">
        <v>0</v>
      </c>
      <c r="IH55" s="11"/>
      <c r="II55" s="251" t="s">
        <v>615</v>
      </c>
      <c r="IJ55" s="33" t="s">
        <v>615</v>
      </c>
      <c r="IK55" s="138" t="s">
        <v>615</v>
      </c>
      <c r="IL55" s="11"/>
      <c r="IM55" s="1080"/>
      <c r="IO55" s="249">
        <v>0</v>
      </c>
      <c r="IP55" s="18">
        <v>0</v>
      </c>
      <c r="IQ55" s="250">
        <v>0</v>
      </c>
      <c r="IR55" s="18">
        <v>0</v>
      </c>
      <c r="IS55" s="250">
        <v>0</v>
      </c>
      <c r="IT55" s="30">
        <v>0</v>
      </c>
      <c r="IU55" s="141">
        <v>0</v>
      </c>
      <c r="IV55" s="11"/>
      <c r="IW55" s="249">
        <v>0</v>
      </c>
      <c r="IX55" s="18">
        <v>0</v>
      </c>
      <c r="IY55" s="250">
        <v>0</v>
      </c>
      <c r="IZ55" s="27">
        <v>0</v>
      </c>
      <c r="JA55" s="141">
        <v>0</v>
      </c>
      <c r="JB55" s="11"/>
      <c r="JC55" s="251" t="s">
        <v>615</v>
      </c>
      <c r="JD55" s="33" t="s">
        <v>615</v>
      </c>
      <c r="JE55" s="144" t="s">
        <v>615</v>
      </c>
      <c r="JF55" s="11"/>
      <c r="JG55" s="1080"/>
      <c r="JI55" s="249">
        <v>0</v>
      </c>
      <c r="JJ55" s="18">
        <v>0</v>
      </c>
      <c r="JK55" s="250">
        <v>0</v>
      </c>
      <c r="JL55" s="18">
        <v>0</v>
      </c>
      <c r="JM55" s="250">
        <v>0</v>
      </c>
      <c r="JN55" s="30">
        <v>0</v>
      </c>
      <c r="JO55" s="147">
        <v>0</v>
      </c>
      <c r="JP55" s="11"/>
      <c r="JQ55" s="249">
        <v>0</v>
      </c>
      <c r="JR55" s="18">
        <v>0</v>
      </c>
      <c r="JS55" s="250">
        <v>0</v>
      </c>
      <c r="JT55" s="27">
        <v>0</v>
      </c>
      <c r="JU55" s="147">
        <v>0</v>
      </c>
      <c r="JV55" s="11"/>
      <c r="JW55" s="251" t="s">
        <v>615</v>
      </c>
      <c r="JX55" s="33" t="s">
        <v>615</v>
      </c>
      <c r="JY55" s="150" t="s">
        <v>615</v>
      </c>
      <c r="JZ55" s="11"/>
      <c r="KA55" s="1080"/>
      <c r="KC55" s="249">
        <v>0</v>
      </c>
      <c r="KD55" s="18">
        <v>0</v>
      </c>
      <c r="KE55" s="250">
        <v>0</v>
      </c>
      <c r="KF55" s="18">
        <v>0</v>
      </c>
      <c r="KG55" s="250">
        <v>0</v>
      </c>
      <c r="KH55" s="30">
        <v>0</v>
      </c>
      <c r="KI55" s="153">
        <v>0</v>
      </c>
      <c r="KJ55" s="11"/>
      <c r="KK55" s="249">
        <v>0</v>
      </c>
      <c r="KL55" s="18">
        <v>0</v>
      </c>
      <c r="KM55" s="250">
        <v>0</v>
      </c>
      <c r="KN55" s="27">
        <v>0</v>
      </c>
      <c r="KO55" s="153">
        <v>0</v>
      </c>
      <c r="KP55" s="11"/>
      <c r="KQ55" s="251" t="s">
        <v>615</v>
      </c>
      <c r="KR55" s="33" t="s">
        <v>615</v>
      </c>
      <c r="KS55" s="156" t="s">
        <v>615</v>
      </c>
      <c r="KT55" s="15"/>
      <c r="KU55" s="159"/>
      <c r="KV55" s="163"/>
      <c r="KW55" s="11"/>
      <c r="KX55" s="1080"/>
      <c r="KZ55" s="1080"/>
      <c r="LB55" s="249">
        <v>0</v>
      </c>
      <c r="LC55" s="18">
        <v>0</v>
      </c>
      <c r="LD55" s="250">
        <v>0</v>
      </c>
      <c r="LE55" s="18">
        <v>0</v>
      </c>
      <c r="LF55" s="250">
        <v>0</v>
      </c>
      <c r="LG55" s="30">
        <v>0</v>
      </c>
      <c r="LH55" s="167">
        <v>0</v>
      </c>
      <c r="LI55" s="11"/>
      <c r="LJ55" s="249"/>
      <c r="LK55" s="18"/>
      <c r="LL55" s="250"/>
      <c r="LM55" s="27"/>
      <c r="LN55" s="167"/>
      <c r="LO55" s="11"/>
      <c r="LP55" s="251"/>
      <c r="LQ55" s="33"/>
      <c r="LR55" s="172"/>
      <c r="LS55" s="11"/>
      <c r="LT55" s="1080"/>
      <c r="LV55" s="249">
        <v>0</v>
      </c>
      <c r="LW55" s="18">
        <v>0</v>
      </c>
      <c r="LX55" s="250">
        <v>0</v>
      </c>
      <c r="LY55" s="18">
        <v>0</v>
      </c>
      <c r="LZ55" s="250">
        <v>0</v>
      </c>
      <c r="MA55" s="30">
        <v>0</v>
      </c>
      <c r="MB55" s="175">
        <v>0</v>
      </c>
      <c r="MC55" s="11"/>
      <c r="MD55" s="249"/>
      <c r="ME55" s="18"/>
      <c r="MF55" s="250"/>
      <c r="MG55" s="27"/>
      <c r="MH55" s="175"/>
      <c r="MI55" s="11"/>
      <c r="MJ55" s="251"/>
      <c r="MK55" s="33"/>
      <c r="ML55" s="179"/>
      <c r="MM55" s="11"/>
      <c r="MN55" s="1080"/>
      <c r="MP55" s="249">
        <v>0</v>
      </c>
      <c r="MQ55" s="18">
        <v>0</v>
      </c>
      <c r="MR55" s="250">
        <v>0</v>
      </c>
      <c r="MS55" s="18">
        <v>0</v>
      </c>
      <c r="MT55" s="250">
        <v>0</v>
      </c>
      <c r="MU55" s="30">
        <v>0</v>
      </c>
      <c r="MV55" s="182">
        <v>0</v>
      </c>
      <c r="MW55" s="11"/>
      <c r="MX55" s="249"/>
      <c r="MY55" s="18"/>
      <c r="MZ55" s="250"/>
      <c r="NA55" s="27"/>
      <c r="NB55" s="182"/>
      <c r="NC55" s="11"/>
      <c r="ND55" s="251"/>
      <c r="NE55" s="33"/>
      <c r="NF55" s="185"/>
      <c r="NG55" s="11"/>
      <c r="NH55" s="1080"/>
      <c r="NJ55" s="357">
        <v>0</v>
      </c>
      <c r="NK55" s="358">
        <v>0</v>
      </c>
      <c r="NL55" s="359">
        <v>0</v>
      </c>
      <c r="NM55" s="358">
        <v>0</v>
      </c>
      <c r="NN55" s="359">
        <v>0</v>
      </c>
      <c r="NO55" s="367">
        <v>0</v>
      </c>
      <c r="NP55" s="352">
        <v>0</v>
      </c>
      <c r="NQ55" s="11"/>
      <c r="NR55" s="357"/>
      <c r="NS55" s="358"/>
      <c r="NT55" s="359"/>
      <c r="NU55" s="358"/>
      <c r="NV55" s="352"/>
      <c r="NW55" s="11"/>
      <c r="NX55" s="357"/>
      <c r="NY55" s="367"/>
      <c r="NZ55" s="352"/>
      <c r="OA55" s="11"/>
      <c r="OB55" s="1080"/>
      <c r="OD55" s="249">
        <v>0</v>
      </c>
      <c r="OE55" s="18">
        <v>0</v>
      </c>
      <c r="OF55" s="250">
        <v>0</v>
      </c>
      <c r="OG55" s="18">
        <v>0</v>
      </c>
      <c r="OH55" s="250">
        <v>0</v>
      </c>
      <c r="OI55" s="30">
        <v>0</v>
      </c>
      <c r="OJ55" s="191">
        <v>0</v>
      </c>
      <c r="OK55" s="11"/>
      <c r="OL55" s="249"/>
      <c r="OM55" s="18"/>
      <c r="ON55" s="250"/>
      <c r="OO55" s="27"/>
      <c r="OP55" s="191"/>
      <c r="OQ55" s="11"/>
      <c r="OR55" s="251"/>
      <c r="OS55" s="33"/>
      <c r="OT55" s="195"/>
      <c r="OU55" s="11"/>
      <c r="OV55" s="1080"/>
      <c r="OX55" s="249">
        <v>0</v>
      </c>
      <c r="OY55" s="18">
        <v>0</v>
      </c>
      <c r="OZ55" s="250">
        <v>0</v>
      </c>
      <c r="PA55" s="18">
        <v>0</v>
      </c>
      <c r="PB55" s="250">
        <v>0</v>
      </c>
      <c r="PC55" s="30">
        <v>0</v>
      </c>
      <c r="PD55" s="198">
        <v>0</v>
      </c>
      <c r="PE55" s="11"/>
      <c r="PF55" s="249"/>
      <c r="PG55" s="18"/>
      <c r="PH55" s="250"/>
      <c r="PI55" s="27"/>
      <c r="PJ55" s="198"/>
      <c r="PK55" s="11"/>
      <c r="PL55" s="251"/>
      <c r="PM55" s="33"/>
      <c r="PN55" s="201"/>
      <c r="PO55" s="11"/>
      <c r="PP55" s="1080"/>
      <c r="PR55" s="249">
        <v>0</v>
      </c>
      <c r="PS55" s="18">
        <v>0</v>
      </c>
      <c r="PT55" s="250">
        <v>0</v>
      </c>
      <c r="PU55" s="18">
        <v>0</v>
      </c>
      <c r="PV55" s="250">
        <v>0</v>
      </c>
      <c r="PW55" s="30">
        <v>0</v>
      </c>
      <c r="PX55" s="204">
        <v>0</v>
      </c>
      <c r="PY55" s="11"/>
      <c r="PZ55" s="249"/>
      <c r="QA55" s="18"/>
      <c r="QB55" s="250"/>
      <c r="QC55" s="27"/>
      <c r="QD55" s="204"/>
      <c r="QE55" s="11"/>
      <c r="QF55" s="251"/>
      <c r="QG55" s="33"/>
      <c r="QH55" s="208"/>
      <c r="QI55" s="11"/>
      <c r="QJ55" s="1080"/>
      <c r="QL55" s="357">
        <v>0</v>
      </c>
      <c r="QM55" s="358">
        <v>0</v>
      </c>
      <c r="QN55" s="359">
        <v>0</v>
      </c>
      <c r="QO55" s="358">
        <v>0</v>
      </c>
      <c r="QP55" s="359">
        <v>0</v>
      </c>
      <c r="QQ55" s="367">
        <v>0</v>
      </c>
      <c r="QR55" s="379">
        <v>0</v>
      </c>
      <c r="QS55" s="11"/>
      <c r="QT55" s="357"/>
      <c r="QU55" s="358"/>
      <c r="QV55" s="359"/>
      <c r="QW55" s="358"/>
      <c r="QX55" s="379"/>
      <c r="QY55" s="11"/>
      <c r="QZ55" s="251"/>
      <c r="RA55" s="33"/>
      <c r="RB55" s="213"/>
      <c r="RC55" s="11"/>
      <c r="RD55" s="1080"/>
      <c r="RF55" s="249">
        <v>0</v>
      </c>
      <c r="RG55" s="18">
        <v>0</v>
      </c>
      <c r="RH55" s="250">
        <v>0</v>
      </c>
      <c r="RI55" s="18">
        <v>0</v>
      </c>
      <c r="RJ55" s="250">
        <v>0</v>
      </c>
      <c r="RK55" s="30">
        <v>0</v>
      </c>
      <c r="RL55" s="216">
        <v>0</v>
      </c>
      <c r="RM55" s="11"/>
      <c r="RN55" s="249"/>
      <c r="RO55" s="18"/>
      <c r="RP55" s="250"/>
      <c r="RQ55" s="27"/>
      <c r="RR55" s="216"/>
      <c r="RS55" s="11"/>
      <c r="RT55" s="251"/>
      <c r="RU55" s="33"/>
      <c r="RV55" s="220"/>
      <c r="RW55" s="11"/>
      <c r="RX55" s="1080"/>
      <c r="RZ55" s="249">
        <v>0</v>
      </c>
      <c r="SA55" s="18">
        <v>0</v>
      </c>
      <c r="SB55" s="250">
        <v>0</v>
      </c>
      <c r="SC55" s="18">
        <v>0</v>
      </c>
      <c r="SD55" s="250">
        <v>0</v>
      </c>
      <c r="SE55" s="30">
        <v>0</v>
      </c>
      <c r="SF55" s="223">
        <v>0</v>
      </c>
      <c r="SG55" s="11"/>
      <c r="SH55" s="249"/>
      <c r="SI55" s="18"/>
      <c r="SJ55" s="250"/>
      <c r="SK55" s="27"/>
      <c r="SL55" s="223"/>
      <c r="SM55" s="11"/>
      <c r="SN55" s="251"/>
      <c r="SO55" s="33"/>
      <c r="SP55" s="227"/>
      <c r="SQ55" s="11"/>
      <c r="SR55" s="1080"/>
      <c r="ST55" s="357">
        <v>0</v>
      </c>
      <c r="SU55" s="358">
        <v>0</v>
      </c>
      <c r="SV55" s="359">
        <v>0</v>
      </c>
      <c r="SW55" s="358">
        <v>0</v>
      </c>
      <c r="SX55" s="359">
        <v>0</v>
      </c>
      <c r="SY55" s="367">
        <v>0</v>
      </c>
      <c r="SZ55" s="381">
        <v>0</v>
      </c>
      <c r="TA55" s="11"/>
      <c r="TB55" s="357"/>
      <c r="TC55" s="358"/>
      <c r="TD55" s="359"/>
      <c r="TE55" s="358"/>
      <c r="TF55" s="381"/>
      <c r="TG55" s="11"/>
      <c r="TH55" s="251"/>
      <c r="TI55" s="33"/>
      <c r="TJ55" s="232"/>
      <c r="TK55" s="11"/>
      <c r="TL55" s="1080"/>
      <c r="TN55" s="1080"/>
      <c r="UA55" s="682">
        <v>39</v>
      </c>
    </row>
    <row r="56" spans="3:547" outlineLevel="2">
      <c r="C56" s="236">
        <v>40</v>
      </c>
      <c r="D56" s="237" t="s">
        <v>578</v>
      </c>
      <c r="E56" s="11"/>
      <c r="F56" s="242" t="s">
        <v>231</v>
      </c>
      <c r="H56" s="243">
        <v>0</v>
      </c>
      <c r="I56" s="238">
        <v>0</v>
      </c>
      <c r="J56" s="17">
        <v>0</v>
      </c>
      <c r="K56" s="238">
        <v>0</v>
      </c>
      <c r="L56" s="17">
        <v>0</v>
      </c>
      <c r="M56" s="245">
        <v>0</v>
      </c>
      <c r="N56" s="595">
        <v>0</v>
      </c>
      <c r="O56" s="11"/>
      <c r="P56" s="243">
        <v>0</v>
      </c>
      <c r="Q56" s="238">
        <v>0</v>
      </c>
      <c r="R56" s="17">
        <v>0</v>
      </c>
      <c r="S56" s="244">
        <v>0</v>
      </c>
      <c r="T56" s="595">
        <v>0</v>
      </c>
      <c r="U56" s="11"/>
      <c r="V56" s="246" t="s">
        <v>615</v>
      </c>
      <c r="W56" s="279" t="s">
        <v>615</v>
      </c>
      <c r="X56" s="596" t="s">
        <v>615</v>
      </c>
      <c r="Y56" s="11"/>
      <c r="Z56" s="1080"/>
      <c r="AB56" s="243">
        <v>0</v>
      </c>
      <c r="AC56" s="238">
        <v>0</v>
      </c>
      <c r="AD56" s="17">
        <v>0</v>
      </c>
      <c r="AE56" s="238">
        <v>0</v>
      </c>
      <c r="AF56" s="17">
        <v>0</v>
      </c>
      <c r="AG56" s="245">
        <v>0</v>
      </c>
      <c r="AH56" s="597">
        <v>0</v>
      </c>
      <c r="AI56" s="11"/>
      <c r="AJ56" s="243">
        <v>0</v>
      </c>
      <c r="AK56" s="238">
        <v>0</v>
      </c>
      <c r="AL56" s="17">
        <v>0</v>
      </c>
      <c r="AM56" s="244">
        <v>0</v>
      </c>
      <c r="AN56" s="597">
        <v>0</v>
      </c>
      <c r="AO56" s="11"/>
      <c r="AP56" s="246" t="s">
        <v>615</v>
      </c>
      <c r="AQ56" s="279" t="s">
        <v>615</v>
      </c>
      <c r="AR56" s="598" t="s">
        <v>615</v>
      </c>
      <c r="AS56" s="11"/>
      <c r="AT56" s="68"/>
      <c r="AU56" s="72"/>
      <c r="AV56" s="11"/>
      <c r="AW56" s="1080"/>
      <c r="AY56" s="243">
        <v>0</v>
      </c>
      <c r="AZ56" s="238">
        <v>0</v>
      </c>
      <c r="BA56" s="17">
        <v>0</v>
      </c>
      <c r="BB56" s="238">
        <v>0</v>
      </c>
      <c r="BC56" s="17">
        <v>0</v>
      </c>
      <c r="BD56" s="245">
        <v>0</v>
      </c>
      <c r="BE56" s="599">
        <v>0</v>
      </c>
      <c r="BF56" s="11"/>
      <c r="BG56" s="243">
        <v>0</v>
      </c>
      <c r="BH56" s="238">
        <v>0</v>
      </c>
      <c r="BI56" s="17">
        <v>0</v>
      </c>
      <c r="BJ56" s="244">
        <v>0</v>
      </c>
      <c r="BK56" s="599">
        <v>0</v>
      </c>
      <c r="BL56" s="11"/>
      <c r="BM56" s="246" t="s">
        <v>615</v>
      </c>
      <c r="BN56" s="279" t="s">
        <v>615</v>
      </c>
      <c r="BO56" s="600" t="s">
        <v>615</v>
      </c>
      <c r="BP56" s="11"/>
      <c r="BQ56" s="1080"/>
      <c r="BS56" s="243">
        <v>0</v>
      </c>
      <c r="BT56" s="238">
        <v>0</v>
      </c>
      <c r="BU56" s="17">
        <v>0</v>
      </c>
      <c r="BV56" s="238">
        <v>0</v>
      </c>
      <c r="BW56" s="17">
        <v>0</v>
      </c>
      <c r="BX56" s="245">
        <v>0</v>
      </c>
      <c r="BY56" s="601">
        <v>0</v>
      </c>
      <c r="BZ56" s="11"/>
      <c r="CA56" s="243">
        <v>0</v>
      </c>
      <c r="CB56" s="238">
        <v>0</v>
      </c>
      <c r="CC56" s="17">
        <v>0</v>
      </c>
      <c r="CD56" s="244">
        <v>0</v>
      </c>
      <c r="CE56" s="601">
        <v>0</v>
      </c>
      <c r="CF56" s="11"/>
      <c r="CG56" s="246" t="s">
        <v>615</v>
      </c>
      <c r="CH56" s="279" t="s">
        <v>615</v>
      </c>
      <c r="CI56" s="602" t="s">
        <v>615</v>
      </c>
      <c r="CJ56" s="11"/>
      <c r="CK56" s="1080"/>
      <c r="CM56" s="243">
        <v>0</v>
      </c>
      <c r="CN56" s="238">
        <v>0</v>
      </c>
      <c r="CO56" s="17">
        <v>0</v>
      </c>
      <c r="CP56" s="238">
        <v>0</v>
      </c>
      <c r="CQ56" s="17">
        <v>0</v>
      </c>
      <c r="CR56" s="245">
        <v>0</v>
      </c>
      <c r="CS56" s="603">
        <v>0</v>
      </c>
      <c r="CT56" s="11"/>
      <c r="CU56" s="243">
        <v>0</v>
      </c>
      <c r="CV56" s="238">
        <v>0</v>
      </c>
      <c r="CW56" s="17">
        <v>0</v>
      </c>
      <c r="CX56" s="244">
        <v>0</v>
      </c>
      <c r="CY56" s="603">
        <v>0</v>
      </c>
      <c r="CZ56" s="11"/>
      <c r="DA56" s="246" t="s">
        <v>615</v>
      </c>
      <c r="DB56" s="279" t="s">
        <v>615</v>
      </c>
      <c r="DC56" s="604" t="s">
        <v>615</v>
      </c>
      <c r="DD56" s="11"/>
      <c r="DE56" s="1080"/>
      <c r="DG56" s="246" t="s">
        <v>615</v>
      </c>
      <c r="DH56" s="433" t="s">
        <v>615</v>
      </c>
      <c r="DI56" s="434" t="s">
        <v>615</v>
      </c>
      <c r="DJ56" s="433" t="s">
        <v>615</v>
      </c>
      <c r="DK56" s="434" t="s">
        <v>615</v>
      </c>
      <c r="DL56" s="279" t="s">
        <v>615</v>
      </c>
      <c r="DM56" s="313"/>
      <c r="DN56" s="11"/>
      <c r="DO56" s="246" t="s">
        <v>615</v>
      </c>
      <c r="DP56" s="433" t="s">
        <v>615</v>
      </c>
      <c r="DQ56" s="434" t="s">
        <v>615</v>
      </c>
      <c r="DR56" s="247" t="s">
        <v>615</v>
      </c>
      <c r="DS56" s="313"/>
      <c r="DT56" s="11"/>
      <c r="DU56" s="246" t="s">
        <v>615</v>
      </c>
      <c r="DV56" s="279" t="s">
        <v>615</v>
      </c>
      <c r="DW56" s="315"/>
      <c r="DX56" s="11"/>
      <c r="DY56" s="1080"/>
      <c r="EA56" s="246" t="s">
        <v>615</v>
      </c>
      <c r="EB56" s="433" t="s">
        <v>615</v>
      </c>
      <c r="EC56" s="434" t="s">
        <v>615</v>
      </c>
      <c r="ED56" s="433" t="s">
        <v>615</v>
      </c>
      <c r="EE56" s="434" t="s">
        <v>615</v>
      </c>
      <c r="EF56" s="279" t="s">
        <v>615</v>
      </c>
      <c r="EG56" s="340"/>
      <c r="EH56" s="11"/>
      <c r="EI56" s="246" t="s">
        <v>615</v>
      </c>
      <c r="EJ56" s="433" t="s">
        <v>615</v>
      </c>
      <c r="EK56" s="434" t="s">
        <v>615</v>
      </c>
      <c r="EL56" s="247" t="s">
        <v>615</v>
      </c>
      <c r="EM56" s="340"/>
      <c r="EN56" s="11"/>
      <c r="EO56" s="246" t="s">
        <v>615</v>
      </c>
      <c r="EP56" s="279" t="s">
        <v>615</v>
      </c>
      <c r="EQ56" s="345"/>
      <c r="ER56" s="11"/>
      <c r="ES56" s="1080"/>
      <c r="EU56" s="246" t="s">
        <v>615</v>
      </c>
      <c r="EV56" s="433" t="s">
        <v>615</v>
      </c>
      <c r="EW56" s="434" t="s">
        <v>615</v>
      </c>
      <c r="EX56" s="247" t="s">
        <v>615</v>
      </c>
      <c r="EY56" s="325"/>
      <c r="EZ56" s="11"/>
      <c r="FA56" s="1080"/>
      <c r="FC56" s="246" t="s">
        <v>615</v>
      </c>
      <c r="FD56" s="433" t="s">
        <v>615</v>
      </c>
      <c r="FE56" s="434" t="s">
        <v>615</v>
      </c>
      <c r="FF56" s="247" t="s">
        <v>615</v>
      </c>
      <c r="FG56" s="331"/>
      <c r="FH56" s="11"/>
      <c r="FI56" s="1080"/>
      <c r="FK56" s="243">
        <v>0</v>
      </c>
      <c r="FL56" s="238">
        <v>0</v>
      </c>
      <c r="FM56" s="17">
        <v>0</v>
      </c>
      <c r="FN56" s="238">
        <v>0</v>
      </c>
      <c r="FO56" s="17">
        <v>0</v>
      </c>
      <c r="FP56" s="245">
        <v>0</v>
      </c>
      <c r="FQ56" s="605">
        <v>0</v>
      </c>
      <c r="FR56" s="11"/>
      <c r="FS56" s="243">
        <v>0</v>
      </c>
      <c r="FT56" s="238">
        <v>0</v>
      </c>
      <c r="FU56" s="17">
        <v>0</v>
      </c>
      <c r="FV56" s="244">
        <v>0</v>
      </c>
      <c r="FW56" s="605">
        <v>0</v>
      </c>
      <c r="FX56" s="11"/>
      <c r="FY56" s="246" t="s">
        <v>615</v>
      </c>
      <c r="FZ56" s="279" t="s">
        <v>615</v>
      </c>
      <c r="GA56" s="606" t="s">
        <v>615</v>
      </c>
      <c r="GB56" s="11"/>
      <c r="GC56" s="1080"/>
      <c r="GE56" s="243">
        <v>0</v>
      </c>
      <c r="GF56" s="238">
        <v>0</v>
      </c>
      <c r="GG56" s="17">
        <v>0</v>
      </c>
      <c r="GH56" s="238">
        <v>0</v>
      </c>
      <c r="GI56" s="17">
        <v>0</v>
      </c>
      <c r="GJ56" s="245">
        <v>0</v>
      </c>
      <c r="GK56" s="607">
        <v>0</v>
      </c>
      <c r="GL56" s="11"/>
      <c r="GM56" s="243">
        <v>0</v>
      </c>
      <c r="GN56" s="238">
        <v>0</v>
      </c>
      <c r="GO56" s="17">
        <v>0</v>
      </c>
      <c r="GP56" s="244">
        <v>0</v>
      </c>
      <c r="GQ56" s="607">
        <v>0</v>
      </c>
      <c r="GR56" s="11"/>
      <c r="GS56" s="246" t="s">
        <v>615</v>
      </c>
      <c r="GT56" s="279" t="s">
        <v>615</v>
      </c>
      <c r="GU56" s="608" t="s">
        <v>615</v>
      </c>
      <c r="GV56" s="11"/>
      <c r="GW56" s="1080"/>
      <c r="GY56" s="1080"/>
      <c r="HA56" s="243">
        <v>0</v>
      </c>
      <c r="HB56" s="238">
        <v>0</v>
      </c>
      <c r="HC56" s="17">
        <v>0</v>
      </c>
      <c r="HD56" s="238">
        <v>0</v>
      </c>
      <c r="HE56" s="17">
        <v>0</v>
      </c>
      <c r="HF56" s="245">
        <v>0</v>
      </c>
      <c r="HG56" s="609">
        <v>0</v>
      </c>
      <c r="HH56" s="11"/>
      <c r="HI56" s="243">
        <v>0</v>
      </c>
      <c r="HJ56" s="238">
        <v>0</v>
      </c>
      <c r="HK56" s="17">
        <v>0</v>
      </c>
      <c r="HL56" s="244">
        <v>0</v>
      </c>
      <c r="HM56" s="609">
        <v>0</v>
      </c>
      <c r="HN56" s="11"/>
      <c r="HO56" s="246" t="s">
        <v>615</v>
      </c>
      <c r="HP56" s="279" t="s">
        <v>615</v>
      </c>
      <c r="HQ56" s="610" t="s">
        <v>615</v>
      </c>
      <c r="HR56" s="11"/>
      <c r="HS56" s="1080"/>
      <c r="HU56" s="243">
        <v>0</v>
      </c>
      <c r="HV56" s="238">
        <v>0</v>
      </c>
      <c r="HW56" s="17">
        <v>0</v>
      </c>
      <c r="HX56" s="238">
        <v>0</v>
      </c>
      <c r="HY56" s="17">
        <v>0</v>
      </c>
      <c r="HZ56" s="245">
        <v>0</v>
      </c>
      <c r="IA56" s="611">
        <v>0</v>
      </c>
      <c r="IB56" s="11"/>
      <c r="IC56" s="243">
        <v>0</v>
      </c>
      <c r="ID56" s="238">
        <v>0</v>
      </c>
      <c r="IE56" s="17">
        <v>0</v>
      </c>
      <c r="IF56" s="244">
        <v>0</v>
      </c>
      <c r="IG56" s="611">
        <v>0</v>
      </c>
      <c r="IH56" s="11"/>
      <c r="II56" s="246" t="s">
        <v>615</v>
      </c>
      <c r="IJ56" s="279" t="s">
        <v>615</v>
      </c>
      <c r="IK56" s="612" t="s">
        <v>615</v>
      </c>
      <c r="IL56" s="11"/>
      <c r="IM56" s="1080"/>
      <c r="IO56" s="243">
        <v>0</v>
      </c>
      <c r="IP56" s="238">
        <v>0</v>
      </c>
      <c r="IQ56" s="17">
        <v>0</v>
      </c>
      <c r="IR56" s="238">
        <v>0</v>
      </c>
      <c r="IS56" s="17">
        <v>0</v>
      </c>
      <c r="IT56" s="245">
        <v>0</v>
      </c>
      <c r="IU56" s="613">
        <v>0</v>
      </c>
      <c r="IV56" s="11"/>
      <c r="IW56" s="243">
        <v>0</v>
      </c>
      <c r="IX56" s="238">
        <v>0</v>
      </c>
      <c r="IY56" s="17">
        <v>0</v>
      </c>
      <c r="IZ56" s="244">
        <v>0</v>
      </c>
      <c r="JA56" s="613">
        <v>0</v>
      </c>
      <c r="JB56" s="11"/>
      <c r="JC56" s="246" t="s">
        <v>615</v>
      </c>
      <c r="JD56" s="279" t="s">
        <v>615</v>
      </c>
      <c r="JE56" s="614" t="s">
        <v>615</v>
      </c>
      <c r="JF56" s="11"/>
      <c r="JG56" s="1080"/>
      <c r="JI56" s="243">
        <v>0</v>
      </c>
      <c r="JJ56" s="238">
        <v>0</v>
      </c>
      <c r="JK56" s="17">
        <v>0</v>
      </c>
      <c r="JL56" s="238">
        <v>0</v>
      </c>
      <c r="JM56" s="17">
        <v>0</v>
      </c>
      <c r="JN56" s="245">
        <v>0</v>
      </c>
      <c r="JO56" s="615">
        <v>0</v>
      </c>
      <c r="JP56" s="11"/>
      <c r="JQ56" s="243">
        <v>0</v>
      </c>
      <c r="JR56" s="238">
        <v>0</v>
      </c>
      <c r="JS56" s="17">
        <v>0</v>
      </c>
      <c r="JT56" s="244">
        <v>0</v>
      </c>
      <c r="JU56" s="615">
        <v>0</v>
      </c>
      <c r="JV56" s="11"/>
      <c r="JW56" s="246" t="s">
        <v>615</v>
      </c>
      <c r="JX56" s="279" t="s">
        <v>615</v>
      </c>
      <c r="JY56" s="616" t="s">
        <v>615</v>
      </c>
      <c r="JZ56" s="11"/>
      <c r="KA56" s="1080"/>
      <c r="KC56" s="243">
        <v>0</v>
      </c>
      <c r="KD56" s="238">
        <v>0</v>
      </c>
      <c r="KE56" s="17">
        <v>0</v>
      </c>
      <c r="KF56" s="238">
        <v>0</v>
      </c>
      <c r="KG56" s="17">
        <v>0</v>
      </c>
      <c r="KH56" s="245">
        <v>0</v>
      </c>
      <c r="KI56" s="617">
        <v>0</v>
      </c>
      <c r="KJ56" s="11"/>
      <c r="KK56" s="243">
        <v>0</v>
      </c>
      <c r="KL56" s="238">
        <v>0</v>
      </c>
      <c r="KM56" s="17">
        <v>0</v>
      </c>
      <c r="KN56" s="244">
        <v>0</v>
      </c>
      <c r="KO56" s="617">
        <v>0</v>
      </c>
      <c r="KP56" s="11"/>
      <c r="KQ56" s="246" t="s">
        <v>615</v>
      </c>
      <c r="KR56" s="279" t="s">
        <v>615</v>
      </c>
      <c r="KS56" s="618" t="s">
        <v>615</v>
      </c>
      <c r="KT56" s="15"/>
      <c r="KU56" s="159"/>
      <c r="KV56" s="163"/>
      <c r="KW56" s="11"/>
      <c r="KX56" s="1080"/>
      <c r="KZ56" s="1080"/>
      <c r="LB56" s="243">
        <v>0</v>
      </c>
      <c r="LC56" s="238">
        <v>0</v>
      </c>
      <c r="LD56" s="17">
        <v>0</v>
      </c>
      <c r="LE56" s="238">
        <v>0</v>
      </c>
      <c r="LF56" s="17">
        <v>0</v>
      </c>
      <c r="LG56" s="245">
        <v>0</v>
      </c>
      <c r="LH56" s="619">
        <v>0</v>
      </c>
      <c r="LI56" s="11"/>
      <c r="LJ56" s="243"/>
      <c r="LK56" s="238"/>
      <c r="LL56" s="17"/>
      <c r="LM56" s="244"/>
      <c r="LN56" s="619"/>
      <c r="LO56" s="11"/>
      <c r="LP56" s="246"/>
      <c r="LQ56" s="279"/>
      <c r="LR56" s="620"/>
      <c r="LS56" s="11"/>
      <c r="LT56" s="1080"/>
      <c r="LV56" s="243">
        <v>0</v>
      </c>
      <c r="LW56" s="238">
        <v>0</v>
      </c>
      <c r="LX56" s="17">
        <v>0</v>
      </c>
      <c r="LY56" s="238">
        <v>0</v>
      </c>
      <c r="LZ56" s="17">
        <v>0</v>
      </c>
      <c r="MA56" s="245">
        <v>0</v>
      </c>
      <c r="MB56" s="621">
        <v>0</v>
      </c>
      <c r="MC56" s="11"/>
      <c r="MD56" s="243"/>
      <c r="ME56" s="238"/>
      <c r="MF56" s="17"/>
      <c r="MG56" s="244"/>
      <c r="MH56" s="621"/>
      <c r="MI56" s="11"/>
      <c r="MJ56" s="246"/>
      <c r="MK56" s="279"/>
      <c r="ML56" s="622"/>
      <c r="MM56" s="11"/>
      <c r="MN56" s="1080"/>
      <c r="MP56" s="243">
        <v>0</v>
      </c>
      <c r="MQ56" s="238">
        <v>0</v>
      </c>
      <c r="MR56" s="17">
        <v>0</v>
      </c>
      <c r="MS56" s="238">
        <v>0</v>
      </c>
      <c r="MT56" s="17">
        <v>0</v>
      </c>
      <c r="MU56" s="245">
        <v>0</v>
      </c>
      <c r="MV56" s="623">
        <v>0</v>
      </c>
      <c r="MW56" s="11"/>
      <c r="MX56" s="243"/>
      <c r="MY56" s="238"/>
      <c r="MZ56" s="17"/>
      <c r="NA56" s="244"/>
      <c r="NB56" s="623"/>
      <c r="NC56" s="11"/>
      <c r="ND56" s="246"/>
      <c r="NE56" s="279"/>
      <c r="NF56" s="624"/>
      <c r="NG56" s="11"/>
      <c r="NH56" s="1080"/>
      <c r="NJ56" s="353">
        <v>0</v>
      </c>
      <c r="NK56" s="354">
        <v>0</v>
      </c>
      <c r="NL56" s="355">
        <v>0</v>
      </c>
      <c r="NM56" s="354">
        <v>0</v>
      </c>
      <c r="NN56" s="355">
        <v>0</v>
      </c>
      <c r="NO56" s="366">
        <v>0</v>
      </c>
      <c r="NP56" s="625">
        <v>0</v>
      </c>
      <c r="NQ56" s="11"/>
      <c r="NR56" s="353"/>
      <c r="NS56" s="354"/>
      <c r="NT56" s="355"/>
      <c r="NU56" s="354"/>
      <c r="NV56" s="625"/>
      <c r="NW56" s="11"/>
      <c r="NX56" s="353"/>
      <c r="NY56" s="366"/>
      <c r="NZ56" s="625"/>
      <c r="OA56" s="11"/>
      <c r="OB56" s="1080"/>
      <c r="OD56" s="243">
        <v>0</v>
      </c>
      <c r="OE56" s="238">
        <v>0</v>
      </c>
      <c r="OF56" s="17">
        <v>0</v>
      </c>
      <c r="OG56" s="238">
        <v>0</v>
      </c>
      <c r="OH56" s="17">
        <v>0</v>
      </c>
      <c r="OI56" s="245">
        <v>0</v>
      </c>
      <c r="OJ56" s="626">
        <v>0</v>
      </c>
      <c r="OK56" s="11"/>
      <c r="OL56" s="243"/>
      <c r="OM56" s="238"/>
      <c r="ON56" s="17"/>
      <c r="OO56" s="244"/>
      <c r="OP56" s="626"/>
      <c r="OQ56" s="11"/>
      <c r="OR56" s="246"/>
      <c r="OS56" s="279"/>
      <c r="OT56" s="627"/>
      <c r="OU56" s="11"/>
      <c r="OV56" s="1080"/>
      <c r="OX56" s="243">
        <v>0</v>
      </c>
      <c r="OY56" s="238">
        <v>0</v>
      </c>
      <c r="OZ56" s="17">
        <v>0</v>
      </c>
      <c r="PA56" s="238">
        <v>0</v>
      </c>
      <c r="PB56" s="17">
        <v>0</v>
      </c>
      <c r="PC56" s="245">
        <v>0</v>
      </c>
      <c r="PD56" s="628">
        <v>0</v>
      </c>
      <c r="PE56" s="11"/>
      <c r="PF56" s="243"/>
      <c r="PG56" s="238"/>
      <c r="PH56" s="17"/>
      <c r="PI56" s="244"/>
      <c r="PJ56" s="628"/>
      <c r="PK56" s="11"/>
      <c r="PL56" s="246"/>
      <c r="PM56" s="279"/>
      <c r="PN56" s="629"/>
      <c r="PO56" s="11"/>
      <c r="PP56" s="1080"/>
      <c r="PR56" s="243">
        <v>0</v>
      </c>
      <c r="PS56" s="238">
        <v>0</v>
      </c>
      <c r="PT56" s="17">
        <v>0</v>
      </c>
      <c r="PU56" s="238">
        <v>0</v>
      </c>
      <c r="PV56" s="17">
        <v>0</v>
      </c>
      <c r="PW56" s="245">
        <v>0</v>
      </c>
      <c r="PX56" s="630">
        <v>0</v>
      </c>
      <c r="PY56" s="11"/>
      <c r="PZ56" s="243"/>
      <c r="QA56" s="238"/>
      <c r="QB56" s="17"/>
      <c r="QC56" s="244"/>
      <c r="QD56" s="630"/>
      <c r="QE56" s="11"/>
      <c r="QF56" s="246"/>
      <c r="QG56" s="279"/>
      <c r="QH56" s="631"/>
      <c r="QI56" s="11"/>
      <c r="QJ56" s="1080"/>
      <c r="QL56" s="353">
        <v>0</v>
      </c>
      <c r="QM56" s="354">
        <v>0</v>
      </c>
      <c r="QN56" s="355">
        <v>0</v>
      </c>
      <c r="QO56" s="354">
        <v>0</v>
      </c>
      <c r="QP56" s="355">
        <v>0</v>
      </c>
      <c r="QQ56" s="366">
        <v>0</v>
      </c>
      <c r="QR56" s="632">
        <v>0</v>
      </c>
      <c r="QS56" s="11"/>
      <c r="QT56" s="353"/>
      <c r="QU56" s="354"/>
      <c r="QV56" s="355"/>
      <c r="QW56" s="354"/>
      <c r="QX56" s="632"/>
      <c r="QY56" s="11"/>
      <c r="QZ56" s="246"/>
      <c r="RA56" s="279"/>
      <c r="RB56" s="633"/>
      <c r="RC56" s="11"/>
      <c r="RD56" s="1080"/>
      <c r="RF56" s="243">
        <v>0</v>
      </c>
      <c r="RG56" s="238">
        <v>0</v>
      </c>
      <c r="RH56" s="17">
        <v>0</v>
      </c>
      <c r="RI56" s="238">
        <v>0</v>
      </c>
      <c r="RJ56" s="17">
        <v>0</v>
      </c>
      <c r="RK56" s="245">
        <v>0</v>
      </c>
      <c r="RL56" s="634">
        <v>0</v>
      </c>
      <c r="RM56" s="11"/>
      <c r="RN56" s="243"/>
      <c r="RO56" s="238"/>
      <c r="RP56" s="17"/>
      <c r="RQ56" s="244"/>
      <c r="RR56" s="634"/>
      <c r="RS56" s="11"/>
      <c r="RT56" s="246"/>
      <c r="RU56" s="279"/>
      <c r="RV56" s="635"/>
      <c r="RW56" s="11"/>
      <c r="RX56" s="1080"/>
      <c r="RZ56" s="243">
        <v>0</v>
      </c>
      <c r="SA56" s="238">
        <v>0</v>
      </c>
      <c r="SB56" s="17">
        <v>0</v>
      </c>
      <c r="SC56" s="238">
        <v>0</v>
      </c>
      <c r="SD56" s="17">
        <v>0</v>
      </c>
      <c r="SE56" s="245">
        <v>0</v>
      </c>
      <c r="SF56" s="636">
        <v>0</v>
      </c>
      <c r="SG56" s="11"/>
      <c r="SH56" s="243"/>
      <c r="SI56" s="238"/>
      <c r="SJ56" s="17"/>
      <c r="SK56" s="244"/>
      <c r="SL56" s="636"/>
      <c r="SM56" s="11"/>
      <c r="SN56" s="246"/>
      <c r="SO56" s="279"/>
      <c r="SP56" s="637"/>
      <c r="SQ56" s="11"/>
      <c r="SR56" s="1080"/>
      <c r="ST56" s="353">
        <v>0</v>
      </c>
      <c r="SU56" s="354">
        <v>0</v>
      </c>
      <c r="SV56" s="355">
        <v>0</v>
      </c>
      <c r="SW56" s="354">
        <v>0</v>
      </c>
      <c r="SX56" s="355">
        <v>0</v>
      </c>
      <c r="SY56" s="366">
        <v>0</v>
      </c>
      <c r="SZ56" s="638">
        <v>0</v>
      </c>
      <c r="TA56" s="11"/>
      <c r="TB56" s="353"/>
      <c r="TC56" s="354"/>
      <c r="TD56" s="355"/>
      <c r="TE56" s="354"/>
      <c r="TF56" s="638"/>
      <c r="TG56" s="11"/>
      <c r="TH56" s="246"/>
      <c r="TI56" s="279"/>
      <c r="TJ56" s="639"/>
      <c r="TK56" s="11"/>
      <c r="TL56" s="1080"/>
      <c r="TN56" s="1080"/>
      <c r="UA56" s="682">
        <v>40</v>
      </c>
    </row>
    <row r="57" spans="3:547" outlineLevel="2">
      <c r="C57" s="19">
        <v>41</v>
      </c>
      <c r="D57" s="248" t="s">
        <v>424</v>
      </c>
      <c r="E57" s="11" t="s">
        <v>17</v>
      </c>
      <c r="F57" s="20" t="s">
        <v>231</v>
      </c>
      <c r="H57" s="249">
        <v>0</v>
      </c>
      <c r="I57" s="18">
        <v>0</v>
      </c>
      <c r="J57" s="250">
        <v>0</v>
      </c>
      <c r="K57" s="18">
        <v>0</v>
      </c>
      <c r="L57" s="250">
        <v>0</v>
      </c>
      <c r="M57" s="30">
        <v>0</v>
      </c>
      <c r="N57" s="50">
        <v>0</v>
      </c>
      <c r="O57" s="11"/>
      <c r="P57" s="249">
        <v>0</v>
      </c>
      <c r="Q57" s="18">
        <v>0</v>
      </c>
      <c r="R57" s="250">
        <v>0</v>
      </c>
      <c r="S57" s="27">
        <v>0</v>
      </c>
      <c r="T57" s="50">
        <v>0</v>
      </c>
      <c r="U57" s="11"/>
      <c r="V57" s="251" t="s">
        <v>615</v>
      </c>
      <c r="W57" s="33" t="s">
        <v>615</v>
      </c>
      <c r="X57" s="54" t="s">
        <v>615</v>
      </c>
      <c r="Y57" s="11"/>
      <c r="Z57" s="1080"/>
      <c r="AB57" s="249">
        <v>0</v>
      </c>
      <c r="AC57" s="18">
        <v>0</v>
      </c>
      <c r="AD57" s="250">
        <v>0</v>
      </c>
      <c r="AE57" s="18">
        <v>0</v>
      </c>
      <c r="AF57" s="250">
        <v>0</v>
      </c>
      <c r="AG57" s="30">
        <v>0</v>
      </c>
      <c r="AH57" s="60">
        <v>0</v>
      </c>
      <c r="AI57" s="11"/>
      <c r="AJ57" s="249">
        <v>0</v>
      </c>
      <c r="AK57" s="18">
        <v>0</v>
      </c>
      <c r="AL57" s="250">
        <v>0</v>
      </c>
      <c r="AM57" s="27">
        <v>0</v>
      </c>
      <c r="AN57" s="60">
        <v>0</v>
      </c>
      <c r="AO57" s="11"/>
      <c r="AP57" s="251" t="s">
        <v>615</v>
      </c>
      <c r="AQ57" s="33" t="s">
        <v>615</v>
      </c>
      <c r="AR57" s="65" t="s">
        <v>615</v>
      </c>
      <c r="AS57" s="11"/>
      <c r="AT57" s="68"/>
      <c r="AU57" s="72"/>
      <c r="AV57" s="11"/>
      <c r="AW57" s="1080"/>
      <c r="AY57" s="249">
        <v>0</v>
      </c>
      <c r="AZ57" s="18">
        <v>0</v>
      </c>
      <c r="BA57" s="250">
        <v>0</v>
      </c>
      <c r="BB57" s="18">
        <v>0</v>
      </c>
      <c r="BC57" s="250">
        <v>0</v>
      </c>
      <c r="BD57" s="30">
        <v>0</v>
      </c>
      <c r="BE57" s="76">
        <v>0</v>
      </c>
      <c r="BF57" s="11"/>
      <c r="BG57" s="249">
        <v>0</v>
      </c>
      <c r="BH57" s="18">
        <v>0</v>
      </c>
      <c r="BI57" s="250">
        <v>0</v>
      </c>
      <c r="BJ57" s="27">
        <v>0</v>
      </c>
      <c r="BK57" s="76">
        <v>0</v>
      </c>
      <c r="BL57" s="11"/>
      <c r="BM57" s="251" t="s">
        <v>615</v>
      </c>
      <c r="BN57" s="33" t="s">
        <v>615</v>
      </c>
      <c r="BO57" s="80" t="s">
        <v>615</v>
      </c>
      <c r="BP57" s="11"/>
      <c r="BQ57" s="1080"/>
      <c r="BS57" s="249">
        <v>0</v>
      </c>
      <c r="BT57" s="18">
        <v>0</v>
      </c>
      <c r="BU57" s="250">
        <v>0</v>
      </c>
      <c r="BV57" s="18">
        <v>0</v>
      </c>
      <c r="BW57" s="250">
        <v>0</v>
      </c>
      <c r="BX57" s="30">
        <v>0</v>
      </c>
      <c r="BY57" s="83">
        <v>0</v>
      </c>
      <c r="BZ57" s="11"/>
      <c r="CA57" s="249">
        <v>0</v>
      </c>
      <c r="CB57" s="18">
        <v>0</v>
      </c>
      <c r="CC57" s="250">
        <v>0</v>
      </c>
      <c r="CD57" s="27">
        <v>0</v>
      </c>
      <c r="CE57" s="83">
        <v>0</v>
      </c>
      <c r="CF57" s="11"/>
      <c r="CG57" s="251" t="s">
        <v>615</v>
      </c>
      <c r="CH57" s="33" t="s">
        <v>615</v>
      </c>
      <c r="CI57" s="87" t="s">
        <v>615</v>
      </c>
      <c r="CJ57" s="11"/>
      <c r="CK57" s="1080"/>
      <c r="CM57" s="249">
        <v>0</v>
      </c>
      <c r="CN57" s="18">
        <v>0</v>
      </c>
      <c r="CO57" s="250">
        <v>0</v>
      </c>
      <c r="CP57" s="18">
        <v>0</v>
      </c>
      <c r="CQ57" s="250">
        <v>0</v>
      </c>
      <c r="CR57" s="30">
        <v>0</v>
      </c>
      <c r="CS57" s="90">
        <v>0</v>
      </c>
      <c r="CT57" s="11"/>
      <c r="CU57" s="249">
        <v>0</v>
      </c>
      <c r="CV57" s="18">
        <v>0</v>
      </c>
      <c r="CW57" s="250">
        <v>0</v>
      </c>
      <c r="CX57" s="27">
        <v>0</v>
      </c>
      <c r="CY57" s="90">
        <v>0</v>
      </c>
      <c r="CZ57" s="11"/>
      <c r="DA57" s="251" t="s">
        <v>615</v>
      </c>
      <c r="DB57" s="33" t="s">
        <v>615</v>
      </c>
      <c r="DC57" s="94" t="s">
        <v>615</v>
      </c>
      <c r="DD57" s="11"/>
      <c r="DE57" s="1080"/>
      <c r="DG57" s="251" t="s">
        <v>615</v>
      </c>
      <c r="DH57" s="435" t="s">
        <v>615</v>
      </c>
      <c r="DI57" s="436" t="s">
        <v>615</v>
      </c>
      <c r="DJ57" s="435" t="s">
        <v>615</v>
      </c>
      <c r="DK57" s="436" t="s">
        <v>615</v>
      </c>
      <c r="DL57" s="33" t="s">
        <v>615</v>
      </c>
      <c r="DM57" s="313"/>
      <c r="DN57" s="11"/>
      <c r="DO57" s="251" t="s">
        <v>615</v>
      </c>
      <c r="DP57" s="435" t="s">
        <v>615</v>
      </c>
      <c r="DQ57" s="436" t="s">
        <v>615</v>
      </c>
      <c r="DR57" s="56" t="s">
        <v>615</v>
      </c>
      <c r="DS57" s="313"/>
      <c r="DT57" s="11"/>
      <c r="DU57" s="251" t="s">
        <v>615</v>
      </c>
      <c r="DV57" s="33" t="s">
        <v>615</v>
      </c>
      <c r="DW57" s="315"/>
      <c r="DX57" s="11"/>
      <c r="DY57" s="1080"/>
      <c r="EA57" s="251" t="s">
        <v>615</v>
      </c>
      <c r="EB57" s="435" t="s">
        <v>615</v>
      </c>
      <c r="EC57" s="436" t="s">
        <v>615</v>
      </c>
      <c r="ED57" s="435" t="s">
        <v>615</v>
      </c>
      <c r="EE57" s="436" t="s">
        <v>615</v>
      </c>
      <c r="EF57" s="33" t="s">
        <v>615</v>
      </c>
      <c r="EG57" s="340"/>
      <c r="EH57" s="11"/>
      <c r="EI57" s="251" t="s">
        <v>615</v>
      </c>
      <c r="EJ57" s="435" t="s">
        <v>615</v>
      </c>
      <c r="EK57" s="436" t="s">
        <v>615</v>
      </c>
      <c r="EL57" s="56" t="s">
        <v>615</v>
      </c>
      <c r="EM57" s="340"/>
      <c r="EN57" s="11"/>
      <c r="EO57" s="251" t="s">
        <v>615</v>
      </c>
      <c r="EP57" s="33" t="s">
        <v>615</v>
      </c>
      <c r="EQ57" s="345"/>
      <c r="ER57" s="11"/>
      <c r="ES57" s="1080"/>
      <c r="EU57" s="251" t="s">
        <v>615</v>
      </c>
      <c r="EV57" s="435" t="s">
        <v>615</v>
      </c>
      <c r="EW57" s="436" t="s">
        <v>615</v>
      </c>
      <c r="EX57" s="56" t="s">
        <v>615</v>
      </c>
      <c r="EY57" s="325"/>
      <c r="EZ57" s="11"/>
      <c r="FA57" s="1080"/>
      <c r="FC57" s="251" t="s">
        <v>615</v>
      </c>
      <c r="FD57" s="435" t="s">
        <v>615</v>
      </c>
      <c r="FE57" s="436" t="s">
        <v>615</v>
      </c>
      <c r="FF57" s="56" t="s">
        <v>615</v>
      </c>
      <c r="FG57" s="331"/>
      <c r="FH57" s="11"/>
      <c r="FI57" s="1080"/>
      <c r="FK57" s="249">
        <v>0</v>
      </c>
      <c r="FL57" s="18">
        <v>0</v>
      </c>
      <c r="FM57" s="250">
        <v>0</v>
      </c>
      <c r="FN57" s="18">
        <v>0</v>
      </c>
      <c r="FO57" s="250">
        <v>0</v>
      </c>
      <c r="FP57" s="30">
        <v>0</v>
      </c>
      <c r="FQ57" s="115">
        <v>0</v>
      </c>
      <c r="FR57" s="11"/>
      <c r="FS57" s="249">
        <v>0</v>
      </c>
      <c r="FT57" s="18">
        <v>0</v>
      </c>
      <c r="FU57" s="250">
        <v>0</v>
      </c>
      <c r="FV57" s="27">
        <v>0</v>
      </c>
      <c r="FW57" s="115">
        <v>0</v>
      </c>
      <c r="FX57" s="11"/>
      <c r="FY57" s="251" t="s">
        <v>615</v>
      </c>
      <c r="FZ57" s="33" t="s">
        <v>615</v>
      </c>
      <c r="GA57" s="119" t="s">
        <v>615</v>
      </c>
      <c r="GB57" s="11"/>
      <c r="GC57" s="1080"/>
      <c r="GE57" s="249">
        <v>0</v>
      </c>
      <c r="GF57" s="18">
        <v>0</v>
      </c>
      <c r="GG57" s="250">
        <v>0</v>
      </c>
      <c r="GH57" s="18">
        <v>0</v>
      </c>
      <c r="GI57" s="250">
        <v>0</v>
      </c>
      <c r="GJ57" s="30">
        <v>0</v>
      </c>
      <c r="GK57" s="122">
        <v>0</v>
      </c>
      <c r="GL57" s="11"/>
      <c r="GM57" s="249">
        <v>0</v>
      </c>
      <c r="GN57" s="18">
        <v>0</v>
      </c>
      <c r="GO57" s="250">
        <v>0</v>
      </c>
      <c r="GP57" s="27">
        <v>0</v>
      </c>
      <c r="GQ57" s="122">
        <v>0</v>
      </c>
      <c r="GR57" s="11"/>
      <c r="GS57" s="251" t="s">
        <v>615</v>
      </c>
      <c r="GT57" s="33" t="s">
        <v>615</v>
      </c>
      <c r="GU57" s="126" t="s">
        <v>615</v>
      </c>
      <c r="GV57" s="11"/>
      <c r="GW57" s="1080"/>
      <c r="GY57" s="1080"/>
      <c r="HA57" s="249">
        <v>0</v>
      </c>
      <c r="HB57" s="18">
        <v>0</v>
      </c>
      <c r="HC57" s="250">
        <v>0</v>
      </c>
      <c r="HD57" s="18">
        <v>0</v>
      </c>
      <c r="HE57" s="250">
        <v>0</v>
      </c>
      <c r="HF57" s="30">
        <v>0</v>
      </c>
      <c r="HG57" s="129">
        <v>0</v>
      </c>
      <c r="HH57" s="11"/>
      <c r="HI57" s="249">
        <v>0</v>
      </c>
      <c r="HJ57" s="18">
        <v>0</v>
      </c>
      <c r="HK57" s="250">
        <v>0</v>
      </c>
      <c r="HL57" s="27">
        <v>0</v>
      </c>
      <c r="HM57" s="129">
        <v>0</v>
      </c>
      <c r="HN57" s="11"/>
      <c r="HO57" s="251" t="s">
        <v>615</v>
      </c>
      <c r="HP57" s="33" t="s">
        <v>615</v>
      </c>
      <c r="HQ57" s="132" t="s">
        <v>615</v>
      </c>
      <c r="HR57" s="11"/>
      <c r="HS57" s="1080"/>
      <c r="HU57" s="249">
        <v>0</v>
      </c>
      <c r="HV57" s="18">
        <v>0</v>
      </c>
      <c r="HW57" s="250">
        <v>0</v>
      </c>
      <c r="HX57" s="18">
        <v>0</v>
      </c>
      <c r="HY57" s="250">
        <v>0</v>
      </c>
      <c r="HZ57" s="30">
        <v>0</v>
      </c>
      <c r="IA57" s="135">
        <v>0</v>
      </c>
      <c r="IB57" s="11"/>
      <c r="IC57" s="249">
        <v>0</v>
      </c>
      <c r="ID57" s="18">
        <v>0</v>
      </c>
      <c r="IE57" s="250">
        <v>0</v>
      </c>
      <c r="IF57" s="27">
        <v>0</v>
      </c>
      <c r="IG57" s="135">
        <v>0</v>
      </c>
      <c r="IH57" s="11"/>
      <c r="II57" s="251" t="s">
        <v>615</v>
      </c>
      <c r="IJ57" s="33" t="s">
        <v>615</v>
      </c>
      <c r="IK57" s="138" t="s">
        <v>615</v>
      </c>
      <c r="IL57" s="11"/>
      <c r="IM57" s="1080"/>
      <c r="IO57" s="249">
        <v>0</v>
      </c>
      <c r="IP57" s="18">
        <v>0</v>
      </c>
      <c r="IQ57" s="250">
        <v>0</v>
      </c>
      <c r="IR57" s="18">
        <v>0</v>
      </c>
      <c r="IS57" s="250">
        <v>0</v>
      </c>
      <c r="IT57" s="30">
        <v>0</v>
      </c>
      <c r="IU57" s="141">
        <v>0</v>
      </c>
      <c r="IV57" s="11"/>
      <c r="IW57" s="249">
        <v>0</v>
      </c>
      <c r="IX57" s="18">
        <v>0</v>
      </c>
      <c r="IY57" s="250">
        <v>0</v>
      </c>
      <c r="IZ57" s="27">
        <v>0</v>
      </c>
      <c r="JA57" s="141">
        <v>0</v>
      </c>
      <c r="JB57" s="11"/>
      <c r="JC57" s="251" t="s">
        <v>615</v>
      </c>
      <c r="JD57" s="33" t="s">
        <v>615</v>
      </c>
      <c r="JE57" s="144" t="s">
        <v>615</v>
      </c>
      <c r="JF57" s="11"/>
      <c r="JG57" s="1080"/>
      <c r="JI57" s="249">
        <v>0</v>
      </c>
      <c r="JJ57" s="18">
        <v>0</v>
      </c>
      <c r="JK57" s="250">
        <v>0</v>
      </c>
      <c r="JL57" s="18">
        <v>0</v>
      </c>
      <c r="JM57" s="250">
        <v>0</v>
      </c>
      <c r="JN57" s="30">
        <v>0</v>
      </c>
      <c r="JO57" s="147">
        <v>0</v>
      </c>
      <c r="JP57" s="11"/>
      <c r="JQ57" s="249">
        <v>0</v>
      </c>
      <c r="JR57" s="18">
        <v>0</v>
      </c>
      <c r="JS57" s="250">
        <v>0</v>
      </c>
      <c r="JT57" s="27">
        <v>0</v>
      </c>
      <c r="JU57" s="147">
        <v>0</v>
      </c>
      <c r="JV57" s="11"/>
      <c r="JW57" s="251" t="s">
        <v>615</v>
      </c>
      <c r="JX57" s="33" t="s">
        <v>615</v>
      </c>
      <c r="JY57" s="150" t="s">
        <v>615</v>
      </c>
      <c r="JZ57" s="11"/>
      <c r="KA57" s="1080"/>
      <c r="KC57" s="249">
        <v>0</v>
      </c>
      <c r="KD57" s="18">
        <v>0</v>
      </c>
      <c r="KE57" s="250">
        <v>0</v>
      </c>
      <c r="KF57" s="18">
        <v>0</v>
      </c>
      <c r="KG57" s="250">
        <v>0</v>
      </c>
      <c r="KH57" s="30">
        <v>0</v>
      </c>
      <c r="KI57" s="153">
        <v>0</v>
      </c>
      <c r="KJ57" s="11"/>
      <c r="KK57" s="249">
        <v>0</v>
      </c>
      <c r="KL57" s="18">
        <v>0</v>
      </c>
      <c r="KM57" s="250">
        <v>0</v>
      </c>
      <c r="KN57" s="27">
        <v>0</v>
      </c>
      <c r="KO57" s="153">
        <v>0</v>
      </c>
      <c r="KP57" s="11"/>
      <c r="KQ57" s="251" t="s">
        <v>615</v>
      </c>
      <c r="KR57" s="33" t="s">
        <v>615</v>
      </c>
      <c r="KS57" s="156" t="s">
        <v>615</v>
      </c>
      <c r="KT57" s="15"/>
      <c r="KU57" s="159"/>
      <c r="KV57" s="163"/>
      <c r="KW57" s="11"/>
      <c r="KX57" s="1080"/>
      <c r="KZ57" s="1080"/>
      <c r="LB57" s="249">
        <v>0</v>
      </c>
      <c r="LC57" s="18">
        <v>0</v>
      </c>
      <c r="LD57" s="250">
        <v>0</v>
      </c>
      <c r="LE57" s="18">
        <v>0</v>
      </c>
      <c r="LF57" s="250">
        <v>0</v>
      </c>
      <c r="LG57" s="30">
        <v>0</v>
      </c>
      <c r="LH57" s="167">
        <v>0</v>
      </c>
      <c r="LI57" s="11"/>
      <c r="LJ57" s="249"/>
      <c r="LK57" s="18"/>
      <c r="LL57" s="250"/>
      <c r="LM57" s="27"/>
      <c r="LN57" s="167"/>
      <c r="LO57" s="11"/>
      <c r="LP57" s="251"/>
      <c r="LQ57" s="33"/>
      <c r="LR57" s="172"/>
      <c r="LS57" s="11"/>
      <c r="LT57" s="1080"/>
      <c r="LV57" s="249">
        <v>0</v>
      </c>
      <c r="LW57" s="18">
        <v>0</v>
      </c>
      <c r="LX57" s="250">
        <v>0</v>
      </c>
      <c r="LY57" s="18">
        <v>0</v>
      </c>
      <c r="LZ57" s="250">
        <v>0</v>
      </c>
      <c r="MA57" s="30">
        <v>0</v>
      </c>
      <c r="MB57" s="175">
        <v>0</v>
      </c>
      <c r="MC57" s="11"/>
      <c r="MD57" s="249"/>
      <c r="ME57" s="18"/>
      <c r="MF57" s="250"/>
      <c r="MG57" s="27"/>
      <c r="MH57" s="175"/>
      <c r="MI57" s="11"/>
      <c r="MJ57" s="251"/>
      <c r="MK57" s="33"/>
      <c r="ML57" s="179"/>
      <c r="MM57" s="11"/>
      <c r="MN57" s="1080"/>
      <c r="MP57" s="249">
        <v>0</v>
      </c>
      <c r="MQ57" s="18">
        <v>0</v>
      </c>
      <c r="MR57" s="250">
        <v>0</v>
      </c>
      <c r="MS57" s="18">
        <v>0</v>
      </c>
      <c r="MT57" s="250">
        <v>0</v>
      </c>
      <c r="MU57" s="30">
        <v>0</v>
      </c>
      <c r="MV57" s="182">
        <v>0</v>
      </c>
      <c r="MW57" s="11"/>
      <c r="MX57" s="249"/>
      <c r="MY57" s="18"/>
      <c r="MZ57" s="250"/>
      <c r="NA57" s="27"/>
      <c r="NB57" s="182"/>
      <c r="NC57" s="11"/>
      <c r="ND57" s="251"/>
      <c r="NE57" s="33"/>
      <c r="NF57" s="185"/>
      <c r="NG57" s="11"/>
      <c r="NH57" s="1080"/>
      <c r="NJ57" s="357">
        <v>0</v>
      </c>
      <c r="NK57" s="358">
        <v>0</v>
      </c>
      <c r="NL57" s="359">
        <v>0</v>
      </c>
      <c r="NM57" s="358">
        <v>0</v>
      </c>
      <c r="NN57" s="359">
        <v>0</v>
      </c>
      <c r="NO57" s="367">
        <v>0</v>
      </c>
      <c r="NP57" s="352">
        <v>0</v>
      </c>
      <c r="NQ57" s="11"/>
      <c r="NR57" s="357"/>
      <c r="NS57" s="358"/>
      <c r="NT57" s="359"/>
      <c r="NU57" s="358"/>
      <c r="NV57" s="352"/>
      <c r="NW57" s="11"/>
      <c r="NX57" s="357"/>
      <c r="NY57" s="367"/>
      <c r="NZ57" s="352"/>
      <c r="OA57" s="11"/>
      <c r="OB57" s="1080"/>
      <c r="OD57" s="249">
        <v>0</v>
      </c>
      <c r="OE57" s="18">
        <v>0</v>
      </c>
      <c r="OF57" s="250">
        <v>0</v>
      </c>
      <c r="OG57" s="18">
        <v>0</v>
      </c>
      <c r="OH57" s="250">
        <v>0</v>
      </c>
      <c r="OI57" s="30">
        <v>0</v>
      </c>
      <c r="OJ57" s="191">
        <v>0</v>
      </c>
      <c r="OK57" s="11"/>
      <c r="OL57" s="249"/>
      <c r="OM57" s="18"/>
      <c r="ON57" s="250"/>
      <c r="OO57" s="27"/>
      <c r="OP57" s="191"/>
      <c r="OQ57" s="11"/>
      <c r="OR57" s="251"/>
      <c r="OS57" s="33"/>
      <c r="OT57" s="195"/>
      <c r="OU57" s="11"/>
      <c r="OV57" s="1080"/>
      <c r="OX57" s="249">
        <v>0</v>
      </c>
      <c r="OY57" s="18">
        <v>0</v>
      </c>
      <c r="OZ57" s="250">
        <v>0</v>
      </c>
      <c r="PA57" s="18">
        <v>0</v>
      </c>
      <c r="PB57" s="250">
        <v>0</v>
      </c>
      <c r="PC57" s="30">
        <v>0</v>
      </c>
      <c r="PD57" s="198">
        <v>0</v>
      </c>
      <c r="PE57" s="11"/>
      <c r="PF57" s="249"/>
      <c r="PG57" s="18"/>
      <c r="PH57" s="250"/>
      <c r="PI57" s="27"/>
      <c r="PJ57" s="198"/>
      <c r="PK57" s="11"/>
      <c r="PL57" s="251"/>
      <c r="PM57" s="33"/>
      <c r="PN57" s="201"/>
      <c r="PO57" s="11"/>
      <c r="PP57" s="1080"/>
      <c r="PR57" s="249">
        <v>0</v>
      </c>
      <c r="PS57" s="18">
        <v>0</v>
      </c>
      <c r="PT57" s="250">
        <v>0</v>
      </c>
      <c r="PU57" s="18">
        <v>0</v>
      </c>
      <c r="PV57" s="250">
        <v>0</v>
      </c>
      <c r="PW57" s="30">
        <v>0</v>
      </c>
      <c r="PX57" s="204">
        <v>0</v>
      </c>
      <c r="PY57" s="11"/>
      <c r="PZ57" s="249"/>
      <c r="QA57" s="18"/>
      <c r="QB57" s="250"/>
      <c r="QC57" s="27"/>
      <c r="QD57" s="204"/>
      <c r="QE57" s="11"/>
      <c r="QF57" s="251"/>
      <c r="QG57" s="33"/>
      <c r="QH57" s="208"/>
      <c r="QI57" s="11"/>
      <c r="QJ57" s="1080"/>
      <c r="QL57" s="357">
        <v>0</v>
      </c>
      <c r="QM57" s="358">
        <v>0</v>
      </c>
      <c r="QN57" s="359">
        <v>0</v>
      </c>
      <c r="QO57" s="358">
        <v>0</v>
      </c>
      <c r="QP57" s="359">
        <v>0</v>
      </c>
      <c r="QQ57" s="367">
        <v>0</v>
      </c>
      <c r="QR57" s="379">
        <v>0</v>
      </c>
      <c r="QS57" s="11"/>
      <c r="QT57" s="357"/>
      <c r="QU57" s="358"/>
      <c r="QV57" s="359"/>
      <c r="QW57" s="358"/>
      <c r="QX57" s="379"/>
      <c r="QY57" s="11"/>
      <c r="QZ57" s="251"/>
      <c r="RA57" s="33"/>
      <c r="RB57" s="213"/>
      <c r="RC57" s="11"/>
      <c r="RD57" s="1080"/>
      <c r="RF57" s="249">
        <v>0</v>
      </c>
      <c r="RG57" s="18">
        <v>0</v>
      </c>
      <c r="RH57" s="250">
        <v>0</v>
      </c>
      <c r="RI57" s="18">
        <v>0</v>
      </c>
      <c r="RJ57" s="250">
        <v>0</v>
      </c>
      <c r="RK57" s="30">
        <v>0</v>
      </c>
      <c r="RL57" s="216">
        <v>0</v>
      </c>
      <c r="RM57" s="11"/>
      <c r="RN57" s="249"/>
      <c r="RO57" s="18"/>
      <c r="RP57" s="250"/>
      <c r="RQ57" s="27"/>
      <c r="RR57" s="216"/>
      <c r="RS57" s="11"/>
      <c r="RT57" s="251"/>
      <c r="RU57" s="33"/>
      <c r="RV57" s="220"/>
      <c r="RW57" s="11"/>
      <c r="RX57" s="1080"/>
      <c r="RZ57" s="249">
        <v>0</v>
      </c>
      <c r="SA57" s="18">
        <v>0</v>
      </c>
      <c r="SB57" s="250">
        <v>0</v>
      </c>
      <c r="SC57" s="18">
        <v>0</v>
      </c>
      <c r="SD57" s="250">
        <v>0</v>
      </c>
      <c r="SE57" s="30">
        <v>0</v>
      </c>
      <c r="SF57" s="223">
        <v>0</v>
      </c>
      <c r="SG57" s="11"/>
      <c r="SH57" s="249"/>
      <c r="SI57" s="18"/>
      <c r="SJ57" s="250"/>
      <c r="SK57" s="27"/>
      <c r="SL57" s="223"/>
      <c r="SM57" s="11"/>
      <c r="SN57" s="251"/>
      <c r="SO57" s="33"/>
      <c r="SP57" s="227"/>
      <c r="SQ57" s="11"/>
      <c r="SR57" s="1080"/>
      <c r="ST57" s="357">
        <v>0</v>
      </c>
      <c r="SU57" s="358">
        <v>0</v>
      </c>
      <c r="SV57" s="359">
        <v>0</v>
      </c>
      <c r="SW57" s="358">
        <v>0</v>
      </c>
      <c r="SX57" s="359">
        <v>0</v>
      </c>
      <c r="SY57" s="367">
        <v>0</v>
      </c>
      <c r="SZ57" s="381">
        <v>0</v>
      </c>
      <c r="TA57" s="11"/>
      <c r="TB57" s="357"/>
      <c r="TC57" s="358"/>
      <c r="TD57" s="359"/>
      <c r="TE57" s="358"/>
      <c r="TF57" s="381"/>
      <c r="TG57" s="11"/>
      <c r="TH57" s="251"/>
      <c r="TI57" s="33"/>
      <c r="TJ57" s="232"/>
      <c r="TK57" s="11"/>
      <c r="TL57" s="1080"/>
      <c r="TN57" s="1080"/>
      <c r="UA57" s="682">
        <v>41</v>
      </c>
    </row>
    <row r="58" spans="3:547" outlineLevel="2">
      <c r="C58" s="236">
        <v>42</v>
      </c>
      <c r="D58" s="237" t="s">
        <v>214</v>
      </c>
      <c r="E58" s="11" t="s">
        <v>17</v>
      </c>
      <c r="F58" s="242" t="s">
        <v>231</v>
      </c>
      <c r="H58" s="243">
        <v>0</v>
      </c>
      <c r="I58" s="238">
        <v>0</v>
      </c>
      <c r="J58" s="17">
        <v>0</v>
      </c>
      <c r="K58" s="238">
        <v>0</v>
      </c>
      <c r="L58" s="17">
        <v>0</v>
      </c>
      <c r="M58" s="245">
        <v>0</v>
      </c>
      <c r="N58" s="50">
        <v>0</v>
      </c>
      <c r="O58" s="11"/>
      <c r="P58" s="243">
        <v>0</v>
      </c>
      <c r="Q58" s="238">
        <v>0</v>
      </c>
      <c r="R58" s="17">
        <v>0</v>
      </c>
      <c r="S58" s="244">
        <v>0</v>
      </c>
      <c r="T58" s="50">
        <v>0</v>
      </c>
      <c r="U58" s="11"/>
      <c r="V58" s="246" t="s">
        <v>615</v>
      </c>
      <c r="W58" s="279" t="s">
        <v>615</v>
      </c>
      <c r="X58" s="54" t="s">
        <v>615</v>
      </c>
      <c r="Y58" s="11"/>
      <c r="Z58" s="1080"/>
      <c r="AB58" s="243">
        <v>0</v>
      </c>
      <c r="AC58" s="238">
        <v>0</v>
      </c>
      <c r="AD58" s="17">
        <v>0</v>
      </c>
      <c r="AE58" s="238">
        <v>0</v>
      </c>
      <c r="AF58" s="17">
        <v>0</v>
      </c>
      <c r="AG58" s="245">
        <v>0</v>
      </c>
      <c r="AH58" s="60">
        <v>0</v>
      </c>
      <c r="AI58" s="11"/>
      <c r="AJ58" s="243">
        <v>0</v>
      </c>
      <c r="AK58" s="238">
        <v>0</v>
      </c>
      <c r="AL58" s="17">
        <v>0</v>
      </c>
      <c r="AM58" s="244">
        <v>0</v>
      </c>
      <c r="AN58" s="60">
        <v>0</v>
      </c>
      <c r="AO58" s="11"/>
      <c r="AP58" s="246" t="s">
        <v>615</v>
      </c>
      <c r="AQ58" s="279" t="s">
        <v>615</v>
      </c>
      <c r="AR58" s="65" t="s">
        <v>615</v>
      </c>
      <c r="AS58" s="11"/>
      <c r="AT58" s="68"/>
      <c r="AU58" s="72"/>
      <c r="AV58" s="11"/>
      <c r="AW58" s="1080"/>
      <c r="AY58" s="243">
        <v>0</v>
      </c>
      <c r="AZ58" s="238">
        <v>0</v>
      </c>
      <c r="BA58" s="17">
        <v>0</v>
      </c>
      <c r="BB58" s="238">
        <v>0</v>
      </c>
      <c r="BC58" s="17">
        <v>0</v>
      </c>
      <c r="BD58" s="245">
        <v>0</v>
      </c>
      <c r="BE58" s="76">
        <v>0</v>
      </c>
      <c r="BF58" s="11"/>
      <c r="BG58" s="243">
        <v>0</v>
      </c>
      <c r="BH58" s="238">
        <v>0</v>
      </c>
      <c r="BI58" s="17">
        <v>0</v>
      </c>
      <c r="BJ58" s="244">
        <v>0</v>
      </c>
      <c r="BK58" s="76">
        <v>0</v>
      </c>
      <c r="BL58" s="11"/>
      <c r="BM58" s="246" t="s">
        <v>615</v>
      </c>
      <c r="BN58" s="279" t="s">
        <v>615</v>
      </c>
      <c r="BO58" s="80" t="s">
        <v>615</v>
      </c>
      <c r="BP58" s="11"/>
      <c r="BQ58" s="1080"/>
      <c r="BS58" s="243">
        <v>0</v>
      </c>
      <c r="BT58" s="238">
        <v>0</v>
      </c>
      <c r="BU58" s="17">
        <v>0</v>
      </c>
      <c r="BV58" s="238">
        <v>0</v>
      </c>
      <c r="BW58" s="17">
        <v>0</v>
      </c>
      <c r="BX58" s="245">
        <v>0</v>
      </c>
      <c r="BY58" s="83">
        <v>0</v>
      </c>
      <c r="BZ58" s="11"/>
      <c r="CA58" s="243">
        <v>0</v>
      </c>
      <c r="CB58" s="238">
        <v>0</v>
      </c>
      <c r="CC58" s="17">
        <v>0</v>
      </c>
      <c r="CD58" s="244">
        <v>0</v>
      </c>
      <c r="CE58" s="83">
        <v>0</v>
      </c>
      <c r="CF58" s="11"/>
      <c r="CG58" s="246" t="s">
        <v>615</v>
      </c>
      <c r="CH58" s="279" t="s">
        <v>615</v>
      </c>
      <c r="CI58" s="87" t="s">
        <v>615</v>
      </c>
      <c r="CJ58" s="11"/>
      <c r="CK58" s="1080"/>
      <c r="CM58" s="243">
        <v>0</v>
      </c>
      <c r="CN58" s="238">
        <v>0</v>
      </c>
      <c r="CO58" s="17">
        <v>0</v>
      </c>
      <c r="CP58" s="238">
        <v>0</v>
      </c>
      <c r="CQ58" s="17">
        <v>0</v>
      </c>
      <c r="CR58" s="245">
        <v>0</v>
      </c>
      <c r="CS58" s="90">
        <v>0</v>
      </c>
      <c r="CT58" s="11"/>
      <c r="CU58" s="243">
        <v>0</v>
      </c>
      <c r="CV58" s="238">
        <v>0</v>
      </c>
      <c r="CW58" s="17">
        <v>0</v>
      </c>
      <c r="CX58" s="244">
        <v>0</v>
      </c>
      <c r="CY58" s="90">
        <v>0</v>
      </c>
      <c r="CZ58" s="11"/>
      <c r="DA58" s="246" t="s">
        <v>615</v>
      </c>
      <c r="DB58" s="279" t="s">
        <v>615</v>
      </c>
      <c r="DC58" s="94" t="s">
        <v>615</v>
      </c>
      <c r="DD58" s="11"/>
      <c r="DE58" s="1080"/>
      <c r="DG58" s="246" t="s">
        <v>615</v>
      </c>
      <c r="DH58" s="433" t="s">
        <v>615</v>
      </c>
      <c r="DI58" s="434" t="s">
        <v>615</v>
      </c>
      <c r="DJ58" s="433" t="s">
        <v>615</v>
      </c>
      <c r="DK58" s="434" t="s">
        <v>615</v>
      </c>
      <c r="DL58" s="279" t="s">
        <v>615</v>
      </c>
      <c r="DM58" s="313"/>
      <c r="DN58" s="11"/>
      <c r="DO58" s="246" t="s">
        <v>615</v>
      </c>
      <c r="DP58" s="433" t="s">
        <v>615</v>
      </c>
      <c r="DQ58" s="434" t="s">
        <v>615</v>
      </c>
      <c r="DR58" s="247" t="s">
        <v>615</v>
      </c>
      <c r="DS58" s="313"/>
      <c r="DT58" s="11"/>
      <c r="DU58" s="246" t="s">
        <v>615</v>
      </c>
      <c r="DV58" s="279" t="s">
        <v>615</v>
      </c>
      <c r="DW58" s="315"/>
      <c r="DX58" s="11"/>
      <c r="DY58" s="1080"/>
      <c r="EA58" s="246" t="s">
        <v>615</v>
      </c>
      <c r="EB58" s="433" t="s">
        <v>615</v>
      </c>
      <c r="EC58" s="434" t="s">
        <v>615</v>
      </c>
      <c r="ED58" s="433" t="s">
        <v>615</v>
      </c>
      <c r="EE58" s="434" t="s">
        <v>615</v>
      </c>
      <c r="EF58" s="279" t="s">
        <v>615</v>
      </c>
      <c r="EG58" s="340"/>
      <c r="EH58" s="11"/>
      <c r="EI58" s="246" t="s">
        <v>615</v>
      </c>
      <c r="EJ58" s="433" t="s">
        <v>615</v>
      </c>
      <c r="EK58" s="434" t="s">
        <v>615</v>
      </c>
      <c r="EL58" s="247" t="s">
        <v>615</v>
      </c>
      <c r="EM58" s="340"/>
      <c r="EN58" s="11"/>
      <c r="EO58" s="246" t="s">
        <v>615</v>
      </c>
      <c r="EP58" s="279" t="s">
        <v>615</v>
      </c>
      <c r="EQ58" s="345"/>
      <c r="ER58" s="11"/>
      <c r="ES58" s="1080"/>
      <c r="EU58" s="246" t="s">
        <v>615</v>
      </c>
      <c r="EV58" s="433" t="s">
        <v>615</v>
      </c>
      <c r="EW58" s="434" t="s">
        <v>615</v>
      </c>
      <c r="EX58" s="247" t="s">
        <v>615</v>
      </c>
      <c r="EY58" s="325"/>
      <c r="EZ58" s="11"/>
      <c r="FA58" s="1080"/>
      <c r="FC58" s="246" t="s">
        <v>615</v>
      </c>
      <c r="FD58" s="433" t="s">
        <v>615</v>
      </c>
      <c r="FE58" s="434" t="s">
        <v>615</v>
      </c>
      <c r="FF58" s="247" t="s">
        <v>615</v>
      </c>
      <c r="FG58" s="331"/>
      <c r="FH58" s="11"/>
      <c r="FI58" s="1080"/>
      <c r="FK58" s="243">
        <v>0</v>
      </c>
      <c r="FL58" s="238">
        <v>0</v>
      </c>
      <c r="FM58" s="17">
        <v>0</v>
      </c>
      <c r="FN58" s="238">
        <v>0</v>
      </c>
      <c r="FO58" s="17">
        <v>0</v>
      </c>
      <c r="FP58" s="245">
        <v>0</v>
      </c>
      <c r="FQ58" s="115">
        <v>0</v>
      </c>
      <c r="FR58" s="11"/>
      <c r="FS58" s="243">
        <v>0</v>
      </c>
      <c r="FT58" s="238">
        <v>0</v>
      </c>
      <c r="FU58" s="17">
        <v>0</v>
      </c>
      <c r="FV58" s="244">
        <v>0</v>
      </c>
      <c r="FW58" s="115">
        <v>0</v>
      </c>
      <c r="FX58" s="11"/>
      <c r="FY58" s="246" t="s">
        <v>615</v>
      </c>
      <c r="FZ58" s="279" t="s">
        <v>615</v>
      </c>
      <c r="GA58" s="119" t="s">
        <v>615</v>
      </c>
      <c r="GB58" s="11"/>
      <c r="GC58" s="1080"/>
      <c r="GE58" s="243">
        <v>0</v>
      </c>
      <c r="GF58" s="238">
        <v>0</v>
      </c>
      <c r="GG58" s="17">
        <v>0</v>
      </c>
      <c r="GH58" s="238">
        <v>0</v>
      </c>
      <c r="GI58" s="17">
        <v>0</v>
      </c>
      <c r="GJ58" s="245">
        <v>0</v>
      </c>
      <c r="GK58" s="122">
        <v>0</v>
      </c>
      <c r="GL58" s="11"/>
      <c r="GM58" s="243">
        <v>0</v>
      </c>
      <c r="GN58" s="238">
        <v>0</v>
      </c>
      <c r="GO58" s="17">
        <v>0</v>
      </c>
      <c r="GP58" s="244">
        <v>0</v>
      </c>
      <c r="GQ58" s="122">
        <v>0</v>
      </c>
      <c r="GR58" s="11"/>
      <c r="GS58" s="246" t="s">
        <v>615</v>
      </c>
      <c r="GT58" s="279" t="s">
        <v>615</v>
      </c>
      <c r="GU58" s="126" t="s">
        <v>615</v>
      </c>
      <c r="GV58" s="11"/>
      <c r="GW58" s="1080"/>
      <c r="GY58" s="1080"/>
      <c r="HA58" s="243">
        <v>0</v>
      </c>
      <c r="HB58" s="238">
        <v>0</v>
      </c>
      <c r="HC58" s="17">
        <v>0</v>
      </c>
      <c r="HD58" s="238">
        <v>0</v>
      </c>
      <c r="HE58" s="17">
        <v>0</v>
      </c>
      <c r="HF58" s="245">
        <v>0</v>
      </c>
      <c r="HG58" s="129">
        <v>0</v>
      </c>
      <c r="HH58" s="11"/>
      <c r="HI58" s="243">
        <v>0</v>
      </c>
      <c r="HJ58" s="238">
        <v>0</v>
      </c>
      <c r="HK58" s="17">
        <v>0</v>
      </c>
      <c r="HL58" s="244">
        <v>0</v>
      </c>
      <c r="HM58" s="129">
        <v>0</v>
      </c>
      <c r="HN58" s="11"/>
      <c r="HO58" s="246" t="s">
        <v>615</v>
      </c>
      <c r="HP58" s="279" t="s">
        <v>615</v>
      </c>
      <c r="HQ58" s="132" t="s">
        <v>615</v>
      </c>
      <c r="HR58" s="11"/>
      <c r="HS58" s="1080"/>
      <c r="HU58" s="243">
        <v>0</v>
      </c>
      <c r="HV58" s="238">
        <v>0</v>
      </c>
      <c r="HW58" s="17">
        <v>0</v>
      </c>
      <c r="HX58" s="238">
        <v>0</v>
      </c>
      <c r="HY58" s="17">
        <v>0</v>
      </c>
      <c r="HZ58" s="245">
        <v>0</v>
      </c>
      <c r="IA58" s="135">
        <v>0</v>
      </c>
      <c r="IB58" s="11"/>
      <c r="IC58" s="243">
        <v>0</v>
      </c>
      <c r="ID58" s="238">
        <v>0</v>
      </c>
      <c r="IE58" s="17">
        <v>0</v>
      </c>
      <c r="IF58" s="244">
        <v>0</v>
      </c>
      <c r="IG58" s="135">
        <v>0</v>
      </c>
      <c r="IH58" s="11"/>
      <c r="II58" s="246" t="s">
        <v>615</v>
      </c>
      <c r="IJ58" s="279" t="s">
        <v>615</v>
      </c>
      <c r="IK58" s="138" t="s">
        <v>615</v>
      </c>
      <c r="IL58" s="11"/>
      <c r="IM58" s="1080"/>
      <c r="IO58" s="243">
        <v>0</v>
      </c>
      <c r="IP58" s="238">
        <v>0</v>
      </c>
      <c r="IQ58" s="17">
        <v>0</v>
      </c>
      <c r="IR58" s="238">
        <v>0</v>
      </c>
      <c r="IS58" s="17">
        <v>0</v>
      </c>
      <c r="IT58" s="245">
        <v>0</v>
      </c>
      <c r="IU58" s="141">
        <v>0</v>
      </c>
      <c r="IV58" s="11"/>
      <c r="IW58" s="243">
        <v>0</v>
      </c>
      <c r="IX58" s="238">
        <v>0</v>
      </c>
      <c r="IY58" s="17">
        <v>0</v>
      </c>
      <c r="IZ58" s="244">
        <v>0</v>
      </c>
      <c r="JA58" s="141">
        <v>0</v>
      </c>
      <c r="JB58" s="11"/>
      <c r="JC58" s="246" t="s">
        <v>615</v>
      </c>
      <c r="JD58" s="279" t="s">
        <v>615</v>
      </c>
      <c r="JE58" s="144" t="s">
        <v>615</v>
      </c>
      <c r="JF58" s="11"/>
      <c r="JG58" s="1080"/>
      <c r="JI58" s="243">
        <v>0</v>
      </c>
      <c r="JJ58" s="238">
        <v>0</v>
      </c>
      <c r="JK58" s="17">
        <v>0</v>
      </c>
      <c r="JL58" s="238">
        <v>0</v>
      </c>
      <c r="JM58" s="17">
        <v>0</v>
      </c>
      <c r="JN58" s="245">
        <v>0</v>
      </c>
      <c r="JO58" s="147">
        <v>0</v>
      </c>
      <c r="JP58" s="11"/>
      <c r="JQ58" s="243">
        <v>0</v>
      </c>
      <c r="JR58" s="238">
        <v>0</v>
      </c>
      <c r="JS58" s="17">
        <v>0</v>
      </c>
      <c r="JT58" s="244">
        <v>0</v>
      </c>
      <c r="JU58" s="147">
        <v>0</v>
      </c>
      <c r="JV58" s="11"/>
      <c r="JW58" s="246" t="s">
        <v>615</v>
      </c>
      <c r="JX58" s="279" t="s">
        <v>615</v>
      </c>
      <c r="JY58" s="150" t="s">
        <v>615</v>
      </c>
      <c r="JZ58" s="11"/>
      <c r="KA58" s="1080"/>
      <c r="KC58" s="243">
        <v>0</v>
      </c>
      <c r="KD58" s="238">
        <v>0</v>
      </c>
      <c r="KE58" s="17">
        <v>0</v>
      </c>
      <c r="KF58" s="238">
        <v>0</v>
      </c>
      <c r="KG58" s="17">
        <v>0</v>
      </c>
      <c r="KH58" s="245">
        <v>0</v>
      </c>
      <c r="KI58" s="153">
        <v>0</v>
      </c>
      <c r="KJ58" s="11"/>
      <c r="KK58" s="243">
        <v>0</v>
      </c>
      <c r="KL58" s="238">
        <v>0</v>
      </c>
      <c r="KM58" s="17">
        <v>0</v>
      </c>
      <c r="KN58" s="244">
        <v>0</v>
      </c>
      <c r="KO58" s="153">
        <v>0</v>
      </c>
      <c r="KP58" s="11"/>
      <c r="KQ58" s="246" t="s">
        <v>615</v>
      </c>
      <c r="KR58" s="279" t="s">
        <v>615</v>
      </c>
      <c r="KS58" s="156" t="s">
        <v>615</v>
      </c>
      <c r="KT58" s="15"/>
      <c r="KU58" s="159"/>
      <c r="KV58" s="163"/>
      <c r="KW58" s="11"/>
      <c r="KX58" s="1080"/>
      <c r="KZ58" s="1080"/>
      <c r="LB58" s="243">
        <v>0</v>
      </c>
      <c r="LC58" s="238">
        <v>0</v>
      </c>
      <c r="LD58" s="17">
        <v>0</v>
      </c>
      <c r="LE58" s="238">
        <v>0</v>
      </c>
      <c r="LF58" s="17">
        <v>0</v>
      </c>
      <c r="LG58" s="245">
        <v>0</v>
      </c>
      <c r="LH58" s="167">
        <v>0</v>
      </c>
      <c r="LI58" s="11"/>
      <c r="LJ58" s="243"/>
      <c r="LK58" s="238"/>
      <c r="LL58" s="17"/>
      <c r="LM58" s="244"/>
      <c r="LN58" s="167"/>
      <c r="LO58" s="11"/>
      <c r="LP58" s="246"/>
      <c r="LQ58" s="279"/>
      <c r="LR58" s="172"/>
      <c r="LS58" s="11"/>
      <c r="LT58" s="1080"/>
      <c r="LV58" s="243">
        <v>0</v>
      </c>
      <c r="LW58" s="238">
        <v>0</v>
      </c>
      <c r="LX58" s="17">
        <v>0</v>
      </c>
      <c r="LY58" s="238">
        <v>0</v>
      </c>
      <c r="LZ58" s="17">
        <v>0</v>
      </c>
      <c r="MA58" s="245">
        <v>0</v>
      </c>
      <c r="MB58" s="175">
        <v>0</v>
      </c>
      <c r="MC58" s="11"/>
      <c r="MD58" s="243"/>
      <c r="ME58" s="238"/>
      <c r="MF58" s="17"/>
      <c r="MG58" s="244"/>
      <c r="MH58" s="175"/>
      <c r="MI58" s="11"/>
      <c r="MJ58" s="246"/>
      <c r="MK58" s="279"/>
      <c r="ML58" s="179"/>
      <c r="MM58" s="11"/>
      <c r="MN58" s="1080"/>
      <c r="MP58" s="243">
        <v>0</v>
      </c>
      <c r="MQ58" s="238">
        <v>0</v>
      </c>
      <c r="MR58" s="17">
        <v>0</v>
      </c>
      <c r="MS58" s="238">
        <v>0</v>
      </c>
      <c r="MT58" s="17">
        <v>0</v>
      </c>
      <c r="MU58" s="245">
        <v>0</v>
      </c>
      <c r="MV58" s="182">
        <v>0</v>
      </c>
      <c r="MW58" s="11"/>
      <c r="MX58" s="243"/>
      <c r="MY58" s="238"/>
      <c r="MZ58" s="17"/>
      <c r="NA58" s="244"/>
      <c r="NB58" s="182"/>
      <c r="NC58" s="11"/>
      <c r="ND58" s="246"/>
      <c r="NE58" s="279"/>
      <c r="NF58" s="185"/>
      <c r="NG58" s="11"/>
      <c r="NH58" s="1080"/>
      <c r="NJ58" s="353">
        <v>0</v>
      </c>
      <c r="NK58" s="354">
        <v>0</v>
      </c>
      <c r="NL58" s="355">
        <v>0</v>
      </c>
      <c r="NM58" s="354">
        <v>0</v>
      </c>
      <c r="NN58" s="355">
        <v>0</v>
      </c>
      <c r="NO58" s="366">
        <v>0</v>
      </c>
      <c r="NP58" s="352">
        <v>0</v>
      </c>
      <c r="NQ58" s="11"/>
      <c r="NR58" s="353"/>
      <c r="NS58" s="354"/>
      <c r="NT58" s="355"/>
      <c r="NU58" s="354"/>
      <c r="NV58" s="352"/>
      <c r="NW58" s="11"/>
      <c r="NX58" s="353"/>
      <c r="NY58" s="366"/>
      <c r="NZ58" s="352"/>
      <c r="OA58" s="11"/>
      <c r="OB58" s="1080"/>
      <c r="OD58" s="243">
        <v>0</v>
      </c>
      <c r="OE58" s="238">
        <v>0</v>
      </c>
      <c r="OF58" s="17">
        <v>0</v>
      </c>
      <c r="OG58" s="238">
        <v>0</v>
      </c>
      <c r="OH58" s="17">
        <v>0</v>
      </c>
      <c r="OI58" s="245">
        <v>0</v>
      </c>
      <c r="OJ58" s="191">
        <v>0</v>
      </c>
      <c r="OK58" s="11"/>
      <c r="OL58" s="243"/>
      <c r="OM58" s="238"/>
      <c r="ON58" s="17"/>
      <c r="OO58" s="244"/>
      <c r="OP58" s="191"/>
      <c r="OQ58" s="11"/>
      <c r="OR58" s="246"/>
      <c r="OS58" s="279"/>
      <c r="OT58" s="195"/>
      <c r="OU58" s="11"/>
      <c r="OV58" s="1080"/>
      <c r="OX58" s="243">
        <v>0</v>
      </c>
      <c r="OY58" s="238">
        <v>0</v>
      </c>
      <c r="OZ58" s="17">
        <v>0</v>
      </c>
      <c r="PA58" s="238">
        <v>0</v>
      </c>
      <c r="PB58" s="17">
        <v>0</v>
      </c>
      <c r="PC58" s="245">
        <v>0</v>
      </c>
      <c r="PD58" s="198">
        <v>0</v>
      </c>
      <c r="PE58" s="11"/>
      <c r="PF58" s="243"/>
      <c r="PG58" s="238"/>
      <c r="PH58" s="17"/>
      <c r="PI58" s="244"/>
      <c r="PJ58" s="198"/>
      <c r="PK58" s="11"/>
      <c r="PL58" s="246"/>
      <c r="PM58" s="279"/>
      <c r="PN58" s="201"/>
      <c r="PO58" s="11"/>
      <c r="PP58" s="1080"/>
      <c r="PR58" s="243">
        <v>0</v>
      </c>
      <c r="PS58" s="238">
        <v>0</v>
      </c>
      <c r="PT58" s="17">
        <v>0</v>
      </c>
      <c r="PU58" s="238">
        <v>0</v>
      </c>
      <c r="PV58" s="17">
        <v>0</v>
      </c>
      <c r="PW58" s="245">
        <v>0</v>
      </c>
      <c r="PX58" s="204">
        <v>0</v>
      </c>
      <c r="PY58" s="11"/>
      <c r="PZ58" s="243"/>
      <c r="QA58" s="238"/>
      <c r="QB58" s="17"/>
      <c r="QC58" s="244"/>
      <c r="QD58" s="204"/>
      <c r="QE58" s="11"/>
      <c r="QF58" s="246"/>
      <c r="QG58" s="279"/>
      <c r="QH58" s="208"/>
      <c r="QI58" s="11"/>
      <c r="QJ58" s="1080"/>
      <c r="QL58" s="353">
        <v>0</v>
      </c>
      <c r="QM58" s="354">
        <v>0</v>
      </c>
      <c r="QN58" s="355">
        <v>0</v>
      </c>
      <c r="QO58" s="354">
        <v>0</v>
      </c>
      <c r="QP58" s="355">
        <v>0</v>
      </c>
      <c r="QQ58" s="366">
        <v>0</v>
      </c>
      <c r="QR58" s="379">
        <v>0</v>
      </c>
      <c r="QS58" s="11"/>
      <c r="QT58" s="353"/>
      <c r="QU58" s="354"/>
      <c r="QV58" s="355"/>
      <c r="QW58" s="354"/>
      <c r="QX58" s="379"/>
      <c r="QY58" s="11"/>
      <c r="QZ58" s="246"/>
      <c r="RA58" s="279"/>
      <c r="RB58" s="213"/>
      <c r="RC58" s="11"/>
      <c r="RD58" s="1080"/>
      <c r="RF58" s="243">
        <v>0</v>
      </c>
      <c r="RG58" s="238">
        <v>0</v>
      </c>
      <c r="RH58" s="17">
        <v>0</v>
      </c>
      <c r="RI58" s="238">
        <v>0</v>
      </c>
      <c r="RJ58" s="17">
        <v>0</v>
      </c>
      <c r="RK58" s="245">
        <v>0</v>
      </c>
      <c r="RL58" s="216">
        <v>0</v>
      </c>
      <c r="RM58" s="11"/>
      <c r="RN58" s="243"/>
      <c r="RO58" s="238"/>
      <c r="RP58" s="17"/>
      <c r="RQ58" s="244"/>
      <c r="RR58" s="216"/>
      <c r="RS58" s="11"/>
      <c r="RT58" s="246"/>
      <c r="RU58" s="279"/>
      <c r="RV58" s="220"/>
      <c r="RW58" s="11"/>
      <c r="RX58" s="1080"/>
      <c r="RZ58" s="243">
        <v>0</v>
      </c>
      <c r="SA58" s="238">
        <v>0</v>
      </c>
      <c r="SB58" s="17">
        <v>0</v>
      </c>
      <c r="SC58" s="238">
        <v>0</v>
      </c>
      <c r="SD58" s="17">
        <v>0</v>
      </c>
      <c r="SE58" s="245">
        <v>0</v>
      </c>
      <c r="SF58" s="223">
        <v>0</v>
      </c>
      <c r="SG58" s="11"/>
      <c r="SH58" s="243"/>
      <c r="SI58" s="238"/>
      <c r="SJ58" s="17"/>
      <c r="SK58" s="244"/>
      <c r="SL58" s="223"/>
      <c r="SM58" s="11"/>
      <c r="SN58" s="246"/>
      <c r="SO58" s="279"/>
      <c r="SP58" s="227"/>
      <c r="SQ58" s="11"/>
      <c r="SR58" s="1080"/>
      <c r="ST58" s="353">
        <v>0</v>
      </c>
      <c r="SU58" s="354">
        <v>0</v>
      </c>
      <c r="SV58" s="355">
        <v>0</v>
      </c>
      <c r="SW58" s="354">
        <v>0</v>
      </c>
      <c r="SX58" s="355">
        <v>0</v>
      </c>
      <c r="SY58" s="366">
        <v>0</v>
      </c>
      <c r="SZ58" s="381">
        <v>0</v>
      </c>
      <c r="TA58" s="11"/>
      <c r="TB58" s="353"/>
      <c r="TC58" s="354"/>
      <c r="TD58" s="355"/>
      <c r="TE58" s="354"/>
      <c r="TF58" s="381"/>
      <c r="TG58" s="11"/>
      <c r="TH58" s="246"/>
      <c r="TI58" s="279"/>
      <c r="TJ58" s="232"/>
      <c r="TK58" s="11"/>
      <c r="TL58" s="1080"/>
      <c r="TN58" s="1080"/>
      <c r="UA58" s="682">
        <v>42</v>
      </c>
    </row>
    <row r="59" spans="3:547" outlineLevel="2">
      <c r="C59" s="19">
        <v>43</v>
      </c>
      <c r="D59" s="248" t="s">
        <v>215</v>
      </c>
      <c r="E59" s="11" t="s">
        <v>17</v>
      </c>
      <c r="F59" s="20" t="s">
        <v>231</v>
      </c>
      <c r="H59" s="249">
        <v>0</v>
      </c>
      <c r="I59" s="18">
        <v>0</v>
      </c>
      <c r="J59" s="250">
        <v>0</v>
      </c>
      <c r="K59" s="18">
        <v>0</v>
      </c>
      <c r="L59" s="250">
        <v>0</v>
      </c>
      <c r="M59" s="30">
        <v>0</v>
      </c>
      <c r="N59" s="50">
        <v>0</v>
      </c>
      <c r="O59" s="11"/>
      <c r="P59" s="249">
        <v>0</v>
      </c>
      <c r="Q59" s="18">
        <v>0</v>
      </c>
      <c r="R59" s="250">
        <v>0</v>
      </c>
      <c r="S59" s="27">
        <v>0</v>
      </c>
      <c r="T59" s="50">
        <v>0</v>
      </c>
      <c r="U59" s="11"/>
      <c r="V59" s="251" t="s">
        <v>615</v>
      </c>
      <c r="W59" s="33" t="s">
        <v>615</v>
      </c>
      <c r="X59" s="54" t="s">
        <v>615</v>
      </c>
      <c r="Y59" s="11"/>
      <c r="Z59" s="1080"/>
      <c r="AB59" s="249">
        <v>0</v>
      </c>
      <c r="AC59" s="18">
        <v>0</v>
      </c>
      <c r="AD59" s="250">
        <v>0</v>
      </c>
      <c r="AE59" s="18">
        <v>0</v>
      </c>
      <c r="AF59" s="250">
        <v>0</v>
      </c>
      <c r="AG59" s="30">
        <v>0</v>
      </c>
      <c r="AH59" s="60">
        <v>0</v>
      </c>
      <c r="AI59" s="11"/>
      <c r="AJ59" s="249">
        <v>0</v>
      </c>
      <c r="AK59" s="18">
        <v>0</v>
      </c>
      <c r="AL59" s="250">
        <v>0</v>
      </c>
      <c r="AM59" s="27">
        <v>0</v>
      </c>
      <c r="AN59" s="60">
        <v>0</v>
      </c>
      <c r="AO59" s="11"/>
      <c r="AP59" s="251" t="s">
        <v>615</v>
      </c>
      <c r="AQ59" s="33" t="s">
        <v>615</v>
      </c>
      <c r="AR59" s="65" t="s">
        <v>615</v>
      </c>
      <c r="AS59" s="11"/>
      <c r="AT59" s="68"/>
      <c r="AU59" s="72"/>
      <c r="AV59" s="11"/>
      <c r="AW59" s="1080"/>
      <c r="AY59" s="249">
        <v>0</v>
      </c>
      <c r="AZ59" s="18">
        <v>0</v>
      </c>
      <c r="BA59" s="250">
        <v>0</v>
      </c>
      <c r="BB59" s="18">
        <v>0</v>
      </c>
      <c r="BC59" s="250">
        <v>0</v>
      </c>
      <c r="BD59" s="30">
        <v>0</v>
      </c>
      <c r="BE59" s="76">
        <v>0</v>
      </c>
      <c r="BF59" s="11"/>
      <c r="BG59" s="249">
        <v>0</v>
      </c>
      <c r="BH59" s="18">
        <v>0</v>
      </c>
      <c r="BI59" s="250">
        <v>0</v>
      </c>
      <c r="BJ59" s="27">
        <v>0</v>
      </c>
      <c r="BK59" s="76">
        <v>0</v>
      </c>
      <c r="BL59" s="11"/>
      <c r="BM59" s="251" t="s">
        <v>615</v>
      </c>
      <c r="BN59" s="33" t="s">
        <v>615</v>
      </c>
      <c r="BO59" s="80" t="s">
        <v>615</v>
      </c>
      <c r="BP59" s="11"/>
      <c r="BQ59" s="1080"/>
      <c r="BS59" s="249">
        <v>0</v>
      </c>
      <c r="BT59" s="18">
        <v>0</v>
      </c>
      <c r="BU59" s="250">
        <v>0</v>
      </c>
      <c r="BV59" s="18">
        <v>0</v>
      </c>
      <c r="BW59" s="250">
        <v>0</v>
      </c>
      <c r="BX59" s="30">
        <v>0</v>
      </c>
      <c r="BY59" s="83">
        <v>0</v>
      </c>
      <c r="BZ59" s="11"/>
      <c r="CA59" s="249">
        <v>0</v>
      </c>
      <c r="CB59" s="18">
        <v>0</v>
      </c>
      <c r="CC59" s="250">
        <v>0</v>
      </c>
      <c r="CD59" s="27">
        <v>0</v>
      </c>
      <c r="CE59" s="83">
        <v>0</v>
      </c>
      <c r="CF59" s="11"/>
      <c r="CG59" s="251" t="s">
        <v>615</v>
      </c>
      <c r="CH59" s="33" t="s">
        <v>615</v>
      </c>
      <c r="CI59" s="87" t="s">
        <v>615</v>
      </c>
      <c r="CJ59" s="11"/>
      <c r="CK59" s="1080"/>
      <c r="CM59" s="249">
        <v>0</v>
      </c>
      <c r="CN59" s="18">
        <v>0</v>
      </c>
      <c r="CO59" s="250">
        <v>0</v>
      </c>
      <c r="CP59" s="18">
        <v>0</v>
      </c>
      <c r="CQ59" s="250">
        <v>0</v>
      </c>
      <c r="CR59" s="30">
        <v>0</v>
      </c>
      <c r="CS59" s="90">
        <v>0</v>
      </c>
      <c r="CT59" s="11"/>
      <c r="CU59" s="249">
        <v>0</v>
      </c>
      <c r="CV59" s="18">
        <v>0</v>
      </c>
      <c r="CW59" s="250">
        <v>0</v>
      </c>
      <c r="CX59" s="27">
        <v>0</v>
      </c>
      <c r="CY59" s="90">
        <v>0</v>
      </c>
      <c r="CZ59" s="11"/>
      <c r="DA59" s="251" t="s">
        <v>615</v>
      </c>
      <c r="DB59" s="33" t="s">
        <v>615</v>
      </c>
      <c r="DC59" s="94" t="s">
        <v>615</v>
      </c>
      <c r="DD59" s="11"/>
      <c r="DE59" s="1080"/>
      <c r="DG59" s="251" t="s">
        <v>615</v>
      </c>
      <c r="DH59" s="435" t="s">
        <v>615</v>
      </c>
      <c r="DI59" s="436" t="s">
        <v>615</v>
      </c>
      <c r="DJ59" s="435" t="s">
        <v>615</v>
      </c>
      <c r="DK59" s="436" t="s">
        <v>615</v>
      </c>
      <c r="DL59" s="33" t="s">
        <v>615</v>
      </c>
      <c r="DM59" s="313"/>
      <c r="DN59" s="11"/>
      <c r="DO59" s="251" t="s">
        <v>615</v>
      </c>
      <c r="DP59" s="435" t="s">
        <v>615</v>
      </c>
      <c r="DQ59" s="436" t="s">
        <v>615</v>
      </c>
      <c r="DR59" s="56" t="s">
        <v>615</v>
      </c>
      <c r="DS59" s="313"/>
      <c r="DT59" s="11"/>
      <c r="DU59" s="251" t="s">
        <v>615</v>
      </c>
      <c r="DV59" s="33" t="s">
        <v>615</v>
      </c>
      <c r="DW59" s="315"/>
      <c r="DX59" s="11"/>
      <c r="DY59" s="1080"/>
      <c r="EA59" s="251" t="s">
        <v>615</v>
      </c>
      <c r="EB59" s="435" t="s">
        <v>615</v>
      </c>
      <c r="EC59" s="436" t="s">
        <v>615</v>
      </c>
      <c r="ED59" s="435" t="s">
        <v>615</v>
      </c>
      <c r="EE59" s="436" t="s">
        <v>615</v>
      </c>
      <c r="EF59" s="33" t="s">
        <v>615</v>
      </c>
      <c r="EG59" s="340"/>
      <c r="EH59" s="11"/>
      <c r="EI59" s="251" t="s">
        <v>615</v>
      </c>
      <c r="EJ59" s="435" t="s">
        <v>615</v>
      </c>
      <c r="EK59" s="436" t="s">
        <v>615</v>
      </c>
      <c r="EL59" s="56" t="s">
        <v>615</v>
      </c>
      <c r="EM59" s="340"/>
      <c r="EN59" s="11"/>
      <c r="EO59" s="251" t="s">
        <v>615</v>
      </c>
      <c r="EP59" s="33" t="s">
        <v>615</v>
      </c>
      <c r="EQ59" s="345"/>
      <c r="ER59" s="11"/>
      <c r="ES59" s="1080"/>
      <c r="EU59" s="251" t="s">
        <v>615</v>
      </c>
      <c r="EV59" s="435" t="s">
        <v>615</v>
      </c>
      <c r="EW59" s="436" t="s">
        <v>615</v>
      </c>
      <c r="EX59" s="56" t="s">
        <v>615</v>
      </c>
      <c r="EY59" s="325"/>
      <c r="EZ59" s="11"/>
      <c r="FA59" s="1080"/>
      <c r="FC59" s="251" t="s">
        <v>615</v>
      </c>
      <c r="FD59" s="435" t="s">
        <v>615</v>
      </c>
      <c r="FE59" s="436" t="s">
        <v>615</v>
      </c>
      <c r="FF59" s="56" t="s">
        <v>615</v>
      </c>
      <c r="FG59" s="331"/>
      <c r="FH59" s="11"/>
      <c r="FI59" s="1080"/>
      <c r="FK59" s="249">
        <v>0</v>
      </c>
      <c r="FL59" s="18">
        <v>0</v>
      </c>
      <c r="FM59" s="250">
        <v>0</v>
      </c>
      <c r="FN59" s="18">
        <v>0</v>
      </c>
      <c r="FO59" s="250">
        <v>0</v>
      </c>
      <c r="FP59" s="30">
        <v>0</v>
      </c>
      <c r="FQ59" s="115">
        <v>0</v>
      </c>
      <c r="FR59" s="11"/>
      <c r="FS59" s="249">
        <v>0</v>
      </c>
      <c r="FT59" s="18">
        <v>0</v>
      </c>
      <c r="FU59" s="250">
        <v>0</v>
      </c>
      <c r="FV59" s="27">
        <v>0</v>
      </c>
      <c r="FW59" s="115">
        <v>0</v>
      </c>
      <c r="FX59" s="11"/>
      <c r="FY59" s="251" t="s">
        <v>615</v>
      </c>
      <c r="FZ59" s="33" t="s">
        <v>615</v>
      </c>
      <c r="GA59" s="119" t="s">
        <v>615</v>
      </c>
      <c r="GB59" s="11"/>
      <c r="GC59" s="1080"/>
      <c r="GE59" s="249">
        <v>0</v>
      </c>
      <c r="GF59" s="18">
        <v>0</v>
      </c>
      <c r="GG59" s="250">
        <v>0</v>
      </c>
      <c r="GH59" s="18">
        <v>0</v>
      </c>
      <c r="GI59" s="250">
        <v>0</v>
      </c>
      <c r="GJ59" s="30">
        <v>0</v>
      </c>
      <c r="GK59" s="122">
        <v>0</v>
      </c>
      <c r="GL59" s="11"/>
      <c r="GM59" s="249">
        <v>0</v>
      </c>
      <c r="GN59" s="18">
        <v>0</v>
      </c>
      <c r="GO59" s="250">
        <v>0</v>
      </c>
      <c r="GP59" s="27">
        <v>0</v>
      </c>
      <c r="GQ59" s="122">
        <v>0</v>
      </c>
      <c r="GR59" s="11"/>
      <c r="GS59" s="251" t="s">
        <v>615</v>
      </c>
      <c r="GT59" s="33" t="s">
        <v>615</v>
      </c>
      <c r="GU59" s="126" t="s">
        <v>615</v>
      </c>
      <c r="GV59" s="11"/>
      <c r="GW59" s="1080"/>
      <c r="GY59" s="1080"/>
      <c r="HA59" s="249">
        <v>0</v>
      </c>
      <c r="HB59" s="18">
        <v>0</v>
      </c>
      <c r="HC59" s="250">
        <v>0</v>
      </c>
      <c r="HD59" s="18">
        <v>0</v>
      </c>
      <c r="HE59" s="250">
        <v>0</v>
      </c>
      <c r="HF59" s="30">
        <v>0</v>
      </c>
      <c r="HG59" s="129">
        <v>0</v>
      </c>
      <c r="HH59" s="11"/>
      <c r="HI59" s="249">
        <v>0</v>
      </c>
      <c r="HJ59" s="18">
        <v>0</v>
      </c>
      <c r="HK59" s="250">
        <v>0</v>
      </c>
      <c r="HL59" s="27">
        <v>0</v>
      </c>
      <c r="HM59" s="129">
        <v>0</v>
      </c>
      <c r="HN59" s="11"/>
      <c r="HO59" s="251" t="s">
        <v>615</v>
      </c>
      <c r="HP59" s="33" t="s">
        <v>615</v>
      </c>
      <c r="HQ59" s="132" t="s">
        <v>615</v>
      </c>
      <c r="HR59" s="11"/>
      <c r="HS59" s="1080"/>
      <c r="HU59" s="249">
        <v>0</v>
      </c>
      <c r="HV59" s="18">
        <v>0</v>
      </c>
      <c r="HW59" s="250">
        <v>0</v>
      </c>
      <c r="HX59" s="18">
        <v>0</v>
      </c>
      <c r="HY59" s="250">
        <v>0</v>
      </c>
      <c r="HZ59" s="30">
        <v>0</v>
      </c>
      <c r="IA59" s="135">
        <v>0</v>
      </c>
      <c r="IB59" s="11"/>
      <c r="IC59" s="249">
        <v>0</v>
      </c>
      <c r="ID59" s="18">
        <v>0</v>
      </c>
      <c r="IE59" s="250">
        <v>0</v>
      </c>
      <c r="IF59" s="27">
        <v>0</v>
      </c>
      <c r="IG59" s="135">
        <v>0</v>
      </c>
      <c r="IH59" s="11"/>
      <c r="II59" s="251" t="s">
        <v>615</v>
      </c>
      <c r="IJ59" s="33" t="s">
        <v>615</v>
      </c>
      <c r="IK59" s="138" t="s">
        <v>615</v>
      </c>
      <c r="IL59" s="11"/>
      <c r="IM59" s="1080"/>
      <c r="IO59" s="249">
        <v>0</v>
      </c>
      <c r="IP59" s="18">
        <v>0</v>
      </c>
      <c r="IQ59" s="250">
        <v>0</v>
      </c>
      <c r="IR59" s="18">
        <v>0</v>
      </c>
      <c r="IS59" s="250">
        <v>0</v>
      </c>
      <c r="IT59" s="30">
        <v>0</v>
      </c>
      <c r="IU59" s="141">
        <v>0</v>
      </c>
      <c r="IV59" s="11"/>
      <c r="IW59" s="249">
        <v>0</v>
      </c>
      <c r="IX59" s="18">
        <v>0</v>
      </c>
      <c r="IY59" s="250">
        <v>0</v>
      </c>
      <c r="IZ59" s="27">
        <v>0</v>
      </c>
      <c r="JA59" s="141">
        <v>0</v>
      </c>
      <c r="JB59" s="11"/>
      <c r="JC59" s="251" t="s">
        <v>615</v>
      </c>
      <c r="JD59" s="33" t="s">
        <v>615</v>
      </c>
      <c r="JE59" s="144" t="s">
        <v>615</v>
      </c>
      <c r="JF59" s="11"/>
      <c r="JG59" s="1080"/>
      <c r="JI59" s="249">
        <v>0</v>
      </c>
      <c r="JJ59" s="18">
        <v>0</v>
      </c>
      <c r="JK59" s="250">
        <v>0</v>
      </c>
      <c r="JL59" s="18">
        <v>0</v>
      </c>
      <c r="JM59" s="250">
        <v>0</v>
      </c>
      <c r="JN59" s="30">
        <v>0</v>
      </c>
      <c r="JO59" s="147">
        <v>0</v>
      </c>
      <c r="JP59" s="11"/>
      <c r="JQ59" s="249">
        <v>0</v>
      </c>
      <c r="JR59" s="18">
        <v>0</v>
      </c>
      <c r="JS59" s="250">
        <v>0</v>
      </c>
      <c r="JT59" s="27">
        <v>0</v>
      </c>
      <c r="JU59" s="147">
        <v>0</v>
      </c>
      <c r="JV59" s="11"/>
      <c r="JW59" s="251" t="s">
        <v>615</v>
      </c>
      <c r="JX59" s="33" t="s">
        <v>615</v>
      </c>
      <c r="JY59" s="150" t="s">
        <v>615</v>
      </c>
      <c r="JZ59" s="11"/>
      <c r="KA59" s="1080"/>
      <c r="KC59" s="249">
        <v>0</v>
      </c>
      <c r="KD59" s="18">
        <v>0</v>
      </c>
      <c r="KE59" s="250">
        <v>0</v>
      </c>
      <c r="KF59" s="18">
        <v>0</v>
      </c>
      <c r="KG59" s="250">
        <v>0</v>
      </c>
      <c r="KH59" s="30">
        <v>0</v>
      </c>
      <c r="KI59" s="153">
        <v>0</v>
      </c>
      <c r="KJ59" s="11"/>
      <c r="KK59" s="249">
        <v>0</v>
      </c>
      <c r="KL59" s="18">
        <v>0</v>
      </c>
      <c r="KM59" s="250">
        <v>0</v>
      </c>
      <c r="KN59" s="27">
        <v>0</v>
      </c>
      <c r="KO59" s="153">
        <v>0</v>
      </c>
      <c r="KP59" s="11"/>
      <c r="KQ59" s="251" t="s">
        <v>615</v>
      </c>
      <c r="KR59" s="33" t="s">
        <v>615</v>
      </c>
      <c r="KS59" s="156" t="s">
        <v>615</v>
      </c>
      <c r="KT59" s="15"/>
      <c r="KU59" s="159"/>
      <c r="KV59" s="163"/>
      <c r="KW59" s="11"/>
      <c r="KX59" s="1080"/>
      <c r="KZ59" s="1080"/>
      <c r="LB59" s="249">
        <v>0</v>
      </c>
      <c r="LC59" s="18">
        <v>0</v>
      </c>
      <c r="LD59" s="250">
        <v>0</v>
      </c>
      <c r="LE59" s="18">
        <v>0</v>
      </c>
      <c r="LF59" s="250">
        <v>0</v>
      </c>
      <c r="LG59" s="30">
        <v>0</v>
      </c>
      <c r="LH59" s="167">
        <v>0</v>
      </c>
      <c r="LI59" s="11"/>
      <c r="LJ59" s="249"/>
      <c r="LK59" s="18"/>
      <c r="LL59" s="250"/>
      <c r="LM59" s="27"/>
      <c r="LN59" s="167"/>
      <c r="LO59" s="11"/>
      <c r="LP59" s="251"/>
      <c r="LQ59" s="33"/>
      <c r="LR59" s="172"/>
      <c r="LS59" s="11"/>
      <c r="LT59" s="1080"/>
      <c r="LV59" s="249">
        <v>0</v>
      </c>
      <c r="LW59" s="18">
        <v>0</v>
      </c>
      <c r="LX59" s="250">
        <v>0</v>
      </c>
      <c r="LY59" s="18">
        <v>0</v>
      </c>
      <c r="LZ59" s="250">
        <v>0</v>
      </c>
      <c r="MA59" s="30">
        <v>0</v>
      </c>
      <c r="MB59" s="175">
        <v>0</v>
      </c>
      <c r="MC59" s="11"/>
      <c r="MD59" s="249"/>
      <c r="ME59" s="18"/>
      <c r="MF59" s="250"/>
      <c r="MG59" s="27"/>
      <c r="MH59" s="175"/>
      <c r="MI59" s="11"/>
      <c r="MJ59" s="251"/>
      <c r="MK59" s="33"/>
      <c r="ML59" s="179"/>
      <c r="MM59" s="11"/>
      <c r="MN59" s="1080"/>
      <c r="MP59" s="249">
        <v>0</v>
      </c>
      <c r="MQ59" s="18">
        <v>0</v>
      </c>
      <c r="MR59" s="250">
        <v>0</v>
      </c>
      <c r="MS59" s="18">
        <v>0</v>
      </c>
      <c r="MT59" s="250">
        <v>0</v>
      </c>
      <c r="MU59" s="30">
        <v>0</v>
      </c>
      <c r="MV59" s="182">
        <v>0</v>
      </c>
      <c r="MW59" s="11"/>
      <c r="MX59" s="249"/>
      <c r="MY59" s="18"/>
      <c r="MZ59" s="250"/>
      <c r="NA59" s="27"/>
      <c r="NB59" s="182"/>
      <c r="NC59" s="11"/>
      <c r="ND59" s="251"/>
      <c r="NE59" s="33"/>
      <c r="NF59" s="185"/>
      <c r="NG59" s="11"/>
      <c r="NH59" s="1080"/>
      <c r="NJ59" s="357">
        <v>0</v>
      </c>
      <c r="NK59" s="358">
        <v>0</v>
      </c>
      <c r="NL59" s="359">
        <v>0</v>
      </c>
      <c r="NM59" s="358">
        <v>0</v>
      </c>
      <c r="NN59" s="359">
        <v>0</v>
      </c>
      <c r="NO59" s="367">
        <v>0</v>
      </c>
      <c r="NP59" s="352">
        <v>0</v>
      </c>
      <c r="NQ59" s="11"/>
      <c r="NR59" s="357"/>
      <c r="NS59" s="358"/>
      <c r="NT59" s="359"/>
      <c r="NU59" s="358"/>
      <c r="NV59" s="352"/>
      <c r="NW59" s="11"/>
      <c r="NX59" s="357"/>
      <c r="NY59" s="367"/>
      <c r="NZ59" s="352"/>
      <c r="OA59" s="11"/>
      <c r="OB59" s="1080"/>
      <c r="OD59" s="249">
        <v>0</v>
      </c>
      <c r="OE59" s="18">
        <v>0</v>
      </c>
      <c r="OF59" s="250">
        <v>0</v>
      </c>
      <c r="OG59" s="18">
        <v>0</v>
      </c>
      <c r="OH59" s="250">
        <v>0</v>
      </c>
      <c r="OI59" s="30">
        <v>0</v>
      </c>
      <c r="OJ59" s="191">
        <v>0</v>
      </c>
      <c r="OK59" s="11"/>
      <c r="OL59" s="249"/>
      <c r="OM59" s="18"/>
      <c r="ON59" s="250"/>
      <c r="OO59" s="27"/>
      <c r="OP59" s="191"/>
      <c r="OQ59" s="11"/>
      <c r="OR59" s="251"/>
      <c r="OS59" s="33"/>
      <c r="OT59" s="195"/>
      <c r="OU59" s="11"/>
      <c r="OV59" s="1080"/>
      <c r="OX59" s="249">
        <v>0</v>
      </c>
      <c r="OY59" s="18">
        <v>0</v>
      </c>
      <c r="OZ59" s="250">
        <v>0</v>
      </c>
      <c r="PA59" s="18">
        <v>0</v>
      </c>
      <c r="PB59" s="250">
        <v>0</v>
      </c>
      <c r="PC59" s="30">
        <v>0</v>
      </c>
      <c r="PD59" s="198">
        <v>0</v>
      </c>
      <c r="PE59" s="11"/>
      <c r="PF59" s="249"/>
      <c r="PG59" s="18"/>
      <c r="PH59" s="250"/>
      <c r="PI59" s="27"/>
      <c r="PJ59" s="198"/>
      <c r="PK59" s="11"/>
      <c r="PL59" s="251"/>
      <c r="PM59" s="33"/>
      <c r="PN59" s="201"/>
      <c r="PO59" s="11"/>
      <c r="PP59" s="1080"/>
      <c r="PR59" s="249">
        <v>0</v>
      </c>
      <c r="PS59" s="18">
        <v>0</v>
      </c>
      <c r="PT59" s="250">
        <v>0</v>
      </c>
      <c r="PU59" s="18">
        <v>0</v>
      </c>
      <c r="PV59" s="250">
        <v>0</v>
      </c>
      <c r="PW59" s="30">
        <v>0</v>
      </c>
      <c r="PX59" s="204">
        <v>0</v>
      </c>
      <c r="PY59" s="11"/>
      <c r="PZ59" s="249"/>
      <c r="QA59" s="18"/>
      <c r="QB59" s="250"/>
      <c r="QC59" s="27"/>
      <c r="QD59" s="204"/>
      <c r="QE59" s="11"/>
      <c r="QF59" s="251"/>
      <c r="QG59" s="33"/>
      <c r="QH59" s="208"/>
      <c r="QI59" s="11"/>
      <c r="QJ59" s="1080"/>
      <c r="QL59" s="357">
        <v>0</v>
      </c>
      <c r="QM59" s="358">
        <v>0</v>
      </c>
      <c r="QN59" s="359">
        <v>0</v>
      </c>
      <c r="QO59" s="358">
        <v>0</v>
      </c>
      <c r="QP59" s="359">
        <v>0</v>
      </c>
      <c r="QQ59" s="367">
        <v>0</v>
      </c>
      <c r="QR59" s="379">
        <v>0</v>
      </c>
      <c r="QS59" s="11"/>
      <c r="QT59" s="357"/>
      <c r="QU59" s="358"/>
      <c r="QV59" s="359"/>
      <c r="QW59" s="358"/>
      <c r="QX59" s="379"/>
      <c r="QY59" s="11"/>
      <c r="QZ59" s="251"/>
      <c r="RA59" s="33"/>
      <c r="RB59" s="213"/>
      <c r="RC59" s="11"/>
      <c r="RD59" s="1080"/>
      <c r="RF59" s="249">
        <v>0</v>
      </c>
      <c r="RG59" s="18">
        <v>0</v>
      </c>
      <c r="RH59" s="250">
        <v>0</v>
      </c>
      <c r="RI59" s="18">
        <v>0</v>
      </c>
      <c r="RJ59" s="250">
        <v>0</v>
      </c>
      <c r="RK59" s="30">
        <v>0</v>
      </c>
      <c r="RL59" s="216">
        <v>0</v>
      </c>
      <c r="RM59" s="11"/>
      <c r="RN59" s="249"/>
      <c r="RO59" s="18"/>
      <c r="RP59" s="250"/>
      <c r="RQ59" s="27"/>
      <c r="RR59" s="216"/>
      <c r="RS59" s="11"/>
      <c r="RT59" s="251"/>
      <c r="RU59" s="33"/>
      <c r="RV59" s="220"/>
      <c r="RW59" s="11"/>
      <c r="RX59" s="1080"/>
      <c r="RZ59" s="249">
        <v>0</v>
      </c>
      <c r="SA59" s="18">
        <v>0</v>
      </c>
      <c r="SB59" s="250">
        <v>0</v>
      </c>
      <c r="SC59" s="18">
        <v>0</v>
      </c>
      <c r="SD59" s="250">
        <v>0</v>
      </c>
      <c r="SE59" s="30">
        <v>0</v>
      </c>
      <c r="SF59" s="223">
        <v>0</v>
      </c>
      <c r="SG59" s="11"/>
      <c r="SH59" s="249"/>
      <c r="SI59" s="18"/>
      <c r="SJ59" s="250"/>
      <c r="SK59" s="27"/>
      <c r="SL59" s="223"/>
      <c r="SM59" s="11"/>
      <c r="SN59" s="251"/>
      <c r="SO59" s="33"/>
      <c r="SP59" s="227"/>
      <c r="SQ59" s="11"/>
      <c r="SR59" s="1080"/>
      <c r="ST59" s="357">
        <v>0</v>
      </c>
      <c r="SU59" s="358">
        <v>0</v>
      </c>
      <c r="SV59" s="359">
        <v>0</v>
      </c>
      <c r="SW59" s="358">
        <v>0</v>
      </c>
      <c r="SX59" s="359">
        <v>0</v>
      </c>
      <c r="SY59" s="367">
        <v>0</v>
      </c>
      <c r="SZ59" s="381">
        <v>0</v>
      </c>
      <c r="TA59" s="11"/>
      <c r="TB59" s="357"/>
      <c r="TC59" s="358"/>
      <c r="TD59" s="359"/>
      <c r="TE59" s="358"/>
      <c r="TF59" s="381"/>
      <c r="TG59" s="11"/>
      <c r="TH59" s="251"/>
      <c r="TI59" s="33"/>
      <c r="TJ59" s="232"/>
      <c r="TK59" s="11"/>
      <c r="TL59" s="1080"/>
      <c r="TN59" s="1080"/>
      <c r="UA59" s="682">
        <v>43</v>
      </c>
    </row>
    <row r="60" spans="3:547" outlineLevel="2">
      <c r="C60" s="236">
        <v>44</v>
      </c>
      <c r="D60" s="237" t="s">
        <v>216</v>
      </c>
      <c r="E60" s="11" t="s">
        <v>17</v>
      </c>
      <c r="F60" s="242" t="s">
        <v>231</v>
      </c>
      <c r="H60" s="243">
        <v>0</v>
      </c>
      <c r="I60" s="238">
        <v>0</v>
      </c>
      <c r="J60" s="17">
        <v>0</v>
      </c>
      <c r="K60" s="238">
        <v>0</v>
      </c>
      <c r="L60" s="17">
        <v>0</v>
      </c>
      <c r="M60" s="245">
        <v>0</v>
      </c>
      <c r="N60" s="50">
        <v>0</v>
      </c>
      <c r="O60" s="11"/>
      <c r="P60" s="243">
        <v>0</v>
      </c>
      <c r="Q60" s="238">
        <v>0</v>
      </c>
      <c r="R60" s="17">
        <v>0</v>
      </c>
      <c r="S60" s="244">
        <v>0</v>
      </c>
      <c r="T60" s="50">
        <v>0</v>
      </c>
      <c r="U60" s="11"/>
      <c r="V60" s="246" t="s">
        <v>615</v>
      </c>
      <c r="W60" s="279" t="s">
        <v>615</v>
      </c>
      <c r="X60" s="54" t="s">
        <v>615</v>
      </c>
      <c r="Y60" s="11"/>
      <c r="Z60" s="1080"/>
      <c r="AB60" s="243">
        <v>0</v>
      </c>
      <c r="AC60" s="238">
        <v>0</v>
      </c>
      <c r="AD60" s="17">
        <v>0</v>
      </c>
      <c r="AE60" s="238">
        <v>0</v>
      </c>
      <c r="AF60" s="17">
        <v>0</v>
      </c>
      <c r="AG60" s="245">
        <v>0</v>
      </c>
      <c r="AH60" s="60">
        <v>0</v>
      </c>
      <c r="AI60" s="11"/>
      <c r="AJ60" s="243">
        <v>0</v>
      </c>
      <c r="AK60" s="238">
        <v>0</v>
      </c>
      <c r="AL60" s="17">
        <v>0</v>
      </c>
      <c r="AM60" s="244">
        <v>0</v>
      </c>
      <c r="AN60" s="60">
        <v>0</v>
      </c>
      <c r="AO60" s="11"/>
      <c r="AP60" s="246" t="s">
        <v>615</v>
      </c>
      <c r="AQ60" s="279" t="s">
        <v>615</v>
      </c>
      <c r="AR60" s="65" t="s">
        <v>615</v>
      </c>
      <c r="AS60" s="11"/>
      <c r="AT60" s="68"/>
      <c r="AU60" s="72"/>
      <c r="AV60" s="11"/>
      <c r="AW60" s="1080"/>
      <c r="AY60" s="243">
        <v>0</v>
      </c>
      <c r="AZ60" s="238">
        <v>0</v>
      </c>
      <c r="BA60" s="17">
        <v>0</v>
      </c>
      <c r="BB60" s="238">
        <v>0</v>
      </c>
      <c r="BC60" s="17">
        <v>0</v>
      </c>
      <c r="BD60" s="245">
        <v>0</v>
      </c>
      <c r="BE60" s="76">
        <v>0</v>
      </c>
      <c r="BF60" s="11"/>
      <c r="BG60" s="243">
        <v>0</v>
      </c>
      <c r="BH60" s="238">
        <v>0</v>
      </c>
      <c r="BI60" s="17">
        <v>0</v>
      </c>
      <c r="BJ60" s="244">
        <v>0</v>
      </c>
      <c r="BK60" s="76">
        <v>0</v>
      </c>
      <c r="BL60" s="11"/>
      <c r="BM60" s="246" t="s">
        <v>615</v>
      </c>
      <c r="BN60" s="279" t="s">
        <v>615</v>
      </c>
      <c r="BO60" s="80" t="s">
        <v>615</v>
      </c>
      <c r="BP60" s="11"/>
      <c r="BQ60" s="1080"/>
      <c r="BS60" s="243">
        <v>0</v>
      </c>
      <c r="BT60" s="238">
        <v>0</v>
      </c>
      <c r="BU60" s="17">
        <v>0</v>
      </c>
      <c r="BV60" s="238">
        <v>0</v>
      </c>
      <c r="BW60" s="17">
        <v>0</v>
      </c>
      <c r="BX60" s="245">
        <v>0</v>
      </c>
      <c r="BY60" s="83">
        <v>0</v>
      </c>
      <c r="BZ60" s="11"/>
      <c r="CA60" s="243">
        <v>0</v>
      </c>
      <c r="CB60" s="238">
        <v>0</v>
      </c>
      <c r="CC60" s="17">
        <v>0</v>
      </c>
      <c r="CD60" s="244">
        <v>0</v>
      </c>
      <c r="CE60" s="83">
        <v>0</v>
      </c>
      <c r="CF60" s="11"/>
      <c r="CG60" s="246" t="s">
        <v>615</v>
      </c>
      <c r="CH60" s="279" t="s">
        <v>615</v>
      </c>
      <c r="CI60" s="87" t="s">
        <v>615</v>
      </c>
      <c r="CJ60" s="11"/>
      <c r="CK60" s="1080"/>
      <c r="CM60" s="243">
        <v>0</v>
      </c>
      <c r="CN60" s="238">
        <v>0</v>
      </c>
      <c r="CO60" s="17">
        <v>0</v>
      </c>
      <c r="CP60" s="238">
        <v>0</v>
      </c>
      <c r="CQ60" s="17">
        <v>0</v>
      </c>
      <c r="CR60" s="245">
        <v>0</v>
      </c>
      <c r="CS60" s="90">
        <v>0</v>
      </c>
      <c r="CT60" s="11"/>
      <c r="CU60" s="243">
        <v>0</v>
      </c>
      <c r="CV60" s="238">
        <v>0</v>
      </c>
      <c r="CW60" s="17">
        <v>0</v>
      </c>
      <c r="CX60" s="244">
        <v>0</v>
      </c>
      <c r="CY60" s="90">
        <v>0</v>
      </c>
      <c r="CZ60" s="11"/>
      <c r="DA60" s="246" t="s">
        <v>615</v>
      </c>
      <c r="DB60" s="279" t="s">
        <v>615</v>
      </c>
      <c r="DC60" s="94" t="s">
        <v>615</v>
      </c>
      <c r="DD60" s="11"/>
      <c r="DE60" s="1080"/>
      <c r="DG60" s="246" t="s">
        <v>615</v>
      </c>
      <c r="DH60" s="433" t="s">
        <v>615</v>
      </c>
      <c r="DI60" s="434" t="s">
        <v>615</v>
      </c>
      <c r="DJ60" s="433" t="s">
        <v>615</v>
      </c>
      <c r="DK60" s="434" t="s">
        <v>615</v>
      </c>
      <c r="DL60" s="279" t="s">
        <v>615</v>
      </c>
      <c r="DM60" s="313"/>
      <c r="DN60" s="11"/>
      <c r="DO60" s="246" t="s">
        <v>615</v>
      </c>
      <c r="DP60" s="433" t="s">
        <v>615</v>
      </c>
      <c r="DQ60" s="434" t="s">
        <v>615</v>
      </c>
      <c r="DR60" s="247" t="s">
        <v>615</v>
      </c>
      <c r="DS60" s="313"/>
      <c r="DT60" s="11"/>
      <c r="DU60" s="246" t="s">
        <v>615</v>
      </c>
      <c r="DV60" s="279" t="s">
        <v>615</v>
      </c>
      <c r="DW60" s="315"/>
      <c r="DX60" s="11"/>
      <c r="DY60" s="1080"/>
      <c r="EA60" s="246" t="s">
        <v>615</v>
      </c>
      <c r="EB60" s="433" t="s">
        <v>615</v>
      </c>
      <c r="EC60" s="434" t="s">
        <v>615</v>
      </c>
      <c r="ED60" s="433" t="s">
        <v>615</v>
      </c>
      <c r="EE60" s="434" t="s">
        <v>615</v>
      </c>
      <c r="EF60" s="279" t="s">
        <v>615</v>
      </c>
      <c r="EG60" s="340"/>
      <c r="EH60" s="11"/>
      <c r="EI60" s="246" t="s">
        <v>615</v>
      </c>
      <c r="EJ60" s="433" t="s">
        <v>615</v>
      </c>
      <c r="EK60" s="434" t="s">
        <v>615</v>
      </c>
      <c r="EL60" s="247" t="s">
        <v>615</v>
      </c>
      <c r="EM60" s="340"/>
      <c r="EN60" s="11"/>
      <c r="EO60" s="246" t="s">
        <v>615</v>
      </c>
      <c r="EP60" s="279" t="s">
        <v>615</v>
      </c>
      <c r="EQ60" s="345"/>
      <c r="ER60" s="11"/>
      <c r="ES60" s="1080"/>
      <c r="EU60" s="246" t="s">
        <v>615</v>
      </c>
      <c r="EV60" s="433" t="s">
        <v>615</v>
      </c>
      <c r="EW60" s="434" t="s">
        <v>615</v>
      </c>
      <c r="EX60" s="247" t="s">
        <v>615</v>
      </c>
      <c r="EY60" s="325"/>
      <c r="EZ60" s="11"/>
      <c r="FA60" s="1080"/>
      <c r="FC60" s="246" t="s">
        <v>615</v>
      </c>
      <c r="FD60" s="433" t="s">
        <v>615</v>
      </c>
      <c r="FE60" s="434" t="s">
        <v>615</v>
      </c>
      <c r="FF60" s="247" t="s">
        <v>615</v>
      </c>
      <c r="FG60" s="331"/>
      <c r="FH60" s="11"/>
      <c r="FI60" s="1080"/>
      <c r="FK60" s="243">
        <v>0</v>
      </c>
      <c r="FL60" s="238">
        <v>0</v>
      </c>
      <c r="FM60" s="17">
        <v>0</v>
      </c>
      <c r="FN60" s="238">
        <v>0</v>
      </c>
      <c r="FO60" s="17">
        <v>0</v>
      </c>
      <c r="FP60" s="245">
        <v>0</v>
      </c>
      <c r="FQ60" s="115">
        <v>0</v>
      </c>
      <c r="FR60" s="11"/>
      <c r="FS60" s="243">
        <v>0</v>
      </c>
      <c r="FT60" s="238">
        <v>0</v>
      </c>
      <c r="FU60" s="17">
        <v>0</v>
      </c>
      <c r="FV60" s="244">
        <v>0</v>
      </c>
      <c r="FW60" s="115">
        <v>0</v>
      </c>
      <c r="FX60" s="11"/>
      <c r="FY60" s="246" t="s">
        <v>615</v>
      </c>
      <c r="FZ60" s="279" t="s">
        <v>615</v>
      </c>
      <c r="GA60" s="119" t="s">
        <v>615</v>
      </c>
      <c r="GB60" s="11"/>
      <c r="GC60" s="1080"/>
      <c r="GE60" s="243">
        <v>0</v>
      </c>
      <c r="GF60" s="238">
        <v>0</v>
      </c>
      <c r="GG60" s="17">
        <v>0</v>
      </c>
      <c r="GH60" s="238">
        <v>0</v>
      </c>
      <c r="GI60" s="17">
        <v>0</v>
      </c>
      <c r="GJ60" s="245">
        <v>0</v>
      </c>
      <c r="GK60" s="122">
        <v>0</v>
      </c>
      <c r="GL60" s="11"/>
      <c r="GM60" s="243">
        <v>0</v>
      </c>
      <c r="GN60" s="238">
        <v>0</v>
      </c>
      <c r="GO60" s="17">
        <v>0</v>
      </c>
      <c r="GP60" s="244">
        <v>0</v>
      </c>
      <c r="GQ60" s="122">
        <v>0</v>
      </c>
      <c r="GR60" s="11"/>
      <c r="GS60" s="246" t="s">
        <v>615</v>
      </c>
      <c r="GT60" s="279" t="s">
        <v>615</v>
      </c>
      <c r="GU60" s="126" t="s">
        <v>615</v>
      </c>
      <c r="GV60" s="11"/>
      <c r="GW60" s="1080"/>
      <c r="GY60" s="1080"/>
      <c r="HA60" s="243">
        <v>0</v>
      </c>
      <c r="HB60" s="238">
        <v>0</v>
      </c>
      <c r="HC60" s="17">
        <v>0</v>
      </c>
      <c r="HD60" s="238">
        <v>0</v>
      </c>
      <c r="HE60" s="17">
        <v>0</v>
      </c>
      <c r="HF60" s="245">
        <v>0</v>
      </c>
      <c r="HG60" s="129">
        <v>0</v>
      </c>
      <c r="HH60" s="11"/>
      <c r="HI60" s="243">
        <v>0</v>
      </c>
      <c r="HJ60" s="238">
        <v>0</v>
      </c>
      <c r="HK60" s="17">
        <v>0</v>
      </c>
      <c r="HL60" s="244">
        <v>0</v>
      </c>
      <c r="HM60" s="129">
        <v>0</v>
      </c>
      <c r="HN60" s="11"/>
      <c r="HO60" s="246" t="s">
        <v>615</v>
      </c>
      <c r="HP60" s="279" t="s">
        <v>615</v>
      </c>
      <c r="HQ60" s="132" t="s">
        <v>615</v>
      </c>
      <c r="HR60" s="11"/>
      <c r="HS60" s="1080"/>
      <c r="HU60" s="243">
        <v>0</v>
      </c>
      <c r="HV60" s="238">
        <v>0</v>
      </c>
      <c r="HW60" s="17">
        <v>0</v>
      </c>
      <c r="HX60" s="238">
        <v>0</v>
      </c>
      <c r="HY60" s="17">
        <v>0</v>
      </c>
      <c r="HZ60" s="245">
        <v>0</v>
      </c>
      <c r="IA60" s="135">
        <v>0</v>
      </c>
      <c r="IB60" s="11"/>
      <c r="IC60" s="243">
        <v>0</v>
      </c>
      <c r="ID60" s="238">
        <v>0</v>
      </c>
      <c r="IE60" s="17">
        <v>0</v>
      </c>
      <c r="IF60" s="244">
        <v>0</v>
      </c>
      <c r="IG60" s="135">
        <v>0</v>
      </c>
      <c r="IH60" s="11"/>
      <c r="II60" s="246" t="s">
        <v>615</v>
      </c>
      <c r="IJ60" s="279" t="s">
        <v>615</v>
      </c>
      <c r="IK60" s="138" t="s">
        <v>615</v>
      </c>
      <c r="IL60" s="11"/>
      <c r="IM60" s="1080"/>
      <c r="IO60" s="243">
        <v>0</v>
      </c>
      <c r="IP60" s="238">
        <v>0</v>
      </c>
      <c r="IQ60" s="17">
        <v>0</v>
      </c>
      <c r="IR60" s="238">
        <v>0</v>
      </c>
      <c r="IS60" s="17">
        <v>0</v>
      </c>
      <c r="IT60" s="245">
        <v>0</v>
      </c>
      <c r="IU60" s="141">
        <v>0</v>
      </c>
      <c r="IV60" s="11"/>
      <c r="IW60" s="243">
        <v>0</v>
      </c>
      <c r="IX60" s="238">
        <v>0</v>
      </c>
      <c r="IY60" s="17">
        <v>0</v>
      </c>
      <c r="IZ60" s="244">
        <v>0</v>
      </c>
      <c r="JA60" s="141">
        <v>0</v>
      </c>
      <c r="JB60" s="11"/>
      <c r="JC60" s="246" t="s">
        <v>615</v>
      </c>
      <c r="JD60" s="279" t="s">
        <v>615</v>
      </c>
      <c r="JE60" s="144" t="s">
        <v>615</v>
      </c>
      <c r="JF60" s="11"/>
      <c r="JG60" s="1080"/>
      <c r="JI60" s="243">
        <v>0</v>
      </c>
      <c r="JJ60" s="238">
        <v>0</v>
      </c>
      <c r="JK60" s="17">
        <v>0</v>
      </c>
      <c r="JL60" s="238">
        <v>0</v>
      </c>
      <c r="JM60" s="17">
        <v>0</v>
      </c>
      <c r="JN60" s="245">
        <v>0</v>
      </c>
      <c r="JO60" s="147">
        <v>0</v>
      </c>
      <c r="JP60" s="11"/>
      <c r="JQ60" s="243">
        <v>0</v>
      </c>
      <c r="JR60" s="238">
        <v>0</v>
      </c>
      <c r="JS60" s="17">
        <v>0</v>
      </c>
      <c r="JT60" s="244">
        <v>0</v>
      </c>
      <c r="JU60" s="147">
        <v>0</v>
      </c>
      <c r="JV60" s="11"/>
      <c r="JW60" s="246" t="s">
        <v>615</v>
      </c>
      <c r="JX60" s="279" t="s">
        <v>615</v>
      </c>
      <c r="JY60" s="150" t="s">
        <v>615</v>
      </c>
      <c r="JZ60" s="11"/>
      <c r="KA60" s="1080"/>
      <c r="KC60" s="243">
        <v>0</v>
      </c>
      <c r="KD60" s="238">
        <v>0</v>
      </c>
      <c r="KE60" s="17">
        <v>0</v>
      </c>
      <c r="KF60" s="238">
        <v>0</v>
      </c>
      <c r="KG60" s="17">
        <v>0</v>
      </c>
      <c r="KH60" s="245">
        <v>0</v>
      </c>
      <c r="KI60" s="153">
        <v>0</v>
      </c>
      <c r="KJ60" s="11"/>
      <c r="KK60" s="243">
        <v>0</v>
      </c>
      <c r="KL60" s="238">
        <v>0</v>
      </c>
      <c r="KM60" s="17">
        <v>0</v>
      </c>
      <c r="KN60" s="244">
        <v>0</v>
      </c>
      <c r="KO60" s="153">
        <v>0</v>
      </c>
      <c r="KP60" s="11"/>
      <c r="KQ60" s="246" t="s">
        <v>615</v>
      </c>
      <c r="KR60" s="279" t="s">
        <v>615</v>
      </c>
      <c r="KS60" s="156" t="s">
        <v>615</v>
      </c>
      <c r="KT60" s="15"/>
      <c r="KU60" s="159"/>
      <c r="KV60" s="163"/>
      <c r="KW60" s="11"/>
      <c r="KX60" s="1080"/>
      <c r="KZ60" s="1080"/>
      <c r="LB60" s="243">
        <v>0</v>
      </c>
      <c r="LC60" s="238">
        <v>0</v>
      </c>
      <c r="LD60" s="17">
        <v>0</v>
      </c>
      <c r="LE60" s="238">
        <v>0</v>
      </c>
      <c r="LF60" s="17">
        <v>0</v>
      </c>
      <c r="LG60" s="245">
        <v>0</v>
      </c>
      <c r="LH60" s="167">
        <v>0</v>
      </c>
      <c r="LI60" s="11"/>
      <c r="LJ60" s="243"/>
      <c r="LK60" s="238"/>
      <c r="LL60" s="17"/>
      <c r="LM60" s="244"/>
      <c r="LN60" s="167"/>
      <c r="LO60" s="11"/>
      <c r="LP60" s="246"/>
      <c r="LQ60" s="279"/>
      <c r="LR60" s="172"/>
      <c r="LS60" s="11"/>
      <c r="LT60" s="1080"/>
      <c r="LV60" s="243">
        <v>0</v>
      </c>
      <c r="LW60" s="238">
        <v>0</v>
      </c>
      <c r="LX60" s="17">
        <v>0</v>
      </c>
      <c r="LY60" s="238">
        <v>0</v>
      </c>
      <c r="LZ60" s="17">
        <v>0</v>
      </c>
      <c r="MA60" s="245">
        <v>0</v>
      </c>
      <c r="MB60" s="175">
        <v>0</v>
      </c>
      <c r="MC60" s="11"/>
      <c r="MD60" s="243"/>
      <c r="ME60" s="238"/>
      <c r="MF60" s="17"/>
      <c r="MG60" s="244"/>
      <c r="MH60" s="175"/>
      <c r="MI60" s="11"/>
      <c r="MJ60" s="246"/>
      <c r="MK60" s="279"/>
      <c r="ML60" s="179"/>
      <c r="MM60" s="11"/>
      <c r="MN60" s="1080"/>
      <c r="MP60" s="243">
        <v>0</v>
      </c>
      <c r="MQ60" s="238">
        <v>0</v>
      </c>
      <c r="MR60" s="17">
        <v>0</v>
      </c>
      <c r="MS60" s="238">
        <v>0</v>
      </c>
      <c r="MT60" s="17">
        <v>0</v>
      </c>
      <c r="MU60" s="245">
        <v>0</v>
      </c>
      <c r="MV60" s="182">
        <v>0</v>
      </c>
      <c r="MW60" s="11"/>
      <c r="MX60" s="243"/>
      <c r="MY60" s="238"/>
      <c r="MZ60" s="17"/>
      <c r="NA60" s="244"/>
      <c r="NB60" s="182"/>
      <c r="NC60" s="11"/>
      <c r="ND60" s="246"/>
      <c r="NE60" s="279"/>
      <c r="NF60" s="185"/>
      <c r="NG60" s="11"/>
      <c r="NH60" s="1080"/>
      <c r="NJ60" s="353">
        <v>0</v>
      </c>
      <c r="NK60" s="354">
        <v>0</v>
      </c>
      <c r="NL60" s="355">
        <v>0</v>
      </c>
      <c r="NM60" s="354">
        <v>0</v>
      </c>
      <c r="NN60" s="355">
        <v>0</v>
      </c>
      <c r="NO60" s="366">
        <v>0</v>
      </c>
      <c r="NP60" s="352">
        <v>0</v>
      </c>
      <c r="NQ60" s="11"/>
      <c r="NR60" s="353"/>
      <c r="NS60" s="354"/>
      <c r="NT60" s="355"/>
      <c r="NU60" s="354"/>
      <c r="NV60" s="352"/>
      <c r="NW60" s="11"/>
      <c r="NX60" s="353"/>
      <c r="NY60" s="366"/>
      <c r="NZ60" s="352"/>
      <c r="OA60" s="11"/>
      <c r="OB60" s="1080"/>
      <c r="OD60" s="243">
        <v>0</v>
      </c>
      <c r="OE60" s="238">
        <v>0</v>
      </c>
      <c r="OF60" s="17">
        <v>0</v>
      </c>
      <c r="OG60" s="238">
        <v>0</v>
      </c>
      <c r="OH60" s="17">
        <v>0</v>
      </c>
      <c r="OI60" s="245">
        <v>0</v>
      </c>
      <c r="OJ60" s="191">
        <v>0</v>
      </c>
      <c r="OK60" s="11"/>
      <c r="OL60" s="243"/>
      <c r="OM60" s="238"/>
      <c r="ON60" s="17"/>
      <c r="OO60" s="244"/>
      <c r="OP60" s="191"/>
      <c r="OQ60" s="11"/>
      <c r="OR60" s="246"/>
      <c r="OS60" s="279"/>
      <c r="OT60" s="195"/>
      <c r="OU60" s="11"/>
      <c r="OV60" s="1080"/>
      <c r="OX60" s="243">
        <v>0</v>
      </c>
      <c r="OY60" s="238">
        <v>0</v>
      </c>
      <c r="OZ60" s="17">
        <v>0</v>
      </c>
      <c r="PA60" s="238">
        <v>0</v>
      </c>
      <c r="PB60" s="17">
        <v>0</v>
      </c>
      <c r="PC60" s="245">
        <v>0</v>
      </c>
      <c r="PD60" s="198">
        <v>0</v>
      </c>
      <c r="PE60" s="11"/>
      <c r="PF60" s="243"/>
      <c r="PG60" s="238"/>
      <c r="PH60" s="17"/>
      <c r="PI60" s="244"/>
      <c r="PJ60" s="198"/>
      <c r="PK60" s="11"/>
      <c r="PL60" s="246"/>
      <c r="PM60" s="279"/>
      <c r="PN60" s="201"/>
      <c r="PO60" s="11"/>
      <c r="PP60" s="1080"/>
      <c r="PR60" s="243">
        <v>0</v>
      </c>
      <c r="PS60" s="238">
        <v>0</v>
      </c>
      <c r="PT60" s="17">
        <v>0</v>
      </c>
      <c r="PU60" s="238">
        <v>0</v>
      </c>
      <c r="PV60" s="17">
        <v>0</v>
      </c>
      <c r="PW60" s="245">
        <v>0</v>
      </c>
      <c r="PX60" s="204">
        <v>0</v>
      </c>
      <c r="PY60" s="11"/>
      <c r="PZ60" s="243"/>
      <c r="QA60" s="238"/>
      <c r="QB60" s="17"/>
      <c r="QC60" s="244"/>
      <c r="QD60" s="204"/>
      <c r="QE60" s="11"/>
      <c r="QF60" s="246"/>
      <c r="QG60" s="279"/>
      <c r="QH60" s="208"/>
      <c r="QI60" s="11"/>
      <c r="QJ60" s="1080"/>
      <c r="QL60" s="353">
        <v>0</v>
      </c>
      <c r="QM60" s="354">
        <v>0</v>
      </c>
      <c r="QN60" s="355">
        <v>0</v>
      </c>
      <c r="QO60" s="354">
        <v>0</v>
      </c>
      <c r="QP60" s="355">
        <v>0</v>
      </c>
      <c r="QQ60" s="366">
        <v>0</v>
      </c>
      <c r="QR60" s="379">
        <v>0</v>
      </c>
      <c r="QS60" s="11"/>
      <c r="QT60" s="353"/>
      <c r="QU60" s="354"/>
      <c r="QV60" s="355"/>
      <c r="QW60" s="354"/>
      <c r="QX60" s="379"/>
      <c r="QY60" s="11"/>
      <c r="QZ60" s="246"/>
      <c r="RA60" s="279"/>
      <c r="RB60" s="213"/>
      <c r="RC60" s="11"/>
      <c r="RD60" s="1080"/>
      <c r="RF60" s="243">
        <v>0</v>
      </c>
      <c r="RG60" s="238">
        <v>0</v>
      </c>
      <c r="RH60" s="17">
        <v>0</v>
      </c>
      <c r="RI60" s="238">
        <v>0</v>
      </c>
      <c r="RJ60" s="17">
        <v>0</v>
      </c>
      <c r="RK60" s="245">
        <v>0</v>
      </c>
      <c r="RL60" s="216">
        <v>0</v>
      </c>
      <c r="RM60" s="11"/>
      <c r="RN60" s="243"/>
      <c r="RO60" s="238"/>
      <c r="RP60" s="17"/>
      <c r="RQ60" s="244"/>
      <c r="RR60" s="216"/>
      <c r="RS60" s="11"/>
      <c r="RT60" s="246"/>
      <c r="RU60" s="279"/>
      <c r="RV60" s="220"/>
      <c r="RW60" s="11"/>
      <c r="RX60" s="1080"/>
      <c r="RZ60" s="243">
        <v>0</v>
      </c>
      <c r="SA60" s="238">
        <v>0</v>
      </c>
      <c r="SB60" s="17">
        <v>0</v>
      </c>
      <c r="SC60" s="238">
        <v>0</v>
      </c>
      <c r="SD60" s="17">
        <v>0</v>
      </c>
      <c r="SE60" s="245">
        <v>0</v>
      </c>
      <c r="SF60" s="223">
        <v>0</v>
      </c>
      <c r="SG60" s="11"/>
      <c r="SH60" s="243"/>
      <c r="SI60" s="238"/>
      <c r="SJ60" s="17"/>
      <c r="SK60" s="244"/>
      <c r="SL60" s="223"/>
      <c r="SM60" s="11"/>
      <c r="SN60" s="246"/>
      <c r="SO60" s="279"/>
      <c r="SP60" s="227"/>
      <c r="SQ60" s="11"/>
      <c r="SR60" s="1080"/>
      <c r="ST60" s="353">
        <v>0</v>
      </c>
      <c r="SU60" s="354">
        <v>0</v>
      </c>
      <c r="SV60" s="355">
        <v>0</v>
      </c>
      <c r="SW60" s="354">
        <v>0</v>
      </c>
      <c r="SX60" s="355">
        <v>0</v>
      </c>
      <c r="SY60" s="366">
        <v>0</v>
      </c>
      <c r="SZ60" s="381">
        <v>0</v>
      </c>
      <c r="TA60" s="11"/>
      <c r="TB60" s="353"/>
      <c r="TC60" s="354"/>
      <c r="TD60" s="355"/>
      <c r="TE60" s="354"/>
      <c r="TF60" s="381"/>
      <c r="TG60" s="11"/>
      <c r="TH60" s="246"/>
      <c r="TI60" s="279"/>
      <c r="TJ60" s="232"/>
      <c r="TK60" s="11"/>
      <c r="TL60" s="1080"/>
      <c r="TN60" s="1080"/>
      <c r="UA60" s="682">
        <v>44</v>
      </c>
    </row>
    <row r="61" spans="3:547" outlineLevel="2">
      <c r="C61" s="21">
        <v>45</v>
      </c>
      <c r="D61" s="266" t="s">
        <v>425</v>
      </c>
      <c r="E61" s="11" t="s">
        <v>17</v>
      </c>
      <c r="F61" s="22" t="s">
        <v>229</v>
      </c>
      <c r="H61" s="267">
        <v>0</v>
      </c>
      <c r="I61" s="28">
        <v>0</v>
      </c>
      <c r="J61" s="265">
        <v>0</v>
      </c>
      <c r="K61" s="28">
        <v>0</v>
      </c>
      <c r="L61" s="265">
        <v>0</v>
      </c>
      <c r="M61" s="31">
        <v>0</v>
      </c>
      <c r="N61" s="50">
        <v>0</v>
      </c>
      <c r="O61" s="11"/>
      <c r="P61" s="274">
        <v>0</v>
      </c>
      <c r="Q61" s="24">
        <v>0</v>
      </c>
      <c r="R61" s="280">
        <v>0</v>
      </c>
      <c r="S61" s="847">
        <v>0</v>
      </c>
      <c r="T61" s="50">
        <v>0</v>
      </c>
      <c r="U61" s="11"/>
      <c r="V61" s="281" t="s">
        <v>615</v>
      </c>
      <c r="W61" s="58" t="s">
        <v>615</v>
      </c>
      <c r="X61" s="54" t="s">
        <v>615</v>
      </c>
      <c r="Y61" s="11"/>
      <c r="Z61" s="1080"/>
      <c r="AB61" s="267">
        <v>0</v>
      </c>
      <c r="AC61" s="28">
        <v>0</v>
      </c>
      <c r="AD61" s="265">
        <v>0</v>
      </c>
      <c r="AE61" s="28">
        <v>0</v>
      </c>
      <c r="AF61" s="265">
        <v>0</v>
      </c>
      <c r="AG61" s="31">
        <v>0</v>
      </c>
      <c r="AH61" s="60">
        <v>0</v>
      </c>
      <c r="AI61" s="11"/>
      <c r="AJ61" s="274">
        <v>0</v>
      </c>
      <c r="AK61" s="24">
        <v>0</v>
      </c>
      <c r="AL61" s="280">
        <v>0</v>
      </c>
      <c r="AM61" s="847">
        <v>0</v>
      </c>
      <c r="AN61" s="60">
        <v>0</v>
      </c>
      <c r="AO61" s="11"/>
      <c r="AP61" s="281" t="s">
        <v>615</v>
      </c>
      <c r="AQ61" s="58" t="s">
        <v>615</v>
      </c>
      <c r="AR61" s="65" t="s">
        <v>615</v>
      </c>
      <c r="AS61" s="11"/>
      <c r="AT61" s="68"/>
      <c r="AU61" s="72"/>
      <c r="AV61" s="11"/>
      <c r="AW61" s="1080"/>
      <c r="AY61" s="267">
        <v>0</v>
      </c>
      <c r="AZ61" s="28">
        <v>0</v>
      </c>
      <c r="BA61" s="265">
        <v>0</v>
      </c>
      <c r="BB61" s="28">
        <v>0</v>
      </c>
      <c r="BC61" s="265">
        <v>0</v>
      </c>
      <c r="BD61" s="31">
        <v>0</v>
      </c>
      <c r="BE61" s="76">
        <v>0</v>
      </c>
      <c r="BF61" s="11"/>
      <c r="BG61" s="274">
        <v>0</v>
      </c>
      <c r="BH61" s="24">
        <v>0</v>
      </c>
      <c r="BI61" s="280">
        <v>0</v>
      </c>
      <c r="BJ61" s="847">
        <v>0</v>
      </c>
      <c r="BK61" s="76">
        <v>0</v>
      </c>
      <c r="BL61" s="11"/>
      <c r="BM61" s="281" t="s">
        <v>615</v>
      </c>
      <c r="BN61" s="58" t="s">
        <v>615</v>
      </c>
      <c r="BO61" s="80" t="s">
        <v>615</v>
      </c>
      <c r="BP61" s="11"/>
      <c r="BQ61" s="1080"/>
      <c r="BS61" s="267">
        <v>0</v>
      </c>
      <c r="BT61" s="28">
        <v>0</v>
      </c>
      <c r="BU61" s="265">
        <v>0</v>
      </c>
      <c r="BV61" s="28">
        <v>0</v>
      </c>
      <c r="BW61" s="265">
        <v>0</v>
      </c>
      <c r="BX61" s="31">
        <v>0</v>
      </c>
      <c r="BY61" s="83">
        <v>0</v>
      </c>
      <c r="BZ61" s="11"/>
      <c r="CA61" s="274">
        <v>0</v>
      </c>
      <c r="CB61" s="24">
        <v>0</v>
      </c>
      <c r="CC61" s="280">
        <v>0</v>
      </c>
      <c r="CD61" s="847">
        <v>0</v>
      </c>
      <c r="CE61" s="83">
        <v>0</v>
      </c>
      <c r="CF61" s="11"/>
      <c r="CG61" s="281" t="s">
        <v>615</v>
      </c>
      <c r="CH61" s="58" t="s">
        <v>615</v>
      </c>
      <c r="CI61" s="87" t="s">
        <v>615</v>
      </c>
      <c r="CJ61" s="11"/>
      <c r="CK61" s="1080"/>
      <c r="CM61" s="267">
        <v>0</v>
      </c>
      <c r="CN61" s="28">
        <v>0</v>
      </c>
      <c r="CO61" s="265">
        <v>0</v>
      </c>
      <c r="CP61" s="28">
        <v>0</v>
      </c>
      <c r="CQ61" s="265">
        <v>0</v>
      </c>
      <c r="CR61" s="31">
        <v>0</v>
      </c>
      <c r="CS61" s="90">
        <v>0</v>
      </c>
      <c r="CT61" s="11"/>
      <c r="CU61" s="274">
        <v>0</v>
      </c>
      <c r="CV61" s="24">
        <v>0</v>
      </c>
      <c r="CW61" s="280">
        <v>0</v>
      </c>
      <c r="CX61" s="847">
        <v>0</v>
      </c>
      <c r="CY61" s="90">
        <v>0</v>
      </c>
      <c r="CZ61" s="11"/>
      <c r="DA61" s="281" t="s">
        <v>615</v>
      </c>
      <c r="DB61" s="58" t="s">
        <v>615</v>
      </c>
      <c r="DC61" s="94" t="s">
        <v>615</v>
      </c>
      <c r="DD61" s="11"/>
      <c r="DE61" s="1080"/>
      <c r="DG61" s="281" t="s">
        <v>615</v>
      </c>
      <c r="DH61" s="443" t="s">
        <v>615</v>
      </c>
      <c r="DI61" s="444" t="s">
        <v>615</v>
      </c>
      <c r="DJ61" s="443" t="s">
        <v>615</v>
      </c>
      <c r="DK61" s="444" t="s">
        <v>615</v>
      </c>
      <c r="DL61" s="58" t="s">
        <v>615</v>
      </c>
      <c r="DM61" s="313"/>
      <c r="DN61" s="11"/>
      <c r="DO61" s="268" t="s">
        <v>615</v>
      </c>
      <c r="DP61" s="448" t="s">
        <v>615</v>
      </c>
      <c r="DQ61" s="449" t="s">
        <v>615</v>
      </c>
      <c r="DR61" s="57" t="s">
        <v>615</v>
      </c>
      <c r="DS61" s="313"/>
      <c r="DT61" s="11"/>
      <c r="DU61" s="281" t="s">
        <v>615</v>
      </c>
      <c r="DV61" s="58" t="s">
        <v>615</v>
      </c>
      <c r="DW61" s="315"/>
      <c r="DX61" s="11"/>
      <c r="DY61" s="1080"/>
      <c r="EA61" s="281" t="s">
        <v>615</v>
      </c>
      <c r="EB61" s="443" t="s">
        <v>615</v>
      </c>
      <c r="EC61" s="444" t="s">
        <v>615</v>
      </c>
      <c r="ED61" s="443" t="s">
        <v>615</v>
      </c>
      <c r="EE61" s="444" t="s">
        <v>615</v>
      </c>
      <c r="EF61" s="58" t="s">
        <v>615</v>
      </c>
      <c r="EG61" s="340"/>
      <c r="EH61" s="11"/>
      <c r="EI61" s="268" t="s">
        <v>615</v>
      </c>
      <c r="EJ61" s="448" t="s">
        <v>615</v>
      </c>
      <c r="EK61" s="449" t="s">
        <v>615</v>
      </c>
      <c r="EL61" s="57" t="s">
        <v>615</v>
      </c>
      <c r="EM61" s="340"/>
      <c r="EN61" s="11"/>
      <c r="EO61" s="281" t="s">
        <v>615</v>
      </c>
      <c r="EP61" s="58" t="s">
        <v>615</v>
      </c>
      <c r="EQ61" s="345"/>
      <c r="ER61" s="11"/>
      <c r="ES61" s="1080"/>
      <c r="EU61" s="268" t="s">
        <v>615</v>
      </c>
      <c r="EV61" s="448" t="s">
        <v>615</v>
      </c>
      <c r="EW61" s="449" t="s">
        <v>615</v>
      </c>
      <c r="EX61" s="57" t="s">
        <v>615</v>
      </c>
      <c r="EY61" s="325"/>
      <c r="EZ61" s="11"/>
      <c r="FA61" s="1080"/>
      <c r="FC61" s="268" t="s">
        <v>615</v>
      </c>
      <c r="FD61" s="448" t="s">
        <v>615</v>
      </c>
      <c r="FE61" s="449" t="s">
        <v>615</v>
      </c>
      <c r="FF61" s="57" t="s">
        <v>615</v>
      </c>
      <c r="FG61" s="331"/>
      <c r="FH61" s="11"/>
      <c r="FI61" s="1080"/>
      <c r="FK61" s="267">
        <v>0</v>
      </c>
      <c r="FL61" s="28">
        <v>0</v>
      </c>
      <c r="FM61" s="265">
        <v>0</v>
      </c>
      <c r="FN61" s="28">
        <v>0</v>
      </c>
      <c r="FO61" s="265">
        <v>0</v>
      </c>
      <c r="FP61" s="31">
        <v>0</v>
      </c>
      <c r="FQ61" s="115">
        <v>0</v>
      </c>
      <c r="FR61" s="11"/>
      <c r="FS61" s="274">
        <v>0</v>
      </c>
      <c r="FT61" s="24">
        <v>0</v>
      </c>
      <c r="FU61" s="280">
        <v>0</v>
      </c>
      <c r="FV61" s="847">
        <v>0</v>
      </c>
      <c r="FW61" s="115">
        <v>0</v>
      </c>
      <c r="FX61" s="11"/>
      <c r="FY61" s="281" t="s">
        <v>615</v>
      </c>
      <c r="FZ61" s="58" t="s">
        <v>615</v>
      </c>
      <c r="GA61" s="119" t="s">
        <v>615</v>
      </c>
      <c r="GB61" s="11"/>
      <c r="GC61" s="1080"/>
      <c r="GE61" s="267">
        <v>0</v>
      </c>
      <c r="GF61" s="28">
        <v>0</v>
      </c>
      <c r="GG61" s="265">
        <v>0</v>
      </c>
      <c r="GH61" s="28">
        <v>0</v>
      </c>
      <c r="GI61" s="265">
        <v>0</v>
      </c>
      <c r="GJ61" s="31">
        <v>0</v>
      </c>
      <c r="GK61" s="122">
        <v>0</v>
      </c>
      <c r="GL61" s="11"/>
      <c r="GM61" s="274">
        <v>0</v>
      </c>
      <c r="GN61" s="24">
        <v>0</v>
      </c>
      <c r="GO61" s="280">
        <v>0</v>
      </c>
      <c r="GP61" s="847">
        <v>0</v>
      </c>
      <c r="GQ61" s="122">
        <v>0</v>
      </c>
      <c r="GR61" s="11"/>
      <c r="GS61" s="281" t="s">
        <v>615</v>
      </c>
      <c r="GT61" s="58" t="s">
        <v>615</v>
      </c>
      <c r="GU61" s="126" t="s">
        <v>615</v>
      </c>
      <c r="GV61" s="11"/>
      <c r="GW61" s="1080"/>
      <c r="GY61" s="1080"/>
      <c r="HA61" s="267">
        <v>0</v>
      </c>
      <c r="HB61" s="28">
        <v>0</v>
      </c>
      <c r="HC61" s="265">
        <v>0</v>
      </c>
      <c r="HD61" s="28">
        <v>0</v>
      </c>
      <c r="HE61" s="265">
        <v>0</v>
      </c>
      <c r="HF61" s="31">
        <v>0</v>
      </c>
      <c r="HG61" s="129">
        <v>0</v>
      </c>
      <c r="HH61" s="11"/>
      <c r="HI61" s="274">
        <v>0</v>
      </c>
      <c r="HJ61" s="24">
        <v>0</v>
      </c>
      <c r="HK61" s="280">
        <v>0</v>
      </c>
      <c r="HL61" s="847">
        <v>0</v>
      </c>
      <c r="HM61" s="129">
        <v>0</v>
      </c>
      <c r="HN61" s="11"/>
      <c r="HO61" s="281" t="s">
        <v>615</v>
      </c>
      <c r="HP61" s="58" t="s">
        <v>615</v>
      </c>
      <c r="HQ61" s="132" t="s">
        <v>615</v>
      </c>
      <c r="HR61" s="11"/>
      <c r="HS61" s="1080"/>
      <c r="HU61" s="267">
        <v>0</v>
      </c>
      <c r="HV61" s="28">
        <v>0</v>
      </c>
      <c r="HW61" s="265">
        <v>0</v>
      </c>
      <c r="HX61" s="28">
        <v>0</v>
      </c>
      <c r="HY61" s="265">
        <v>0</v>
      </c>
      <c r="HZ61" s="31">
        <v>0</v>
      </c>
      <c r="IA61" s="135">
        <v>0</v>
      </c>
      <c r="IB61" s="11"/>
      <c r="IC61" s="274">
        <v>0</v>
      </c>
      <c r="ID61" s="24">
        <v>0</v>
      </c>
      <c r="IE61" s="280">
        <v>0</v>
      </c>
      <c r="IF61" s="847">
        <v>0</v>
      </c>
      <c r="IG61" s="135">
        <v>0</v>
      </c>
      <c r="IH61" s="11"/>
      <c r="II61" s="281" t="s">
        <v>615</v>
      </c>
      <c r="IJ61" s="58" t="s">
        <v>615</v>
      </c>
      <c r="IK61" s="138" t="s">
        <v>615</v>
      </c>
      <c r="IL61" s="11"/>
      <c r="IM61" s="1080"/>
      <c r="IO61" s="267">
        <v>0</v>
      </c>
      <c r="IP61" s="28">
        <v>0</v>
      </c>
      <c r="IQ61" s="265">
        <v>0</v>
      </c>
      <c r="IR61" s="28">
        <v>0</v>
      </c>
      <c r="IS61" s="265">
        <v>0</v>
      </c>
      <c r="IT61" s="31">
        <v>0</v>
      </c>
      <c r="IU61" s="141">
        <v>0</v>
      </c>
      <c r="IV61" s="11"/>
      <c r="IW61" s="274">
        <v>0</v>
      </c>
      <c r="IX61" s="24">
        <v>0</v>
      </c>
      <c r="IY61" s="280">
        <v>0</v>
      </c>
      <c r="IZ61" s="847">
        <v>0</v>
      </c>
      <c r="JA61" s="141">
        <v>0</v>
      </c>
      <c r="JB61" s="11"/>
      <c r="JC61" s="281" t="s">
        <v>615</v>
      </c>
      <c r="JD61" s="58" t="s">
        <v>615</v>
      </c>
      <c r="JE61" s="144" t="s">
        <v>615</v>
      </c>
      <c r="JF61" s="11"/>
      <c r="JG61" s="1080"/>
      <c r="JI61" s="267">
        <v>0</v>
      </c>
      <c r="JJ61" s="28">
        <v>0</v>
      </c>
      <c r="JK61" s="265">
        <v>0</v>
      </c>
      <c r="JL61" s="28">
        <v>0</v>
      </c>
      <c r="JM61" s="265">
        <v>0</v>
      </c>
      <c r="JN61" s="31">
        <v>0</v>
      </c>
      <c r="JO61" s="147">
        <v>0</v>
      </c>
      <c r="JP61" s="11"/>
      <c r="JQ61" s="274">
        <v>0</v>
      </c>
      <c r="JR61" s="24">
        <v>0</v>
      </c>
      <c r="JS61" s="280">
        <v>0</v>
      </c>
      <c r="JT61" s="847">
        <v>0</v>
      </c>
      <c r="JU61" s="147">
        <v>0</v>
      </c>
      <c r="JV61" s="11"/>
      <c r="JW61" s="281" t="s">
        <v>615</v>
      </c>
      <c r="JX61" s="58" t="s">
        <v>615</v>
      </c>
      <c r="JY61" s="150" t="s">
        <v>615</v>
      </c>
      <c r="JZ61" s="11"/>
      <c r="KA61" s="1080"/>
      <c r="KC61" s="267">
        <v>0</v>
      </c>
      <c r="KD61" s="28">
        <v>0</v>
      </c>
      <c r="KE61" s="265">
        <v>0</v>
      </c>
      <c r="KF61" s="28">
        <v>0</v>
      </c>
      <c r="KG61" s="265">
        <v>0</v>
      </c>
      <c r="KH61" s="31">
        <v>0</v>
      </c>
      <c r="KI61" s="153">
        <v>0</v>
      </c>
      <c r="KJ61" s="11"/>
      <c r="KK61" s="274">
        <v>0</v>
      </c>
      <c r="KL61" s="24">
        <v>0</v>
      </c>
      <c r="KM61" s="280">
        <v>0</v>
      </c>
      <c r="KN61" s="847">
        <v>0</v>
      </c>
      <c r="KO61" s="153">
        <v>0</v>
      </c>
      <c r="KP61" s="11"/>
      <c r="KQ61" s="281" t="s">
        <v>615</v>
      </c>
      <c r="KR61" s="58" t="s">
        <v>615</v>
      </c>
      <c r="KS61" s="156" t="s">
        <v>615</v>
      </c>
      <c r="KT61" s="15"/>
      <c r="KU61" s="159"/>
      <c r="KV61" s="163"/>
      <c r="KW61" s="11"/>
      <c r="KX61" s="1080"/>
      <c r="KZ61" s="1080"/>
      <c r="LB61" s="267">
        <v>0</v>
      </c>
      <c r="LC61" s="28">
        <v>0</v>
      </c>
      <c r="LD61" s="265">
        <v>0</v>
      </c>
      <c r="LE61" s="28">
        <v>0</v>
      </c>
      <c r="LF61" s="265">
        <v>0</v>
      </c>
      <c r="LG61" s="31">
        <v>0</v>
      </c>
      <c r="LH61" s="167">
        <v>0</v>
      </c>
      <c r="LI61" s="11"/>
      <c r="LJ61" s="274"/>
      <c r="LK61" s="24"/>
      <c r="LL61" s="280"/>
      <c r="LM61" s="847"/>
      <c r="LN61" s="167"/>
      <c r="LO61" s="11"/>
      <c r="LP61" s="281"/>
      <c r="LQ61" s="58"/>
      <c r="LR61" s="172"/>
      <c r="LS61" s="11"/>
      <c r="LT61" s="1080"/>
      <c r="LV61" s="267">
        <v>0</v>
      </c>
      <c r="LW61" s="28">
        <v>0</v>
      </c>
      <c r="LX61" s="265">
        <v>0</v>
      </c>
      <c r="LY61" s="28">
        <v>0</v>
      </c>
      <c r="LZ61" s="265">
        <v>0</v>
      </c>
      <c r="MA61" s="31">
        <v>0</v>
      </c>
      <c r="MB61" s="175">
        <v>0</v>
      </c>
      <c r="MC61" s="11"/>
      <c r="MD61" s="274"/>
      <c r="ME61" s="24"/>
      <c r="MF61" s="280"/>
      <c r="MG61" s="847"/>
      <c r="MH61" s="175"/>
      <c r="MI61" s="11"/>
      <c r="MJ61" s="281"/>
      <c r="MK61" s="58"/>
      <c r="ML61" s="179"/>
      <c r="MM61" s="11"/>
      <c r="MN61" s="1080"/>
      <c r="MP61" s="267">
        <v>0</v>
      </c>
      <c r="MQ61" s="28">
        <v>0</v>
      </c>
      <c r="MR61" s="265">
        <v>0</v>
      </c>
      <c r="MS61" s="28">
        <v>0</v>
      </c>
      <c r="MT61" s="265">
        <v>0</v>
      </c>
      <c r="MU61" s="31">
        <v>0</v>
      </c>
      <c r="MV61" s="182">
        <v>0</v>
      </c>
      <c r="MW61" s="11"/>
      <c r="MX61" s="274"/>
      <c r="MY61" s="24"/>
      <c r="MZ61" s="280"/>
      <c r="NA61" s="847"/>
      <c r="NB61" s="182"/>
      <c r="NC61" s="11"/>
      <c r="ND61" s="281"/>
      <c r="NE61" s="58"/>
      <c r="NF61" s="185"/>
      <c r="NG61" s="11"/>
      <c r="NH61" s="1080"/>
      <c r="NJ61" s="368">
        <v>0</v>
      </c>
      <c r="NK61" s="369">
        <v>0</v>
      </c>
      <c r="NL61" s="370">
        <v>0</v>
      </c>
      <c r="NM61" s="369">
        <v>0</v>
      </c>
      <c r="NN61" s="370">
        <v>0</v>
      </c>
      <c r="NO61" s="371">
        <v>0</v>
      </c>
      <c r="NP61" s="352">
        <v>0</v>
      </c>
      <c r="NQ61" s="11"/>
      <c r="NR61" s="368"/>
      <c r="NS61" s="369"/>
      <c r="NT61" s="370"/>
      <c r="NU61" s="369"/>
      <c r="NV61" s="352"/>
      <c r="NW61" s="11"/>
      <c r="NX61" s="368"/>
      <c r="NY61" s="371"/>
      <c r="NZ61" s="352"/>
      <c r="OA61" s="11"/>
      <c r="OB61" s="1080"/>
      <c r="OD61" s="267">
        <v>0</v>
      </c>
      <c r="OE61" s="28">
        <v>0</v>
      </c>
      <c r="OF61" s="265">
        <v>0</v>
      </c>
      <c r="OG61" s="28">
        <v>0</v>
      </c>
      <c r="OH61" s="265">
        <v>0</v>
      </c>
      <c r="OI61" s="31">
        <v>0</v>
      </c>
      <c r="OJ61" s="191">
        <v>0</v>
      </c>
      <c r="OK61" s="11"/>
      <c r="OL61" s="274"/>
      <c r="OM61" s="24"/>
      <c r="ON61" s="280"/>
      <c r="OO61" s="847"/>
      <c r="OP61" s="191"/>
      <c r="OQ61" s="11"/>
      <c r="OR61" s="281"/>
      <c r="OS61" s="58"/>
      <c r="OT61" s="195"/>
      <c r="OU61" s="11"/>
      <c r="OV61" s="1080"/>
      <c r="OX61" s="267">
        <v>0</v>
      </c>
      <c r="OY61" s="28">
        <v>0</v>
      </c>
      <c r="OZ61" s="265">
        <v>0</v>
      </c>
      <c r="PA61" s="28">
        <v>0</v>
      </c>
      <c r="PB61" s="265">
        <v>0</v>
      </c>
      <c r="PC61" s="31">
        <v>0</v>
      </c>
      <c r="PD61" s="198">
        <v>0</v>
      </c>
      <c r="PE61" s="11"/>
      <c r="PF61" s="274"/>
      <c r="PG61" s="24"/>
      <c r="PH61" s="280"/>
      <c r="PI61" s="847"/>
      <c r="PJ61" s="198"/>
      <c r="PK61" s="11"/>
      <c r="PL61" s="281"/>
      <c r="PM61" s="58"/>
      <c r="PN61" s="201"/>
      <c r="PO61" s="11"/>
      <c r="PP61" s="1080"/>
      <c r="PR61" s="267">
        <v>0</v>
      </c>
      <c r="PS61" s="28">
        <v>0</v>
      </c>
      <c r="PT61" s="265">
        <v>0</v>
      </c>
      <c r="PU61" s="28">
        <v>0</v>
      </c>
      <c r="PV61" s="265">
        <v>0</v>
      </c>
      <c r="PW61" s="31">
        <v>0</v>
      </c>
      <c r="PX61" s="204">
        <v>0</v>
      </c>
      <c r="PY61" s="11"/>
      <c r="PZ61" s="274"/>
      <c r="QA61" s="24"/>
      <c r="QB61" s="280"/>
      <c r="QC61" s="847"/>
      <c r="QD61" s="204"/>
      <c r="QE61" s="11"/>
      <c r="QF61" s="281"/>
      <c r="QG61" s="58"/>
      <c r="QH61" s="208"/>
      <c r="QI61" s="11"/>
      <c r="QJ61" s="1080"/>
      <c r="QL61" s="368">
        <v>0</v>
      </c>
      <c r="QM61" s="369">
        <v>0</v>
      </c>
      <c r="QN61" s="370">
        <v>0</v>
      </c>
      <c r="QO61" s="369">
        <v>0</v>
      </c>
      <c r="QP61" s="370">
        <v>0</v>
      </c>
      <c r="QQ61" s="371">
        <v>0</v>
      </c>
      <c r="QR61" s="379">
        <v>0</v>
      </c>
      <c r="QS61" s="11"/>
      <c r="QT61" s="368"/>
      <c r="QU61" s="369"/>
      <c r="QV61" s="370"/>
      <c r="QW61" s="369"/>
      <c r="QX61" s="379"/>
      <c r="QY61" s="11"/>
      <c r="QZ61" s="281"/>
      <c r="RA61" s="58"/>
      <c r="RB61" s="213"/>
      <c r="RC61" s="11"/>
      <c r="RD61" s="1080"/>
      <c r="RF61" s="267">
        <v>0</v>
      </c>
      <c r="RG61" s="28">
        <v>0</v>
      </c>
      <c r="RH61" s="265">
        <v>0</v>
      </c>
      <c r="RI61" s="28">
        <v>0</v>
      </c>
      <c r="RJ61" s="265">
        <v>0</v>
      </c>
      <c r="RK61" s="31">
        <v>0</v>
      </c>
      <c r="RL61" s="216">
        <v>0</v>
      </c>
      <c r="RM61" s="11"/>
      <c r="RN61" s="274"/>
      <c r="RO61" s="24"/>
      <c r="RP61" s="280"/>
      <c r="RQ61" s="847"/>
      <c r="RR61" s="216"/>
      <c r="RS61" s="11"/>
      <c r="RT61" s="281"/>
      <c r="RU61" s="58"/>
      <c r="RV61" s="220"/>
      <c r="RW61" s="11"/>
      <c r="RX61" s="1080"/>
      <c r="RZ61" s="267">
        <v>0</v>
      </c>
      <c r="SA61" s="28">
        <v>0</v>
      </c>
      <c r="SB61" s="265">
        <v>0</v>
      </c>
      <c r="SC61" s="28">
        <v>0</v>
      </c>
      <c r="SD61" s="265">
        <v>0</v>
      </c>
      <c r="SE61" s="31">
        <v>0</v>
      </c>
      <c r="SF61" s="223">
        <v>0</v>
      </c>
      <c r="SG61" s="11"/>
      <c r="SH61" s="274"/>
      <c r="SI61" s="24"/>
      <c r="SJ61" s="280"/>
      <c r="SK61" s="847"/>
      <c r="SL61" s="223"/>
      <c r="SM61" s="11"/>
      <c r="SN61" s="281"/>
      <c r="SO61" s="58"/>
      <c r="SP61" s="227"/>
      <c r="SQ61" s="11"/>
      <c r="SR61" s="1080"/>
      <c r="ST61" s="368">
        <v>0</v>
      </c>
      <c r="SU61" s="369">
        <v>0</v>
      </c>
      <c r="SV61" s="370">
        <v>0</v>
      </c>
      <c r="SW61" s="369">
        <v>0</v>
      </c>
      <c r="SX61" s="370">
        <v>0</v>
      </c>
      <c r="SY61" s="371">
        <v>0</v>
      </c>
      <c r="SZ61" s="381">
        <v>0</v>
      </c>
      <c r="TA61" s="11"/>
      <c r="TB61" s="368"/>
      <c r="TC61" s="369"/>
      <c r="TD61" s="370"/>
      <c r="TE61" s="369"/>
      <c r="TF61" s="381"/>
      <c r="TG61" s="11"/>
      <c r="TH61" s="281"/>
      <c r="TI61" s="58"/>
      <c r="TJ61" s="232"/>
      <c r="TK61" s="11"/>
      <c r="TL61" s="1080"/>
      <c r="TN61" s="1080"/>
      <c r="UA61" s="682">
        <v>45</v>
      </c>
    </row>
    <row r="62" spans="3:547" outlineLevel="1">
      <c r="C62" s="43" t="s">
        <v>591</v>
      </c>
      <c r="D62" s="44"/>
      <c r="E62" s="11" t="s">
        <v>17</v>
      </c>
      <c r="F62" s="47"/>
      <c r="H62" s="425"/>
      <c r="I62" s="426"/>
      <c r="J62" s="426"/>
      <c r="K62" s="426"/>
      <c r="L62" s="426"/>
      <c r="M62" s="426"/>
      <c r="N62" s="427"/>
      <c r="O62" s="11"/>
      <c r="P62" s="425"/>
      <c r="Q62" s="426"/>
      <c r="R62" s="426"/>
      <c r="S62" s="426"/>
      <c r="T62" s="427"/>
      <c r="U62" s="11"/>
      <c r="V62" s="428"/>
      <c r="W62" s="429"/>
      <c r="X62" s="430"/>
      <c r="Y62" s="11"/>
      <c r="Z62" s="1080"/>
      <c r="AB62" s="60">
        <v>0</v>
      </c>
      <c r="AC62" s="60">
        <v>0</v>
      </c>
      <c r="AD62" s="60">
        <v>0</v>
      </c>
      <c r="AE62" s="60">
        <v>0</v>
      </c>
      <c r="AF62" s="60">
        <v>0</v>
      </c>
      <c r="AG62" s="60">
        <v>0</v>
      </c>
      <c r="AH62" s="60">
        <v>0</v>
      </c>
      <c r="AI62" s="11"/>
      <c r="AJ62" s="60">
        <v>0</v>
      </c>
      <c r="AK62" s="60">
        <v>0</v>
      </c>
      <c r="AL62" s="60">
        <v>0</v>
      </c>
      <c r="AM62" s="60">
        <v>0</v>
      </c>
      <c r="AN62" s="60">
        <v>0</v>
      </c>
      <c r="AO62" s="11"/>
      <c r="AP62" s="65" t="s">
        <v>615</v>
      </c>
      <c r="AQ62" s="65" t="s">
        <v>615</v>
      </c>
      <c r="AR62" s="65" t="s">
        <v>615</v>
      </c>
      <c r="AS62" s="11"/>
      <c r="AT62" s="69"/>
      <c r="AU62" s="73"/>
      <c r="AV62" s="11"/>
      <c r="AW62" s="1080"/>
      <c r="AY62" s="76">
        <v>0</v>
      </c>
      <c r="AZ62" s="76">
        <v>0</v>
      </c>
      <c r="BA62" s="76">
        <v>0</v>
      </c>
      <c r="BB62" s="76">
        <v>0</v>
      </c>
      <c r="BC62" s="76">
        <v>0</v>
      </c>
      <c r="BD62" s="76">
        <v>0</v>
      </c>
      <c r="BE62" s="76">
        <v>0</v>
      </c>
      <c r="BF62" s="11"/>
      <c r="BG62" s="76">
        <v>0</v>
      </c>
      <c r="BH62" s="76">
        <v>0</v>
      </c>
      <c r="BI62" s="76">
        <v>0</v>
      </c>
      <c r="BJ62" s="76">
        <v>0</v>
      </c>
      <c r="BK62" s="76">
        <v>0</v>
      </c>
      <c r="BL62" s="11"/>
      <c r="BM62" s="80" t="s">
        <v>615</v>
      </c>
      <c r="BN62" s="80" t="s">
        <v>615</v>
      </c>
      <c r="BO62" s="80" t="s">
        <v>615</v>
      </c>
      <c r="BP62" s="11"/>
      <c r="BQ62" s="1080"/>
      <c r="BS62" s="83">
        <v>0</v>
      </c>
      <c r="BT62" s="83">
        <v>0</v>
      </c>
      <c r="BU62" s="83">
        <v>0</v>
      </c>
      <c r="BV62" s="83">
        <v>0</v>
      </c>
      <c r="BW62" s="83">
        <v>0</v>
      </c>
      <c r="BX62" s="83">
        <v>0</v>
      </c>
      <c r="BY62" s="83">
        <v>0</v>
      </c>
      <c r="BZ62" s="11"/>
      <c r="CA62" s="83">
        <v>0</v>
      </c>
      <c r="CB62" s="83">
        <v>0</v>
      </c>
      <c r="CC62" s="83">
        <v>0</v>
      </c>
      <c r="CD62" s="83">
        <v>0</v>
      </c>
      <c r="CE62" s="83">
        <v>0</v>
      </c>
      <c r="CF62" s="11"/>
      <c r="CG62" s="87" t="s">
        <v>615</v>
      </c>
      <c r="CH62" s="87" t="s">
        <v>615</v>
      </c>
      <c r="CI62" s="87" t="s">
        <v>615</v>
      </c>
      <c r="CJ62" s="11"/>
      <c r="CK62" s="1080"/>
      <c r="CM62" s="90">
        <v>0</v>
      </c>
      <c r="CN62" s="90">
        <v>0</v>
      </c>
      <c r="CO62" s="90">
        <v>0</v>
      </c>
      <c r="CP62" s="90">
        <v>0</v>
      </c>
      <c r="CQ62" s="90">
        <v>0</v>
      </c>
      <c r="CR62" s="90">
        <v>0</v>
      </c>
      <c r="CS62" s="90">
        <v>0</v>
      </c>
      <c r="CT62" s="11"/>
      <c r="CU62" s="90">
        <v>0</v>
      </c>
      <c r="CV62" s="90">
        <v>0</v>
      </c>
      <c r="CW62" s="90">
        <v>0</v>
      </c>
      <c r="CX62" s="90">
        <v>0</v>
      </c>
      <c r="CY62" s="90">
        <v>0</v>
      </c>
      <c r="CZ62" s="11"/>
      <c r="DA62" s="94" t="s">
        <v>615</v>
      </c>
      <c r="DB62" s="94" t="s">
        <v>615</v>
      </c>
      <c r="DC62" s="94" t="s">
        <v>615</v>
      </c>
      <c r="DD62" s="11"/>
      <c r="DE62" s="1080"/>
      <c r="DG62" s="316"/>
      <c r="DH62" s="317"/>
      <c r="DI62" s="317"/>
      <c r="DJ62" s="317"/>
      <c r="DK62" s="317"/>
      <c r="DL62" s="317"/>
      <c r="DM62" s="318"/>
      <c r="DN62" s="11"/>
      <c r="DO62" s="316"/>
      <c r="DP62" s="317"/>
      <c r="DQ62" s="317"/>
      <c r="DR62" s="317"/>
      <c r="DS62" s="318"/>
      <c r="DT62" s="11"/>
      <c r="DU62" s="319"/>
      <c r="DV62" s="321"/>
      <c r="DW62" s="320"/>
      <c r="DX62" s="11"/>
      <c r="DY62" s="1080"/>
      <c r="EA62" s="336"/>
      <c r="EB62" s="337"/>
      <c r="EC62" s="337"/>
      <c r="ED62" s="337"/>
      <c r="EE62" s="337"/>
      <c r="EF62" s="337"/>
      <c r="EG62" s="338"/>
      <c r="EH62" s="11"/>
      <c r="EI62" s="336"/>
      <c r="EJ62" s="337"/>
      <c r="EK62" s="337"/>
      <c r="EL62" s="337"/>
      <c r="EM62" s="338"/>
      <c r="EN62" s="11"/>
      <c r="EO62" s="341"/>
      <c r="EP62" s="342"/>
      <c r="EQ62" s="343"/>
      <c r="ER62" s="11"/>
      <c r="ES62" s="1080"/>
      <c r="EU62" s="326"/>
      <c r="EV62" s="327"/>
      <c r="EW62" s="327"/>
      <c r="EX62" s="327"/>
      <c r="EY62" s="328"/>
      <c r="EZ62" s="11"/>
      <c r="FA62" s="1080"/>
      <c r="FC62" s="332"/>
      <c r="FD62" s="333"/>
      <c r="FE62" s="333"/>
      <c r="FF62" s="333"/>
      <c r="FG62" s="334"/>
      <c r="FH62" s="11"/>
      <c r="FI62" s="1080"/>
      <c r="FK62" s="115">
        <v>0</v>
      </c>
      <c r="FL62" s="115">
        <v>0</v>
      </c>
      <c r="FM62" s="115">
        <v>0</v>
      </c>
      <c r="FN62" s="115">
        <v>0</v>
      </c>
      <c r="FO62" s="115">
        <v>0</v>
      </c>
      <c r="FP62" s="115">
        <v>0</v>
      </c>
      <c r="FQ62" s="115">
        <v>0</v>
      </c>
      <c r="FR62" s="11"/>
      <c r="FS62" s="115">
        <v>0</v>
      </c>
      <c r="FT62" s="115">
        <v>0</v>
      </c>
      <c r="FU62" s="115">
        <v>0</v>
      </c>
      <c r="FV62" s="115">
        <v>0</v>
      </c>
      <c r="FW62" s="115">
        <v>0</v>
      </c>
      <c r="FX62" s="11"/>
      <c r="FY62" s="119" t="s">
        <v>615</v>
      </c>
      <c r="FZ62" s="119" t="s">
        <v>615</v>
      </c>
      <c r="GA62" s="119" t="s">
        <v>615</v>
      </c>
      <c r="GB62" s="11"/>
      <c r="GC62" s="1080"/>
      <c r="GE62" s="122">
        <v>0</v>
      </c>
      <c r="GF62" s="122">
        <v>0</v>
      </c>
      <c r="GG62" s="122">
        <v>0</v>
      </c>
      <c r="GH62" s="122">
        <v>0</v>
      </c>
      <c r="GI62" s="122">
        <v>0</v>
      </c>
      <c r="GJ62" s="122">
        <v>0</v>
      </c>
      <c r="GK62" s="122">
        <v>0</v>
      </c>
      <c r="GL62" s="11"/>
      <c r="GM62" s="122">
        <v>0</v>
      </c>
      <c r="GN62" s="122">
        <v>0</v>
      </c>
      <c r="GO62" s="122">
        <v>0</v>
      </c>
      <c r="GP62" s="122">
        <v>0</v>
      </c>
      <c r="GQ62" s="122">
        <v>0</v>
      </c>
      <c r="GR62" s="11"/>
      <c r="GS62" s="126" t="s">
        <v>615</v>
      </c>
      <c r="GT62" s="126" t="s">
        <v>615</v>
      </c>
      <c r="GU62" s="126" t="s">
        <v>615</v>
      </c>
      <c r="GV62" s="11"/>
      <c r="GW62" s="1080"/>
      <c r="GY62" s="1080"/>
      <c r="HA62" s="129">
        <v>0</v>
      </c>
      <c r="HB62" s="129">
        <v>0</v>
      </c>
      <c r="HC62" s="129">
        <v>0</v>
      </c>
      <c r="HD62" s="129">
        <v>0</v>
      </c>
      <c r="HE62" s="129">
        <v>0</v>
      </c>
      <c r="HF62" s="129">
        <v>0</v>
      </c>
      <c r="HG62" s="129">
        <v>0</v>
      </c>
      <c r="HH62" s="11"/>
      <c r="HI62" s="129">
        <v>0</v>
      </c>
      <c r="HJ62" s="129">
        <v>0</v>
      </c>
      <c r="HK62" s="129">
        <v>0</v>
      </c>
      <c r="HL62" s="129">
        <v>0</v>
      </c>
      <c r="HM62" s="129">
        <v>0</v>
      </c>
      <c r="HN62" s="11"/>
      <c r="HO62" s="132" t="s">
        <v>615</v>
      </c>
      <c r="HP62" s="132" t="s">
        <v>615</v>
      </c>
      <c r="HQ62" s="132" t="s">
        <v>615</v>
      </c>
      <c r="HR62" s="11"/>
      <c r="HS62" s="1080"/>
      <c r="HU62" s="135">
        <v>0</v>
      </c>
      <c r="HV62" s="135">
        <v>0</v>
      </c>
      <c r="HW62" s="135">
        <v>0</v>
      </c>
      <c r="HX62" s="135">
        <v>0</v>
      </c>
      <c r="HY62" s="135">
        <v>0</v>
      </c>
      <c r="HZ62" s="135">
        <v>0</v>
      </c>
      <c r="IA62" s="135">
        <v>0</v>
      </c>
      <c r="IB62" s="11"/>
      <c r="IC62" s="135">
        <v>0</v>
      </c>
      <c r="ID62" s="135">
        <v>0</v>
      </c>
      <c r="IE62" s="135">
        <v>0</v>
      </c>
      <c r="IF62" s="135">
        <v>0</v>
      </c>
      <c r="IG62" s="135">
        <v>0</v>
      </c>
      <c r="IH62" s="11"/>
      <c r="II62" s="138" t="s">
        <v>615</v>
      </c>
      <c r="IJ62" s="138" t="s">
        <v>615</v>
      </c>
      <c r="IK62" s="138" t="s">
        <v>615</v>
      </c>
      <c r="IL62" s="11"/>
      <c r="IM62" s="1080"/>
      <c r="IO62" s="141">
        <v>0</v>
      </c>
      <c r="IP62" s="141">
        <v>0</v>
      </c>
      <c r="IQ62" s="141">
        <v>0</v>
      </c>
      <c r="IR62" s="141">
        <v>0</v>
      </c>
      <c r="IS62" s="141">
        <v>0</v>
      </c>
      <c r="IT62" s="141">
        <v>0</v>
      </c>
      <c r="IU62" s="141">
        <v>0</v>
      </c>
      <c r="IV62" s="11"/>
      <c r="IW62" s="141">
        <v>0</v>
      </c>
      <c r="IX62" s="141">
        <v>0</v>
      </c>
      <c r="IY62" s="141">
        <v>0</v>
      </c>
      <c r="IZ62" s="141">
        <v>0</v>
      </c>
      <c r="JA62" s="141">
        <v>0</v>
      </c>
      <c r="JB62" s="11"/>
      <c r="JC62" s="144" t="s">
        <v>615</v>
      </c>
      <c r="JD62" s="144" t="s">
        <v>615</v>
      </c>
      <c r="JE62" s="144" t="s">
        <v>615</v>
      </c>
      <c r="JF62" s="11"/>
      <c r="JG62" s="1080"/>
      <c r="JI62" s="147">
        <v>0</v>
      </c>
      <c r="JJ62" s="147">
        <v>0</v>
      </c>
      <c r="JK62" s="147">
        <v>0</v>
      </c>
      <c r="JL62" s="147">
        <v>0</v>
      </c>
      <c r="JM62" s="147">
        <v>0</v>
      </c>
      <c r="JN62" s="147">
        <v>0</v>
      </c>
      <c r="JO62" s="147">
        <v>0</v>
      </c>
      <c r="JP62" s="11"/>
      <c r="JQ62" s="147">
        <v>0</v>
      </c>
      <c r="JR62" s="147">
        <v>0</v>
      </c>
      <c r="JS62" s="147">
        <v>0</v>
      </c>
      <c r="JT62" s="147">
        <v>0</v>
      </c>
      <c r="JU62" s="147">
        <v>0</v>
      </c>
      <c r="JV62" s="11"/>
      <c r="JW62" s="150" t="s">
        <v>615</v>
      </c>
      <c r="JX62" s="150" t="s">
        <v>615</v>
      </c>
      <c r="JY62" s="150" t="s">
        <v>615</v>
      </c>
      <c r="JZ62" s="11"/>
      <c r="KA62" s="1080"/>
      <c r="KC62" s="153">
        <v>0</v>
      </c>
      <c r="KD62" s="153">
        <v>0</v>
      </c>
      <c r="KE62" s="153">
        <v>0</v>
      </c>
      <c r="KF62" s="153">
        <v>0</v>
      </c>
      <c r="KG62" s="153">
        <v>0</v>
      </c>
      <c r="KH62" s="153">
        <v>0</v>
      </c>
      <c r="KI62" s="153">
        <v>0</v>
      </c>
      <c r="KJ62" s="11"/>
      <c r="KK62" s="153">
        <v>0</v>
      </c>
      <c r="KL62" s="153">
        <v>0</v>
      </c>
      <c r="KM62" s="153">
        <v>0</v>
      </c>
      <c r="KN62" s="153">
        <v>0</v>
      </c>
      <c r="KO62" s="153">
        <v>0</v>
      </c>
      <c r="KP62" s="11"/>
      <c r="KQ62" s="156" t="s">
        <v>615</v>
      </c>
      <c r="KR62" s="156" t="s">
        <v>615</v>
      </c>
      <c r="KS62" s="156" t="s">
        <v>615</v>
      </c>
      <c r="KT62" s="15"/>
      <c r="KU62" s="160"/>
      <c r="KV62" s="164"/>
      <c r="KW62" s="11"/>
      <c r="KX62" s="1080"/>
      <c r="KZ62" s="1080"/>
      <c r="LB62" s="167">
        <v>0</v>
      </c>
      <c r="LC62" s="167">
        <v>0</v>
      </c>
      <c r="LD62" s="167">
        <v>0</v>
      </c>
      <c r="LE62" s="167">
        <v>0</v>
      </c>
      <c r="LF62" s="167">
        <v>0</v>
      </c>
      <c r="LG62" s="167">
        <v>0</v>
      </c>
      <c r="LH62" s="167">
        <v>0</v>
      </c>
      <c r="LI62" s="11"/>
      <c r="LJ62" s="167"/>
      <c r="LK62" s="167"/>
      <c r="LL62" s="167"/>
      <c r="LM62" s="167"/>
      <c r="LN62" s="167"/>
      <c r="LO62" s="11"/>
      <c r="LP62" s="173"/>
      <c r="LQ62" s="173"/>
      <c r="LR62" s="172"/>
      <c r="LS62" s="11"/>
      <c r="LT62" s="1080"/>
      <c r="LV62" s="175">
        <v>0</v>
      </c>
      <c r="LW62" s="175">
        <v>0</v>
      </c>
      <c r="LX62" s="175">
        <v>0</v>
      </c>
      <c r="LY62" s="175">
        <v>0</v>
      </c>
      <c r="LZ62" s="175">
        <v>0</v>
      </c>
      <c r="MA62" s="175">
        <v>0</v>
      </c>
      <c r="MB62" s="175">
        <v>0</v>
      </c>
      <c r="MC62" s="11"/>
      <c r="MD62" s="175"/>
      <c r="ME62" s="175"/>
      <c r="MF62" s="175"/>
      <c r="MG62" s="175"/>
      <c r="MH62" s="175"/>
      <c r="MI62" s="11"/>
      <c r="MJ62" s="179"/>
      <c r="MK62" s="179"/>
      <c r="ML62" s="179"/>
      <c r="MM62" s="11"/>
      <c r="MN62" s="1080"/>
      <c r="MP62" s="182">
        <v>0</v>
      </c>
      <c r="MQ62" s="182">
        <v>0</v>
      </c>
      <c r="MR62" s="182">
        <v>0</v>
      </c>
      <c r="MS62" s="182">
        <v>0</v>
      </c>
      <c r="MT62" s="182">
        <v>0</v>
      </c>
      <c r="MU62" s="182">
        <v>0</v>
      </c>
      <c r="MV62" s="182">
        <v>0</v>
      </c>
      <c r="MW62" s="11"/>
      <c r="MX62" s="182"/>
      <c r="MY62" s="182"/>
      <c r="MZ62" s="182"/>
      <c r="NA62" s="182"/>
      <c r="NB62" s="182"/>
      <c r="NC62" s="11"/>
      <c r="ND62" s="185"/>
      <c r="NE62" s="185"/>
      <c r="NF62" s="185"/>
      <c r="NG62" s="11"/>
      <c r="NH62" s="1080"/>
      <c r="NJ62" s="352">
        <v>0</v>
      </c>
      <c r="NK62" s="352">
        <v>0</v>
      </c>
      <c r="NL62" s="352">
        <v>0</v>
      </c>
      <c r="NM62" s="352">
        <v>0</v>
      </c>
      <c r="NN62" s="352">
        <v>0</v>
      </c>
      <c r="NO62" s="352">
        <v>0</v>
      </c>
      <c r="NP62" s="352">
        <v>0</v>
      </c>
      <c r="NQ62" s="11"/>
      <c r="NR62" s="352"/>
      <c r="NS62" s="352"/>
      <c r="NT62" s="352"/>
      <c r="NU62" s="352"/>
      <c r="NV62" s="352"/>
      <c r="NW62" s="11"/>
      <c r="NX62" s="352"/>
      <c r="NY62" s="352"/>
      <c r="NZ62" s="352"/>
      <c r="OA62" s="11"/>
      <c r="OB62" s="1080"/>
      <c r="OD62" s="191">
        <v>0</v>
      </c>
      <c r="OE62" s="191">
        <v>0</v>
      </c>
      <c r="OF62" s="191">
        <v>0</v>
      </c>
      <c r="OG62" s="191">
        <v>0</v>
      </c>
      <c r="OH62" s="191">
        <v>0</v>
      </c>
      <c r="OI62" s="191">
        <v>0</v>
      </c>
      <c r="OJ62" s="191">
        <v>0</v>
      </c>
      <c r="OK62" s="11"/>
      <c r="OL62" s="191"/>
      <c r="OM62" s="191"/>
      <c r="ON62" s="191"/>
      <c r="OO62" s="191"/>
      <c r="OP62" s="191"/>
      <c r="OQ62" s="11"/>
      <c r="OR62" s="195"/>
      <c r="OS62" s="195"/>
      <c r="OT62" s="195"/>
      <c r="OU62" s="11"/>
      <c r="OV62" s="1080"/>
      <c r="OX62" s="198">
        <v>0</v>
      </c>
      <c r="OY62" s="198">
        <v>0</v>
      </c>
      <c r="OZ62" s="198">
        <v>0</v>
      </c>
      <c r="PA62" s="198">
        <v>0</v>
      </c>
      <c r="PB62" s="198">
        <v>0</v>
      </c>
      <c r="PC62" s="198">
        <v>0</v>
      </c>
      <c r="PD62" s="198">
        <v>0</v>
      </c>
      <c r="PE62" s="11"/>
      <c r="PF62" s="198"/>
      <c r="PG62" s="198"/>
      <c r="PH62" s="198"/>
      <c r="PI62" s="198"/>
      <c r="PJ62" s="198"/>
      <c r="PK62" s="11"/>
      <c r="PL62" s="201"/>
      <c r="PM62" s="201"/>
      <c r="PN62" s="201"/>
      <c r="PO62" s="11"/>
      <c r="PP62" s="1080"/>
      <c r="PR62" s="204">
        <v>0</v>
      </c>
      <c r="PS62" s="204">
        <v>0</v>
      </c>
      <c r="PT62" s="204">
        <v>0</v>
      </c>
      <c r="PU62" s="204">
        <v>0</v>
      </c>
      <c r="PV62" s="204">
        <v>0</v>
      </c>
      <c r="PW62" s="204">
        <v>0</v>
      </c>
      <c r="PX62" s="204">
        <v>0</v>
      </c>
      <c r="PY62" s="11"/>
      <c r="PZ62" s="204"/>
      <c r="QA62" s="204"/>
      <c r="QB62" s="204"/>
      <c r="QC62" s="204"/>
      <c r="QD62" s="204"/>
      <c r="QE62" s="11"/>
      <c r="QF62" s="208"/>
      <c r="QG62" s="208"/>
      <c r="QH62" s="208"/>
      <c r="QI62" s="11"/>
      <c r="QJ62" s="1080"/>
      <c r="QL62" s="379">
        <v>0</v>
      </c>
      <c r="QM62" s="379">
        <v>0</v>
      </c>
      <c r="QN62" s="379">
        <v>0</v>
      </c>
      <c r="QO62" s="379">
        <v>0</v>
      </c>
      <c r="QP62" s="379">
        <v>0</v>
      </c>
      <c r="QQ62" s="379">
        <v>0</v>
      </c>
      <c r="QR62" s="379">
        <v>0</v>
      </c>
      <c r="QS62" s="11"/>
      <c r="QT62" s="379"/>
      <c r="QU62" s="379"/>
      <c r="QV62" s="379"/>
      <c r="QW62" s="379"/>
      <c r="QX62" s="379"/>
      <c r="QY62" s="11"/>
      <c r="QZ62" s="213"/>
      <c r="RA62" s="213"/>
      <c r="RB62" s="213"/>
      <c r="RC62" s="11"/>
      <c r="RD62" s="1080"/>
      <c r="RF62" s="216">
        <v>0</v>
      </c>
      <c r="RG62" s="216">
        <v>0</v>
      </c>
      <c r="RH62" s="216">
        <v>0</v>
      </c>
      <c r="RI62" s="216">
        <v>0</v>
      </c>
      <c r="RJ62" s="216">
        <v>0</v>
      </c>
      <c r="RK62" s="216">
        <v>0</v>
      </c>
      <c r="RL62" s="216">
        <v>0</v>
      </c>
      <c r="RM62" s="11"/>
      <c r="RN62" s="216"/>
      <c r="RO62" s="216"/>
      <c r="RP62" s="216"/>
      <c r="RQ62" s="216"/>
      <c r="RR62" s="216"/>
      <c r="RS62" s="11"/>
      <c r="RT62" s="220"/>
      <c r="RU62" s="220"/>
      <c r="RV62" s="220"/>
      <c r="RW62" s="11"/>
      <c r="RX62" s="1080"/>
      <c r="RZ62" s="223">
        <v>0</v>
      </c>
      <c r="SA62" s="223">
        <v>0</v>
      </c>
      <c r="SB62" s="223">
        <v>0</v>
      </c>
      <c r="SC62" s="223">
        <v>0</v>
      </c>
      <c r="SD62" s="223">
        <v>0</v>
      </c>
      <c r="SE62" s="223">
        <v>0</v>
      </c>
      <c r="SF62" s="223">
        <v>0</v>
      </c>
      <c r="SG62" s="11"/>
      <c r="SH62" s="223"/>
      <c r="SI62" s="223"/>
      <c r="SJ62" s="223"/>
      <c r="SK62" s="223"/>
      <c r="SL62" s="223"/>
      <c r="SM62" s="11"/>
      <c r="SN62" s="227"/>
      <c r="SO62" s="227"/>
      <c r="SP62" s="227"/>
      <c r="SQ62" s="11"/>
      <c r="SR62" s="1080"/>
      <c r="ST62" s="381">
        <v>0</v>
      </c>
      <c r="SU62" s="381">
        <v>0</v>
      </c>
      <c r="SV62" s="381">
        <v>0</v>
      </c>
      <c r="SW62" s="381">
        <v>0</v>
      </c>
      <c r="SX62" s="381">
        <v>0</v>
      </c>
      <c r="SY62" s="381">
        <v>0</v>
      </c>
      <c r="SZ62" s="381">
        <v>0</v>
      </c>
      <c r="TA62" s="11"/>
      <c r="TB62" s="381"/>
      <c r="TC62" s="381"/>
      <c r="TD62" s="381"/>
      <c r="TE62" s="381"/>
      <c r="TF62" s="381"/>
      <c r="TG62" s="11"/>
      <c r="TH62" s="232"/>
      <c r="TI62" s="232"/>
      <c r="TJ62" s="232"/>
      <c r="TK62" s="11"/>
      <c r="TL62" s="1080"/>
      <c r="TN62" s="1080"/>
      <c r="UA62" s="682"/>
    </row>
    <row r="63" spans="3:547" ht="5.0999999999999996" customHeight="1" outlineLevel="1">
      <c r="C63" s="2"/>
      <c r="E63" s="1" t="s">
        <v>17</v>
      </c>
      <c r="F63" s="16"/>
      <c r="H63" s="11"/>
      <c r="I63" s="11"/>
      <c r="J63" s="11"/>
      <c r="K63" s="11"/>
      <c r="L63" s="11"/>
      <c r="M63" s="11"/>
      <c r="N63" s="11"/>
      <c r="O63" s="11"/>
      <c r="P63" s="11"/>
      <c r="Q63" s="11"/>
      <c r="R63" s="11"/>
      <c r="S63" s="11"/>
      <c r="T63" s="11"/>
      <c r="U63" s="11"/>
      <c r="V63" s="11"/>
      <c r="W63" s="11"/>
      <c r="X63" s="11"/>
      <c r="Z63" s="1080"/>
      <c r="AB63" s="11"/>
      <c r="AC63" s="11"/>
      <c r="AD63" s="11"/>
      <c r="AE63" s="11"/>
      <c r="AF63" s="11"/>
      <c r="AG63" s="11"/>
      <c r="AH63" s="11"/>
      <c r="AI63" s="11"/>
      <c r="AJ63" s="11"/>
      <c r="AK63" s="11"/>
      <c r="AL63" s="11"/>
      <c r="AM63" s="11"/>
      <c r="AN63" s="11"/>
      <c r="AO63" s="11"/>
      <c r="AP63" s="11"/>
      <c r="AQ63" s="11"/>
      <c r="AR63" s="11"/>
      <c r="AS63" s="11"/>
      <c r="AT63" s="11"/>
      <c r="AU63" s="11"/>
      <c r="AW63" s="1080"/>
      <c r="AY63" s="11"/>
      <c r="AZ63" s="11"/>
      <c r="BA63" s="11"/>
      <c r="BB63" s="11"/>
      <c r="BC63" s="11"/>
      <c r="BD63" s="11"/>
      <c r="BE63" s="11"/>
      <c r="BF63" s="11"/>
      <c r="BG63" s="11"/>
      <c r="BH63" s="11"/>
      <c r="BI63" s="11"/>
      <c r="BJ63" s="11"/>
      <c r="BK63" s="11"/>
      <c r="BL63" s="11"/>
      <c r="BM63" s="11"/>
      <c r="BN63" s="11"/>
      <c r="BO63" s="11"/>
      <c r="BQ63" s="1080"/>
      <c r="BS63" s="11"/>
      <c r="BT63" s="11"/>
      <c r="BU63" s="11"/>
      <c r="BV63" s="11"/>
      <c r="BW63" s="11"/>
      <c r="BX63" s="11"/>
      <c r="BY63" s="11"/>
      <c r="BZ63" s="11"/>
      <c r="CA63" s="11"/>
      <c r="CB63" s="11"/>
      <c r="CC63" s="11"/>
      <c r="CD63" s="11"/>
      <c r="CE63" s="11"/>
      <c r="CF63" s="11"/>
      <c r="CG63" s="11"/>
      <c r="CH63" s="11"/>
      <c r="CI63" s="11"/>
      <c r="CK63" s="1080"/>
      <c r="CM63" s="11"/>
      <c r="CN63" s="11"/>
      <c r="CO63" s="11"/>
      <c r="CP63" s="11"/>
      <c r="CQ63" s="11"/>
      <c r="CR63" s="11"/>
      <c r="CS63" s="11"/>
      <c r="CT63" s="11"/>
      <c r="CU63" s="11"/>
      <c r="CV63" s="11"/>
      <c r="CW63" s="11"/>
      <c r="CX63" s="11"/>
      <c r="CY63" s="11"/>
      <c r="CZ63" s="11"/>
      <c r="DA63" s="11"/>
      <c r="DB63" s="11"/>
      <c r="DC63" s="11"/>
      <c r="DE63" s="1080"/>
      <c r="DG63" s="11"/>
      <c r="DH63" s="11"/>
      <c r="DI63" s="11"/>
      <c r="DJ63" s="11"/>
      <c r="DK63" s="11"/>
      <c r="DL63" s="11"/>
      <c r="DM63" s="11"/>
      <c r="DN63" s="11"/>
      <c r="DO63" s="11"/>
      <c r="DP63" s="11"/>
      <c r="DQ63" s="11"/>
      <c r="DR63" s="11"/>
      <c r="DS63" s="11"/>
      <c r="DT63" s="11"/>
      <c r="DU63" s="11"/>
      <c r="DV63" s="11"/>
      <c r="DW63" s="11"/>
      <c r="DY63" s="1080"/>
      <c r="EA63" s="11"/>
      <c r="EB63" s="11"/>
      <c r="EC63" s="11"/>
      <c r="ED63" s="11"/>
      <c r="EE63" s="11"/>
      <c r="EF63" s="11"/>
      <c r="EG63" s="11"/>
      <c r="EH63" s="11"/>
      <c r="EI63" s="11"/>
      <c r="EJ63" s="11"/>
      <c r="EK63" s="11"/>
      <c r="EL63" s="11"/>
      <c r="EM63" s="11"/>
      <c r="EN63" s="11"/>
      <c r="EO63" s="11"/>
      <c r="EP63" s="11"/>
      <c r="EQ63" s="11"/>
      <c r="ES63" s="1080"/>
      <c r="EU63" s="11"/>
      <c r="EV63" s="11"/>
      <c r="EW63" s="11"/>
      <c r="EX63" s="11"/>
      <c r="EY63" s="11"/>
      <c r="FA63" s="1080"/>
      <c r="FC63" s="11"/>
      <c r="FD63" s="11"/>
      <c r="FE63" s="11"/>
      <c r="FF63" s="11"/>
      <c r="FG63" s="11"/>
      <c r="FI63" s="1080"/>
      <c r="FK63" s="11"/>
      <c r="FL63" s="11"/>
      <c r="FM63" s="11"/>
      <c r="FN63" s="11"/>
      <c r="FO63" s="11"/>
      <c r="FP63" s="11"/>
      <c r="FQ63" s="11"/>
      <c r="FR63" s="11"/>
      <c r="FS63" s="11"/>
      <c r="FT63" s="11"/>
      <c r="FU63" s="11"/>
      <c r="FV63" s="11"/>
      <c r="FW63" s="11"/>
      <c r="FX63" s="11"/>
      <c r="FY63" s="11"/>
      <c r="FZ63" s="11"/>
      <c r="GA63" s="11"/>
      <c r="GC63" s="1080"/>
      <c r="GE63" s="11"/>
      <c r="GF63" s="11"/>
      <c r="GG63" s="11"/>
      <c r="GH63" s="11"/>
      <c r="GI63" s="11"/>
      <c r="GJ63" s="11"/>
      <c r="GK63" s="11"/>
      <c r="GL63" s="11"/>
      <c r="GM63" s="11"/>
      <c r="GN63" s="11"/>
      <c r="GO63" s="11"/>
      <c r="GP63" s="11"/>
      <c r="GQ63" s="11"/>
      <c r="GR63" s="11"/>
      <c r="GS63" s="11"/>
      <c r="GT63" s="11"/>
      <c r="GU63" s="11"/>
      <c r="GW63" s="1080"/>
      <c r="GY63" s="1080"/>
      <c r="HA63" s="11"/>
      <c r="HB63" s="11"/>
      <c r="HC63" s="11"/>
      <c r="HD63" s="11"/>
      <c r="HE63" s="11"/>
      <c r="HF63" s="11"/>
      <c r="HG63" s="11"/>
      <c r="HH63" s="11"/>
      <c r="HI63" s="11"/>
      <c r="HJ63" s="11"/>
      <c r="HK63" s="11"/>
      <c r="HL63" s="11"/>
      <c r="HM63" s="11"/>
      <c r="HN63" s="11"/>
      <c r="HO63" s="11"/>
      <c r="HP63" s="11"/>
      <c r="HQ63" s="11"/>
      <c r="HS63" s="1080"/>
      <c r="HU63" s="11"/>
      <c r="HV63" s="11"/>
      <c r="HW63" s="11"/>
      <c r="HX63" s="11"/>
      <c r="HY63" s="11"/>
      <c r="HZ63" s="11"/>
      <c r="IA63" s="11"/>
      <c r="IB63" s="11"/>
      <c r="IC63" s="11"/>
      <c r="ID63" s="11"/>
      <c r="IE63" s="11"/>
      <c r="IF63" s="11"/>
      <c r="IG63" s="11"/>
      <c r="IH63" s="11"/>
      <c r="II63" s="11"/>
      <c r="IJ63" s="11"/>
      <c r="IK63" s="11"/>
      <c r="IM63" s="1080"/>
      <c r="IO63" s="11"/>
      <c r="IP63" s="11"/>
      <c r="IQ63" s="11"/>
      <c r="IR63" s="11"/>
      <c r="IS63" s="11"/>
      <c r="IT63" s="11"/>
      <c r="IU63" s="11"/>
      <c r="IV63" s="11"/>
      <c r="IW63" s="11"/>
      <c r="IX63" s="11"/>
      <c r="IY63" s="11"/>
      <c r="IZ63" s="11"/>
      <c r="JA63" s="11"/>
      <c r="JB63" s="11"/>
      <c r="JC63" s="11"/>
      <c r="JD63" s="11"/>
      <c r="JE63" s="11"/>
      <c r="JG63" s="1080"/>
      <c r="JI63" s="11"/>
      <c r="JJ63" s="11"/>
      <c r="JK63" s="11"/>
      <c r="JL63" s="11"/>
      <c r="JM63" s="11"/>
      <c r="JN63" s="11"/>
      <c r="JO63" s="11"/>
      <c r="JP63" s="11"/>
      <c r="JQ63" s="11"/>
      <c r="JR63" s="11"/>
      <c r="JS63" s="11"/>
      <c r="JT63" s="11"/>
      <c r="JU63" s="11"/>
      <c r="JV63" s="11"/>
      <c r="JW63" s="11"/>
      <c r="JX63" s="11"/>
      <c r="JY63" s="11"/>
      <c r="KA63" s="1080"/>
      <c r="KC63" s="11"/>
      <c r="KD63" s="11"/>
      <c r="KE63" s="11"/>
      <c r="KF63" s="11"/>
      <c r="KG63" s="11"/>
      <c r="KH63" s="11"/>
      <c r="KI63" s="11"/>
      <c r="KJ63" s="11"/>
      <c r="KK63" s="11"/>
      <c r="KL63" s="11"/>
      <c r="KM63" s="11"/>
      <c r="KN63" s="11"/>
      <c r="KO63" s="11"/>
      <c r="KP63" s="11"/>
      <c r="KQ63" s="11"/>
      <c r="KR63" s="11"/>
      <c r="KS63" s="11"/>
      <c r="KT63" s="25"/>
      <c r="KU63" s="25"/>
      <c r="KV63" s="25"/>
      <c r="KX63" s="1080"/>
      <c r="KZ63" s="1080"/>
      <c r="LB63" s="11"/>
      <c r="LC63" s="11"/>
      <c r="LD63" s="11"/>
      <c r="LE63" s="11"/>
      <c r="LF63" s="11"/>
      <c r="LG63" s="11"/>
      <c r="LH63" s="11"/>
      <c r="LI63" s="11"/>
      <c r="LJ63" s="11"/>
      <c r="LK63" s="11"/>
      <c r="LL63" s="11"/>
      <c r="LM63" s="11"/>
      <c r="LN63" s="11"/>
      <c r="LO63" s="11"/>
      <c r="LP63" s="11"/>
      <c r="LQ63" s="11"/>
      <c r="LR63" s="11"/>
      <c r="LT63" s="1080"/>
      <c r="LV63" s="11"/>
      <c r="LW63" s="11"/>
      <c r="LX63" s="11"/>
      <c r="LY63" s="11"/>
      <c r="LZ63" s="11"/>
      <c r="MA63" s="11"/>
      <c r="MB63" s="11"/>
      <c r="MC63" s="11"/>
      <c r="MD63" s="11"/>
      <c r="ME63" s="11"/>
      <c r="MF63" s="11"/>
      <c r="MG63" s="11"/>
      <c r="MH63" s="11"/>
      <c r="MI63" s="11"/>
      <c r="MJ63" s="11"/>
      <c r="MK63" s="11"/>
      <c r="ML63" s="11"/>
      <c r="MN63" s="1080"/>
      <c r="MP63" s="11"/>
      <c r="MQ63" s="11"/>
      <c r="MR63" s="11"/>
      <c r="MS63" s="11"/>
      <c r="MT63" s="11"/>
      <c r="MU63" s="11"/>
      <c r="MV63" s="11"/>
      <c r="MW63" s="11"/>
      <c r="MX63" s="11"/>
      <c r="MY63" s="11"/>
      <c r="MZ63" s="11"/>
      <c r="NA63" s="11"/>
      <c r="NB63" s="11"/>
      <c r="NC63" s="11"/>
      <c r="ND63" s="11"/>
      <c r="NE63" s="11"/>
      <c r="NF63" s="11"/>
      <c r="NH63" s="1080"/>
      <c r="NJ63" s="11"/>
      <c r="NK63" s="11"/>
      <c r="NL63" s="11"/>
      <c r="NM63" s="11"/>
      <c r="NN63" s="11"/>
      <c r="NO63" s="11"/>
      <c r="NP63" s="11"/>
      <c r="NQ63" s="11"/>
      <c r="NR63" s="11"/>
      <c r="NS63" s="11"/>
      <c r="NT63" s="11"/>
      <c r="NU63" s="11"/>
      <c r="NV63" s="11"/>
      <c r="NW63" s="11"/>
      <c r="NX63" s="11"/>
      <c r="NY63" s="11"/>
      <c r="NZ63" s="11"/>
      <c r="OB63" s="1080"/>
      <c r="OD63" s="11"/>
      <c r="OE63" s="11"/>
      <c r="OF63" s="11"/>
      <c r="OG63" s="11"/>
      <c r="OH63" s="11"/>
      <c r="OI63" s="11"/>
      <c r="OJ63" s="11"/>
      <c r="OK63" s="11"/>
      <c r="OL63" s="11"/>
      <c r="OM63" s="11"/>
      <c r="ON63" s="11"/>
      <c r="OO63" s="11"/>
      <c r="OP63" s="11"/>
      <c r="OQ63" s="11"/>
      <c r="OR63" s="11"/>
      <c r="OS63" s="11"/>
      <c r="OT63" s="11"/>
      <c r="OV63" s="1080"/>
      <c r="OX63" s="11"/>
      <c r="OY63" s="11"/>
      <c r="OZ63" s="11"/>
      <c r="PA63" s="11"/>
      <c r="PB63" s="11"/>
      <c r="PC63" s="11"/>
      <c r="PD63" s="11"/>
      <c r="PE63" s="11"/>
      <c r="PF63" s="11"/>
      <c r="PG63" s="11"/>
      <c r="PH63" s="11"/>
      <c r="PI63" s="11"/>
      <c r="PJ63" s="11"/>
      <c r="PK63" s="11"/>
      <c r="PL63" s="11"/>
      <c r="PM63" s="11"/>
      <c r="PN63" s="11"/>
      <c r="PP63" s="1080"/>
      <c r="PR63" s="11"/>
      <c r="PS63" s="11"/>
      <c r="PT63" s="11"/>
      <c r="PU63" s="11"/>
      <c r="PV63" s="11"/>
      <c r="PW63" s="11"/>
      <c r="PX63" s="11"/>
      <c r="PY63" s="11"/>
      <c r="PZ63" s="11"/>
      <c r="QA63" s="11"/>
      <c r="QB63" s="11"/>
      <c r="QC63" s="11"/>
      <c r="QD63" s="11"/>
      <c r="QE63" s="11"/>
      <c r="QF63" s="11"/>
      <c r="QG63" s="11"/>
      <c r="QH63" s="11"/>
      <c r="QJ63" s="1080"/>
      <c r="QL63" s="11"/>
      <c r="QM63" s="11"/>
      <c r="QN63" s="11"/>
      <c r="QO63" s="11"/>
      <c r="QP63" s="11"/>
      <c r="QQ63" s="11"/>
      <c r="QR63" s="11"/>
      <c r="QS63" s="11"/>
      <c r="QT63" s="11"/>
      <c r="QU63" s="11"/>
      <c r="QV63" s="11"/>
      <c r="QW63" s="11"/>
      <c r="QX63" s="11"/>
      <c r="QY63" s="11"/>
      <c r="QZ63" s="11"/>
      <c r="RA63" s="11"/>
      <c r="RB63" s="11"/>
      <c r="RD63" s="1080"/>
      <c r="RF63" s="11"/>
      <c r="RG63" s="11"/>
      <c r="RH63" s="11"/>
      <c r="RI63" s="11"/>
      <c r="RJ63" s="11"/>
      <c r="RK63" s="11"/>
      <c r="RL63" s="11"/>
      <c r="RM63" s="11"/>
      <c r="RN63" s="11"/>
      <c r="RO63" s="11"/>
      <c r="RP63" s="11"/>
      <c r="RQ63" s="11"/>
      <c r="RR63" s="11"/>
      <c r="RS63" s="11"/>
      <c r="RT63" s="11"/>
      <c r="RU63" s="11"/>
      <c r="RV63" s="11"/>
      <c r="RX63" s="1080"/>
      <c r="RZ63" s="11"/>
      <c r="SA63" s="11"/>
      <c r="SB63" s="11"/>
      <c r="SC63" s="11"/>
      <c r="SD63" s="11"/>
      <c r="SE63" s="11"/>
      <c r="SF63" s="11"/>
      <c r="SG63" s="11"/>
      <c r="SH63" s="11"/>
      <c r="SI63" s="11"/>
      <c r="SJ63" s="11"/>
      <c r="SK63" s="11"/>
      <c r="SL63" s="11"/>
      <c r="SM63" s="11"/>
      <c r="SN63" s="11"/>
      <c r="SO63" s="11"/>
      <c r="SP63" s="11"/>
      <c r="SR63" s="1080"/>
      <c r="ST63" s="11"/>
      <c r="SU63" s="11"/>
      <c r="SV63" s="11"/>
      <c r="SW63" s="11"/>
      <c r="SX63" s="11"/>
      <c r="SY63" s="11"/>
      <c r="SZ63" s="11"/>
      <c r="TA63" s="11"/>
      <c r="TB63" s="11"/>
      <c r="TC63" s="11"/>
      <c r="TD63" s="11"/>
      <c r="TE63" s="11"/>
      <c r="TF63" s="11"/>
      <c r="TG63" s="11"/>
      <c r="TH63" s="11"/>
      <c r="TI63" s="11"/>
      <c r="TJ63" s="11"/>
      <c r="TL63" s="1080"/>
      <c r="TN63" s="1080"/>
      <c r="UA63" s="682"/>
    </row>
    <row r="64" spans="3:547" outlineLevel="1">
      <c r="C64" s="2" t="s">
        <v>34</v>
      </c>
      <c r="E64" s="1" t="s">
        <v>17</v>
      </c>
      <c r="F64" s="16"/>
      <c r="H64" s="11"/>
      <c r="I64" s="11"/>
      <c r="J64" s="11"/>
      <c r="K64" s="11"/>
      <c r="L64" s="11"/>
      <c r="M64" s="11"/>
      <c r="N64" s="11"/>
      <c r="O64" s="11"/>
      <c r="P64" s="11"/>
      <c r="Q64" s="11"/>
      <c r="R64" s="11"/>
      <c r="S64" s="11"/>
      <c r="T64" s="11"/>
      <c r="U64" s="11"/>
      <c r="V64" s="11"/>
      <c r="W64" s="11"/>
      <c r="X64" s="11"/>
      <c r="Z64" s="1080"/>
      <c r="AB64" s="11"/>
      <c r="AC64" s="11"/>
      <c r="AD64" s="11"/>
      <c r="AE64" s="11"/>
      <c r="AF64" s="11"/>
      <c r="AG64" s="11"/>
      <c r="AH64" s="11"/>
      <c r="AI64" s="11"/>
      <c r="AJ64" s="11"/>
      <c r="AK64" s="11"/>
      <c r="AL64" s="11"/>
      <c r="AM64" s="11"/>
      <c r="AN64" s="11"/>
      <c r="AO64" s="11"/>
      <c r="AP64" s="11"/>
      <c r="AQ64" s="11"/>
      <c r="AR64" s="11"/>
      <c r="AS64" s="11"/>
      <c r="AT64" s="11"/>
      <c r="AU64" s="11"/>
      <c r="AW64" s="1080"/>
      <c r="AY64" s="11"/>
      <c r="AZ64" s="11"/>
      <c r="BA64" s="11"/>
      <c r="BB64" s="11"/>
      <c r="BC64" s="11"/>
      <c r="BD64" s="11"/>
      <c r="BE64" s="11"/>
      <c r="BF64" s="11"/>
      <c r="BG64" s="11"/>
      <c r="BH64" s="11"/>
      <c r="BI64" s="11"/>
      <c r="BJ64" s="11"/>
      <c r="BK64" s="11"/>
      <c r="BL64" s="11"/>
      <c r="BM64" s="11"/>
      <c r="BN64" s="11"/>
      <c r="BO64" s="11"/>
      <c r="BQ64" s="1080"/>
      <c r="BS64" s="11"/>
      <c r="BT64" s="11"/>
      <c r="BU64" s="11"/>
      <c r="BV64" s="11"/>
      <c r="BW64" s="11"/>
      <c r="BX64" s="11"/>
      <c r="BY64" s="11"/>
      <c r="BZ64" s="11"/>
      <c r="CA64" s="11"/>
      <c r="CB64" s="11"/>
      <c r="CC64" s="11"/>
      <c r="CD64" s="11"/>
      <c r="CE64" s="11"/>
      <c r="CF64" s="11"/>
      <c r="CG64" s="11"/>
      <c r="CH64" s="11"/>
      <c r="CI64" s="11"/>
      <c r="CK64" s="1080"/>
      <c r="CM64" s="11"/>
      <c r="CN64" s="11"/>
      <c r="CO64" s="11"/>
      <c r="CP64" s="11"/>
      <c r="CQ64" s="11"/>
      <c r="CR64" s="11"/>
      <c r="CS64" s="11"/>
      <c r="CT64" s="11"/>
      <c r="CU64" s="11"/>
      <c r="CV64" s="11"/>
      <c r="CW64" s="11"/>
      <c r="CX64" s="11"/>
      <c r="CY64" s="11"/>
      <c r="CZ64" s="11"/>
      <c r="DA64" s="11"/>
      <c r="DB64" s="11"/>
      <c r="DC64" s="11"/>
      <c r="DE64" s="1080"/>
      <c r="DG64" s="11"/>
      <c r="DH64" s="11"/>
      <c r="DI64" s="11"/>
      <c r="DJ64" s="11"/>
      <c r="DK64" s="11"/>
      <c r="DL64" s="11"/>
      <c r="DM64" s="11"/>
      <c r="DN64" s="11"/>
      <c r="DO64" s="11"/>
      <c r="DP64" s="11"/>
      <c r="DQ64" s="11"/>
      <c r="DR64" s="11"/>
      <c r="DS64" s="11"/>
      <c r="DT64" s="11"/>
      <c r="DU64" s="11"/>
      <c r="DV64" s="11"/>
      <c r="DW64" s="11"/>
      <c r="DY64" s="1080"/>
      <c r="EA64" s="11"/>
      <c r="EB64" s="11"/>
      <c r="EC64" s="11"/>
      <c r="ED64" s="11"/>
      <c r="EE64" s="11"/>
      <c r="EF64" s="11"/>
      <c r="EG64" s="11"/>
      <c r="EH64" s="11"/>
      <c r="EI64" s="11"/>
      <c r="EJ64" s="11"/>
      <c r="EK64" s="11"/>
      <c r="EL64" s="11"/>
      <c r="EM64" s="11"/>
      <c r="EN64" s="11"/>
      <c r="EO64" s="11"/>
      <c r="EP64" s="11"/>
      <c r="EQ64" s="11"/>
      <c r="ES64" s="1080"/>
      <c r="EU64" s="11"/>
      <c r="EV64" s="11"/>
      <c r="EW64" s="11"/>
      <c r="EX64" s="11"/>
      <c r="EY64" s="11"/>
      <c r="FA64" s="1080"/>
      <c r="FC64" s="11"/>
      <c r="FD64" s="11"/>
      <c r="FE64" s="11"/>
      <c r="FF64" s="11"/>
      <c r="FG64" s="11"/>
      <c r="FI64" s="1080"/>
      <c r="FK64" s="11"/>
      <c r="FL64" s="11"/>
      <c r="FM64" s="11"/>
      <c r="FN64" s="11"/>
      <c r="FO64" s="11"/>
      <c r="FP64" s="11"/>
      <c r="FQ64" s="11"/>
      <c r="FR64" s="11"/>
      <c r="FS64" s="11"/>
      <c r="FT64" s="11"/>
      <c r="FU64" s="11"/>
      <c r="FV64" s="11"/>
      <c r="FW64" s="11"/>
      <c r="FX64" s="11"/>
      <c r="FY64" s="11"/>
      <c r="FZ64" s="11"/>
      <c r="GA64" s="11"/>
      <c r="GC64" s="1080"/>
      <c r="GE64" s="11"/>
      <c r="GF64" s="11"/>
      <c r="GG64" s="11"/>
      <c r="GH64" s="11"/>
      <c r="GI64" s="11"/>
      <c r="GJ64" s="11"/>
      <c r="GK64" s="11"/>
      <c r="GL64" s="11"/>
      <c r="GM64" s="11"/>
      <c r="GN64" s="11"/>
      <c r="GO64" s="11"/>
      <c r="GP64" s="11"/>
      <c r="GQ64" s="11"/>
      <c r="GR64" s="11"/>
      <c r="GS64" s="11"/>
      <c r="GT64" s="11"/>
      <c r="GU64" s="11"/>
      <c r="GW64" s="1080"/>
      <c r="GY64" s="1080"/>
      <c r="HA64" s="11"/>
      <c r="HB64" s="11"/>
      <c r="HC64" s="11"/>
      <c r="HD64" s="11"/>
      <c r="HE64" s="11"/>
      <c r="HF64" s="11"/>
      <c r="HG64" s="11"/>
      <c r="HH64" s="11"/>
      <c r="HI64" s="11"/>
      <c r="HJ64" s="11"/>
      <c r="HK64" s="11"/>
      <c r="HL64" s="11"/>
      <c r="HM64" s="11"/>
      <c r="HN64" s="11"/>
      <c r="HO64" s="11"/>
      <c r="HP64" s="11"/>
      <c r="HQ64" s="11"/>
      <c r="HS64" s="1080"/>
      <c r="HU64" s="11"/>
      <c r="HV64" s="11"/>
      <c r="HW64" s="11"/>
      <c r="HX64" s="11"/>
      <c r="HY64" s="11"/>
      <c r="HZ64" s="11"/>
      <c r="IA64" s="11"/>
      <c r="IB64" s="11"/>
      <c r="IC64" s="11"/>
      <c r="ID64" s="11"/>
      <c r="IE64" s="11"/>
      <c r="IF64" s="11"/>
      <c r="IG64" s="11"/>
      <c r="IH64" s="11"/>
      <c r="II64" s="11"/>
      <c r="IJ64" s="11"/>
      <c r="IK64" s="11"/>
      <c r="IM64" s="1080"/>
      <c r="IO64" s="11"/>
      <c r="IP64" s="11"/>
      <c r="IQ64" s="11"/>
      <c r="IR64" s="11"/>
      <c r="IS64" s="11"/>
      <c r="IT64" s="11"/>
      <c r="IU64" s="11"/>
      <c r="IV64" s="11"/>
      <c r="IW64" s="11"/>
      <c r="IX64" s="11"/>
      <c r="IY64" s="11"/>
      <c r="IZ64" s="11"/>
      <c r="JA64" s="11"/>
      <c r="JB64" s="11"/>
      <c r="JC64" s="11"/>
      <c r="JD64" s="11"/>
      <c r="JE64" s="11"/>
      <c r="JG64" s="1080"/>
      <c r="JI64" s="11"/>
      <c r="JJ64" s="11"/>
      <c r="JK64" s="11"/>
      <c r="JL64" s="11"/>
      <c r="JM64" s="11"/>
      <c r="JN64" s="11"/>
      <c r="JO64" s="11"/>
      <c r="JP64" s="11"/>
      <c r="JQ64" s="11"/>
      <c r="JR64" s="11"/>
      <c r="JS64" s="11"/>
      <c r="JT64" s="11"/>
      <c r="JU64" s="11"/>
      <c r="JV64" s="11"/>
      <c r="JW64" s="11"/>
      <c r="JX64" s="11"/>
      <c r="JY64" s="11"/>
      <c r="KA64" s="1080"/>
      <c r="KC64" s="11"/>
      <c r="KD64" s="11"/>
      <c r="KE64" s="11"/>
      <c r="KF64" s="11"/>
      <c r="KG64" s="11"/>
      <c r="KH64" s="11"/>
      <c r="KI64" s="11"/>
      <c r="KJ64" s="11"/>
      <c r="KK64" s="11"/>
      <c r="KL64" s="11"/>
      <c r="KM64" s="11"/>
      <c r="KN64" s="11"/>
      <c r="KO64" s="11"/>
      <c r="KP64" s="11"/>
      <c r="KQ64" s="11"/>
      <c r="KR64" s="11"/>
      <c r="KS64" s="11"/>
      <c r="KT64" s="25"/>
      <c r="KU64" s="25"/>
      <c r="KV64" s="25"/>
      <c r="KX64" s="1080"/>
      <c r="KZ64" s="1080"/>
      <c r="LB64" s="11"/>
      <c r="LC64" s="11"/>
      <c r="LD64" s="11"/>
      <c r="LE64" s="11"/>
      <c r="LF64" s="11"/>
      <c r="LG64" s="11"/>
      <c r="LH64" s="11"/>
      <c r="LI64" s="11"/>
      <c r="LJ64" s="11"/>
      <c r="LK64" s="11"/>
      <c r="LL64" s="11"/>
      <c r="LM64" s="11"/>
      <c r="LN64" s="11"/>
      <c r="LO64" s="11"/>
      <c r="LP64" s="11"/>
      <c r="LQ64" s="11"/>
      <c r="LR64" s="11"/>
      <c r="LT64" s="1080"/>
      <c r="LV64" s="11"/>
      <c r="LW64" s="11"/>
      <c r="LX64" s="11"/>
      <c r="LY64" s="11"/>
      <c r="LZ64" s="11"/>
      <c r="MA64" s="11"/>
      <c r="MB64" s="11"/>
      <c r="MC64" s="11"/>
      <c r="MD64" s="11"/>
      <c r="ME64" s="11"/>
      <c r="MF64" s="11"/>
      <c r="MG64" s="11"/>
      <c r="MH64" s="11"/>
      <c r="MI64" s="11"/>
      <c r="MJ64" s="11"/>
      <c r="MK64" s="11"/>
      <c r="ML64" s="11"/>
      <c r="MN64" s="1080"/>
      <c r="MP64" s="11"/>
      <c r="MQ64" s="11"/>
      <c r="MR64" s="11"/>
      <c r="MS64" s="11"/>
      <c r="MT64" s="11"/>
      <c r="MU64" s="11"/>
      <c r="MV64" s="11"/>
      <c r="MW64" s="11"/>
      <c r="MX64" s="11"/>
      <c r="MY64" s="11"/>
      <c r="MZ64" s="11"/>
      <c r="NA64" s="11"/>
      <c r="NB64" s="11"/>
      <c r="NC64" s="11"/>
      <c r="ND64" s="11"/>
      <c r="NE64" s="11"/>
      <c r="NF64" s="11"/>
      <c r="NH64" s="1080"/>
      <c r="NJ64" s="11"/>
      <c r="NK64" s="11"/>
      <c r="NL64" s="11"/>
      <c r="NM64" s="11"/>
      <c r="NN64" s="11"/>
      <c r="NO64" s="11"/>
      <c r="NP64" s="11"/>
      <c r="NQ64" s="11"/>
      <c r="NR64" s="11"/>
      <c r="NS64" s="11"/>
      <c r="NT64" s="11"/>
      <c r="NU64" s="11"/>
      <c r="NV64" s="11"/>
      <c r="NW64" s="11"/>
      <c r="NX64" s="11"/>
      <c r="NY64" s="11"/>
      <c r="NZ64" s="11"/>
      <c r="OB64" s="1080"/>
      <c r="OD64" s="11"/>
      <c r="OE64" s="11"/>
      <c r="OF64" s="11"/>
      <c r="OG64" s="11"/>
      <c r="OH64" s="11"/>
      <c r="OI64" s="11"/>
      <c r="OJ64" s="11"/>
      <c r="OK64" s="11"/>
      <c r="OL64" s="11"/>
      <c r="OM64" s="11"/>
      <c r="ON64" s="11"/>
      <c r="OO64" s="11"/>
      <c r="OP64" s="11"/>
      <c r="OQ64" s="11"/>
      <c r="OR64" s="11"/>
      <c r="OS64" s="11"/>
      <c r="OT64" s="11"/>
      <c r="OV64" s="1080"/>
      <c r="OX64" s="11"/>
      <c r="OY64" s="11"/>
      <c r="OZ64" s="11"/>
      <c r="PA64" s="11"/>
      <c r="PB64" s="11"/>
      <c r="PC64" s="11"/>
      <c r="PD64" s="11"/>
      <c r="PE64" s="11"/>
      <c r="PF64" s="11"/>
      <c r="PG64" s="11"/>
      <c r="PH64" s="11"/>
      <c r="PI64" s="11"/>
      <c r="PJ64" s="11"/>
      <c r="PK64" s="11"/>
      <c r="PL64" s="11"/>
      <c r="PM64" s="11"/>
      <c r="PN64" s="11"/>
      <c r="PP64" s="1080"/>
      <c r="PR64" s="11"/>
      <c r="PS64" s="11"/>
      <c r="PT64" s="11"/>
      <c r="PU64" s="11"/>
      <c r="PV64" s="11"/>
      <c r="PW64" s="11"/>
      <c r="PX64" s="11"/>
      <c r="PY64" s="11"/>
      <c r="PZ64" s="11"/>
      <c r="QA64" s="11"/>
      <c r="QB64" s="11"/>
      <c r="QC64" s="11"/>
      <c r="QD64" s="11"/>
      <c r="QE64" s="11"/>
      <c r="QF64" s="11"/>
      <c r="QG64" s="11"/>
      <c r="QH64" s="11"/>
      <c r="QJ64" s="1080"/>
      <c r="QL64" s="11"/>
      <c r="QM64" s="11"/>
      <c r="QN64" s="11"/>
      <c r="QO64" s="11"/>
      <c r="QP64" s="11"/>
      <c r="QQ64" s="11"/>
      <c r="QR64" s="11"/>
      <c r="QS64" s="11"/>
      <c r="QT64" s="11"/>
      <c r="QU64" s="11"/>
      <c r="QV64" s="11"/>
      <c r="QW64" s="11"/>
      <c r="QX64" s="11"/>
      <c r="QY64" s="11"/>
      <c r="QZ64" s="11"/>
      <c r="RA64" s="11"/>
      <c r="RB64" s="11"/>
      <c r="RD64" s="1080"/>
      <c r="RF64" s="11"/>
      <c r="RG64" s="11"/>
      <c r="RH64" s="11"/>
      <c r="RI64" s="11"/>
      <c r="RJ64" s="11"/>
      <c r="RK64" s="11"/>
      <c r="RL64" s="11"/>
      <c r="RM64" s="11"/>
      <c r="RN64" s="11"/>
      <c r="RO64" s="11"/>
      <c r="RP64" s="11"/>
      <c r="RQ64" s="11"/>
      <c r="RR64" s="11"/>
      <c r="RS64" s="11"/>
      <c r="RT64" s="11"/>
      <c r="RU64" s="11"/>
      <c r="RV64" s="11"/>
      <c r="RX64" s="1080"/>
      <c r="RZ64" s="11"/>
      <c r="SA64" s="11"/>
      <c r="SB64" s="11"/>
      <c r="SC64" s="11"/>
      <c r="SD64" s="11"/>
      <c r="SE64" s="11"/>
      <c r="SF64" s="11"/>
      <c r="SG64" s="11"/>
      <c r="SH64" s="11"/>
      <c r="SI64" s="11"/>
      <c r="SJ64" s="11"/>
      <c r="SK64" s="11"/>
      <c r="SL64" s="11"/>
      <c r="SM64" s="11"/>
      <c r="SN64" s="11"/>
      <c r="SO64" s="11"/>
      <c r="SP64" s="11"/>
      <c r="SR64" s="1080"/>
      <c r="ST64" s="11"/>
      <c r="SU64" s="11"/>
      <c r="SV64" s="11"/>
      <c r="SW64" s="11"/>
      <c r="SX64" s="11"/>
      <c r="SY64" s="11"/>
      <c r="SZ64" s="11"/>
      <c r="TA64" s="11"/>
      <c r="TB64" s="11"/>
      <c r="TC64" s="11"/>
      <c r="TD64" s="11"/>
      <c r="TE64" s="11"/>
      <c r="TF64" s="11"/>
      <c r="TG64" s="11"/>
      <c r="TH64" s="11"/>
      <c r="TI64" s="11"/>
      <c r="TJ64" s="11"/>
      <c r="TL64" s="1080"/>
      <c r="TN64" s="1080"/>
      <c r="UA64" s="682"/>
    </row>
    <row r="65" spans="1:547" outlineLevel="2">
      <c r="C65" s="269">
        <v>46</v>
      </c>
      <c r="D65" s="270" t="s">
        <v>217</v>
      </c>
      <c r="E65" s="11" t="s">
        <v>17</v>
      </c>
      <c r="F65" s="271" t="s">
        <v>225</v>
      </c>
      <c r="H65" s="741">
        <v>0</v>
      </c>
      <c r="I65" s="742">
        <v>0</v>
      </c>
      <c r="J65" s="743">
        <v>0</v>
      </c>
      <c r="K65" s="742">
        <v>0</v>
      </c>
      <c r="L65" s="743">
        <v>0</v>
      </c>
      <c r="M65" s="744">
        <v>0</v>
      </c>
      <c r="N65" s="745">
        <v>0</v>
      </c>
      <c r="O65" s="11"/>
      <c r="P65" s="272">
        <v>0</v>
      </c>
      <c r="Q65" s="264">
        <v>0</v>
      </c>
      <c r="R65" s="13">
        <v>0</v>
      </c>
      <c r="S65" s="276">
        <v>0</v>
      </c>
      <c r="T65" s="50">
        <v>0</v>
      </c>
      <c r="U65" s="11"/>
      <c r="V65" s="273" t="s">
        <v>615</v>
      </c>
      <c r="W65" s="447" t="s">
        <v>615</v>
      </c>
      <c r="X65" s="54" t="s">
        <v>615</v>
      </c>
      <c r="Y65" s="11"/>
      <c r="Z65" s="1080"/>
      <c r="AB65" s="741">
        <v>0</v>
      </c>
      <c r="AC65" s="742">
        <v>0</v>
      </c>
      <c r="AD65" s="743">
        <v>0</v>
      </c>
      <c r="AE65" s="742">
        <v>0</v>
      </c>
      <c r="AF65" s="743">
        <v>0</v>
      </c>
      <c r="AG65" s="744">
        <v>0</v>
      </c>
      <c r="AH65" s="754">
        <v>0</v>
      </c>
      <c r="AI65" s="11"/>
      <c r="AJ65" s="741">
        <v>0</v>
      </c>
      <c r="AK65" s="742">
        <v>0</v>
      </c>
      <c r="AL65" s="743">
        <v>0</v>
      </c>
      <c r="AM65" s="744">
        <v>0</v>
      </c>
      <c r="AN65" s="754">
        <v>0</v>
      </c>
      <c r="AO65" s="11"/>
      <c r="AP65" s="273" t="s">
        <v>615</v>
      </c>
      <c r="AQ65" s="447" t="s">
        <v>615</v>
      </c>
      <c r="AR65" s="65" t="s">
        <v>615</v>
      </c>
      <c r="AS65" s="11"/>
      <c r="AT65" s="67"/>
      <c r="AU65" s="71"/>
      <c r="AV65" s="11"/>
      <c r="AW65" s="1080"/>
      <c r="AY65" s="741">
        <v>0</v>
      </c>
      <c r="AZ65" s="742">
        <v>0</v>
      </c>
      <c r="BA65" s="743">
        <v>0</v>
      </c>
      <c r="BB65" s="742">
        <v>0</v>
      </c>
      <c r="BC65" s="743">
        <v>0</v>
      </c>
      <c r="BD65" s="744">
        <v>0</v>
      </c>
      <c r="BE65" s="755">
        <v>0</v>
      </c>
      <c r="BF65" s="11"/>
      <c r="BG65" s="741">
        <v>0</v>
      </c>
      <c r="BH65" s="742">
        <v>0</v>
      </c>
      <c r="BI65" s="743">
        <v>0</v>
      </c>
      <c r="BJ65" s="744">
        <v>0</v>
      </c>
      <c r="BK65" s="755">
        <v>0</v>
      </c>
      <c r="BL65" s="11"/>
      <c r="BM65" s="273" t="s">
        <v>615</v>
      </c>
      <c r="BN65" s="447" t="s">
        <v>615</v>
      </c>
      <c r="BO65" s="80" t="s">
        <v>615</v>
      </c>
      <c r="BP65" s="11"/>
      <c r="BQ65" s="1080"/>
      <c r="BS65" s="741">
        <v>0</v>
      </c>
      <c r="BT65" s="742">
        <v>0</v>
      </c>
      <c r="BU65" s="743">
        <v>0</v>
      </c>
      <c r="BV65" s="742">
        <v>0</v>
      </c>
      <c r="BW65" s="743">
        <v>0</v>
      </c>
      <c r="BX65" s="744">
        <v>0</v>
      </c>
      <c r="BY65" s="756">
        <v>0</v>
      </c>
      <c r="BZ65" s="11"/>
      <c r="CA65" s="741">
        <v>0</v>
      </c>
      <c r="CB65" s="742">
        <v>0</v>
      </c>
      <c r="CC65" s="743">
        <v>0</v>
      </c>
      <c r="CD65" s="744">
        <v>0</v>
      </c>
      <c r="CE65" s="756">
        <v>0</v>
      </c>
      <c r="CF65" s="11"/>
      <c r="CG65" s="273" t="s">
        <v>615</v>
      </c>
      <c r="CH65" s="447" t="s">
        <v>615</v>
      </c>
      <c r="CI65" s="87" t="s">
        <v>615</v>
      </c>
      <c r="CJ65" s="11"/>
      <c r="CK65" s="1080"/>
      <c r="CM65" s="741">
        <v>0</v>
      </c>
      <c r="CN65" s="742">
        <v>0</v>
      </c>
      <c r="CO65" s="743">
        <v>0</v>
      </c>
      <c r="CP65" s="742">
        <v>0</v>
      </c>
      <c r="CQ65" s="743">
        <v>0</v>
      </c>
      <c r="CR65" s="744">
        <v>0</v>
      </c>
      <c r="CS65" s="757">
        <v>0</v>
      </c>
      <c r="CT65" s="11"/>
      <c r="CU65" s="741">
        <v>0</v>
      </c>
      <c r="CV65" s="742">
        <v>0</v>
      </c>
      <c r="CW65" s="743">
        <v>0</v>
      </c>
      <c r="CX65" s="744">
        <v>0</v>
      </c>
      <c r="CY65" s="757">
        <v>0</v>
      </c>
      <c r="CZ65" s="11"/>
      <c r="DA65" s="273" t="s">
        <v>615</v>
      </c>
      <c r="DB65" s="447" t="s">
        <v>615</v>
      </c>
      <c r="DC65" s="94" t="s">
        <v>615</v>
      </c>
      <c r="DD65" s="11"/>
      <c r="DE65" s="1080"/>
      <c r="DG65" s="273" t="s">
        <v>615</v>
      </c>
      <c r="DH65" s="445" t="s">
        <v>615</v>
      </c>
      <c r="DI65" s="446" t="s">
        <v>615</v>
      </c>
      <c r="DJ65" s="445" t="s">
        <v>615</v>
      </c>
      <c r="DK65" s="446" t="s">
        <v>615</v>
      </c>
      <c r="DL65" s="278" t="s">
        <v>615</v>
      </c>
      <c r="DM65" s="312"/>
      <c r="DN65" s="11"/>
      <c r="DO65" s="273" t="s">
        <v>615</v>
      </c>
      <c r="DP65" s="445" t="s">
        <v>615</v>
      </c>
      <c r="DQ65" s="446" t="s">
        <v>615</v>
      </c>
      <c r="DR65" s="278" t="s">
        <v>615</v>
      </c>
      <c r="DS65" s="312"/>
      <c r="DT65" s="11"/>
      <c r="DU65" s="273" t="s">
        <v>615</v>
      </c>
      <c r="DV65" s="447" t="s">
        <v>615</v>
      </c>
      <c r="DW65" s="314"/>
      <c r="DX65" s="11"/>
      <c r="DY65" s="1080"/>
      <c r="EA65" s="273" t="s">
        <v>615</v>
      </c>
      <c r="EB65" s="445" t="s">
        <v>615</v>
      </c>
      <c r="EC65" s="446" t="s">
        <v>615</v>
      </c>
      <c r="ED65" s="445" t="s">
        <v>615</v>
      </c>
      <c r="EE65" s="446" t="s">
        <v>615</v>
      </c>
      <c r="EF65" s="278" t="s">
        <v>615</v>
      </c>
      <c r="EG65" s="339"/>
      <c r="EH65" s="11"/>
      <c r="EI65" s="273" t="s">
        <v>615</v>
      </c>
      <c r="EJ65" s="445" t="s">
        <v>615</v>
      </c>
      <c r="EK65" s="446" t="s">
        <v>615</v>
      </c>
      <c r="EL65" s="278" t="s">
        <v>615</v>
      </c>
      <c r="EM65" s="339"/>
      <c r="EN65" s="11"/>
      <c r="EO65" s="273" t="s">
        <v>615</v>
      </c>
      <c r="EP65" s="447" t="s">
        <v>615</v>
      </c>
      <c r="EQ65" s="344"/>
      <c r="ER65" s="11"/>
      <c r="ES65" s="1080"/>
      <c r="EU65" s="273" t="s">
        <v>615</v>
      </c>
      <c r="EV65" s="445" t="s">
        <v>615</v>
      </c>
      <c r="EW65" s="446" t="s">
        <v>615</v>
      </c>
      <c r="EX65" s="278" t="s">
        <v>615</v>
      </c>
      <c r="EY65" s="324"/>
      <c r="EZ65" s="11"/>
      <c r="FA65" s="1080"/>
      <c r="FC65" s="273" t="s">
        <v>615</v>
      </c>
      <c r="FD65" s="445" t="s">
        <v>615</v>
      </c>
      <c r="FE65" s="446" t="s">
        <v>615</v>
      </c>
      <c r="FF65" s="278" t="s">
        <v>615</v>
      </c>
      <c r="FG65" s="330"/>
      <c r="FH65" s="11"/>
      <c r="FI65" s="1080"/>
      <c r="FK65" s="741">
        <v>0</v>
      </c>
      <c r="FL65" s="742">
        <v>0</v>
      </c>
      <c r="FM65" s="743">
        <v>0</v>
      </c>
      <c r="FN65" s="742">
        <v>0</v>
      </c>
      <c r="FO65" s="743">
        <v>0</v>
      </c>
      <c r="FP65" s="744">
        <v>0</v>
      </c>
      <c r="FQ65" s="758">
        <v>0</v>
      </c>
      <c r="FR65" s="11"/>
      <c r="FS65" s="741">
        <v>0</v>
      </c>
      <c r="FT65" s="742">
        <v>0</v>
      </c>
      <c r="FU65" s="743">
        <v>0</v>
      </c>
      <c r="FV65" s="744">
        <v>0</v>
      </c>
      <c r="FW65" s="758">
        <v>0</v>
      </c>
      <c r="FX65" s="11"/>
      <c r="FY65" s="273" t="s">
        <v>615</v>
      </c>
      <c r="FZ65" s="447" t="s">
        <v>615</v>
      </c>
      <c r="GA65" s="119" t="s">
        <v>615</v>
      </c>
      <c r="GB65" s="11"/>
      <c r="GC65" s="1080"/>
      <c r="GE65" s="741">
        <v>0</v>
      </c>
      <c r="GF65" s="742">
        <v>0</v>
      </c>
      <c r="GG65" s="743">
        <v>0</v>
      </c>
      <c r="GH65" s="742">
        <v>0</v>
      </c>
      <c r="GI65" s="743">
        <v>0</v>
      </c>
      <c r="GJ65" s="744">
        <v>0</v>
      </c>
      <c r="GK65" s="759">
        <v>0</v>
      </c>
      <c r="GL65" s="11"/>
      <c r="GM65" s="741">
        <v>0</v>
      </c>
      <c r="GN65" s="742">
        <v>0</v>
      </c>
      <c r="GO65" s="743">
        <v>0</v>
      </c>
      <c r="GP65" s="744">
        <v>0</v>
      </c>
      <c r="GQ65" s="759">
        <v>0</v>
      </c>
      <c r="GR65" s="11"/>
      <c r="GS65" s="273" t="s">
        <v>615</v>
      </c>
      <c r="GT65" s="447" t="s">
        <v>615</v>
      </c>
      <c r="GU65" s="126" t="s">
        <v>615</v>
      </c>
      <c r="GV65" s="11"/>
      <c r="GW65" s="1080"/>
      <c r="GY65" s="1080"/>
      <c r="HA65" s="741">
        <v>0</v>
      </c>
      <c r="HB65" s="742">
        <v>0</v>
      </c>
      <c r="HC65" s="743">
        <v>0</v>
      </c>
      <c r="HD65" s="742">
        <v>0</v>
      </c>
      <c r="HE65" s="743">
        <v>0</v>
      </c>
      <c r="HF65" s="744">
        <v>0</v>
      </c>
      <c r="HG65" s="760">
        <v>0</v>
      </c>
      <c r="HH65" s="11"/>
      <c r="HI65" s="741">
        <v>0</v>
      </c>
      <c r="HJ65" s="742">
        <v>0</v>
      </c>
      <c r="HK65" s="743">
        <v>0</v>
      </c>
      <c r="HL65" s="744">
        <v>0</v>
      </c>
      <c r="HM65" s="760">
        <v>0</v>
      </c>
      <c r="HN65" s="11"/>
      <c r="HO65" s="273" t="s">
        <v>615</v>
      </c>
      <c r="HP65" s="447" t="s">
        <v>615</v>
      </c>
      <c r="HQ65" s="132" t="s">
        <v>615</v>
      </c>
      <c r="HR65" s="11"/>
      <c r="HS65" s="1080"/>
      <c r="HU65" s="741">
        <v>0</v>
      </c>
      <c r="HV65" s="742">
        <v>0</v>
      </c>
      <c r="HW65" s="743">
        <v>0</v>
      </c>
      <c r="HX65" s="742">
        <v>0</v>
      </c>
      <c r="HY65" s="743">
        <v>0</v>
      </c>
      <c r="HZ65" s="744">
        <v>0</v>
      </c>
      <c r="IA65" s="761">
        <v>0</v>
      </c>
      <c r="IB65" s="11"/>
      <c r="IC65" s="741">
        <v>0</v>
      </c>
      <c r="ID65" s="742">
        <v>0</v>
      </c>
      <c r="IE65" s="743">
        <v>0</v>
      </c>
      <c r="IF65" s="744">
        <v>0</v>
      </c>
      <c r="IG65" s="761">
        <v>0</v>
      </c>
      <c r="IH65" s="11"/>
      <c r="II65" s="273" t="s">
        <v>615</v>
      </c>
      <c r="IJ65" s="447" t="s">
        <v>615</v>
      </c>
      <c r="IK65" s="138" t="s">
        <v>615</v>
      </c>
      <c r="IL65" s="11"/>
      <c r="IM65" s="1080"/>
      <c r="IO65" s="741">
        <v>0</v>
      </c>
      <c r="IP65" s="742">
        <v>0</v>
      </c>
      <c r="IQ65" s="743">
        <v>0</v>
      </c>
      <c r="IR65" s="742">
        <v>0</v>
      </c>
      <c r="IS65" s="743">
        <v>0</v>
      </c>
      <c r="IT65" s="744">
        <v>0</v>
      </c>
      <c r="IU65" s="762">
        <v>0</v>
      </c>
      <c r="IV65" s="11"/>
      <c r="IW65" s="741">
        <v>0</v>
      </c>
      <c r="IX65" s="742">
        <v>0</v>
      </c>
      <c r="IY65" s="743">
        <v>0</v>
      </c>
      <c r="IZ65" s="744">
        <v>0</v>
      </c>
      <c r="JA65" s="762">
        <v>0</v>
      </c>
      <c r="JB65" s="11"/>
      <c r="JC65" s="273" t="s">
        <v>615</v>
      </c>
      <c r="JD65" s="447" t="s">
        <v>615</v>
      </c>
      <c r="JE65" s="144" t="s">
        <v>615</v>
      </c>
      <c r="JF65" s="11"/>
      <c r="JG65" s="1080"/>
      <c r="JI65" s="741">
        <v>0</v>
      </c>
      <c r="JJ65" s="742">
        <v>0</v>
      </c>
      <c r="JK65" s="743">
        <v>0</v>
      </c>
      <c r="JL65" s="742">
        <v>0</v>
      </c>
      <c r="JM65" s="743">
        <v>0</v>
      </c>
      <c r="JN65" s="744">
        <v>0</v>
      </c>
      <c r="JO65" s="763">
        <v>0</v>
      </c>
      <c r="JP65" s="11"/>
      <c r="JQ65" s="741">
        <v>0</v>
      </c>
      <c r="JR65" s="742">
        <v>0</v>
      </c>
      <c r="JS65" s="743">
        <v>0</v>
      </c>
      <c r="JT65" s="744">
        <v>0</v>
      </c>
      <c r="JU65" s="763">
        <v>0</v>
      </c>
      <c r="JV65" s="11"/>
      <c r="JW65" s="273" t="s">
        <v>615</v>
      </c>
      <c r="JX65" s="447" t="s">
        <v>615</v>
      </c>
      <c r="JY65" s="150" t="s">
        <v>615</v>
      </c>
      <c r="JZ65" s="11"/>
      <c r="KA65" s="1080"/>
      <c r="KC65" s="741">
        <v>0</v>
      </c>
      <c r="KD65" s="742">
        <v>0</v>
      </c>
      <c r="KE65" s="743">
        <v>0</v>
      </c>
      <c r="KF65" s="742">
        <v>0</v>
      </c>
      <c r="KG65" s="743">
        <v>0</v>
      </c>
      <c r="KH65" s="744">
        <v>0</v>
      </c>
      <c r="KI65" s="764">
        <v>0</v>
      </c>
      <c r="KJ65" s="11"/>
      <c r="KK65" s="741">
        <v>0</v>
      </c>
      <c r="KL65" s="742">
        <v>0</v>
      </c>
      <c r="KM65" s="743">
        <v>0</v>
      </c>
      <c r="KN65" s="744">
        <v>0</v>
      </c>
      <c r="KO65" s="764">
        <v>0</v>
      </c>
      <c r="KP65" s="11"/>
      <c r="KQ65" s="273" t="s">
        <v>615</v>
      </c>
      <c r="KR65" s="447" t="s">
        <v>615</v>
      </c>
      <c r="KS65" s="156" t="s">
        <v>615</v>
      </c>
      <c r="KT65" s="15"/>
      <c r="KU65" s="158"/>
      <c r="KV65" s="162"/>
      <c r="KW65" s="11"/>
      <c r="KX65" s="1080"/>
      <c r="KZ65" s="1080"/>
      <c r="LB65" s="741">
        <v>0</v>
      </c>
      <c r="LC65" s="742">
        <v>0</v>
      </c>
      <c r="LD65" s="743">
        <v>0</v>
      </c>
      <c r="LE65" s="742">
        <v>0</v>
      </c>
      <c r="LF65" s="743">
        <v>0</v>
      </c>
      <c r="LG65" s="744">
        <v>0</v>
      </c>
      <c r="LH65" s="765">
        <v>0</v>
      </c>
      <c r="LI65" s="11"/>
      <c r="LJ65" s="272"/>
      <c r="LK65" s="264"/>
      <c r="LL65" s="13"/>
      <c r="LM65" s="276"/>
      <c r="LN65" s="167"/>
      <c r="LO65" s="11"/>
      <c r="LP65" s="273"/>
      <c r="LQ65" s="447"/>
      <c r="LR65" s="172"/>
      <c r="LS65" s="11"/>
      <c r="LT65" s="1080"/>
      <c r="LV65" s="741">
        <v>0</v>
      </c>
      <c r="LW65" s="742">
        <v>0</v>
      </c>
      <c r="LX65" s="743">
        <v>0</v>
      </c>
      <c r="LY65" s="742">
        <v>0</v>
      </c>
      <c r="LZ65" s="743">
        <v>0</v>
      </c>
      <c r="MA65" s="744">
        <v>0</v>
      </c>
      <c r="MB65" s="766">
        <v>0</v>
      </c>
      <c r="MC65" s="11"/>
      <c r="MD65" s="272"/>
      <c r="ME65" s="264"/>
      <c r="MF65" s="13"/>
      <c r="MG65" s="276"/>
      <c r="MH65" s="175"/>
      <c r="MI65" s="11"/>
      <c r="MJ65" s="273"/>
      <c r="MK65" s="447"/>
      <c r="ML65" s="179"/>
      <c r="MM65" s="11"/>
      <c r="MN65" s="1080"/>
      <c r="MP65" s="741">
        <v>0</v>
      </c>
      <c r="MQ65" s="742">
        <v>0</v>
      </c>
      <c r="MR65" s="743">
        <v>0</v>
      </c>
      <c r="MS65" s="742">
        <v>0</v>
      </c>
      <c r="MT65" s="743">
        <v>0</v>
      </c>
      <c r="MU65" s="744">
        <v>0</v>
      </c>
      <c r="MV65" s="767">
        <v>0</v>
      </c>
      <c r="MW65" s="11"/>
      <c r="MX65" s="272"/>
      <c r="MY65" s="264"/>
      <c r="MZ65" s="13"/>
      <c r="NA65" s="276"/>
      <c r="NB65" s="182"/>
      <c r="NC65" s="11"/>
      <c r="ND65" s="273"/>
      <c r="NE65" s="447"/>
      <c r="NF65" s="185"/>
      <c r="NG65" s="11"/>
      <c r="NH65" s="1080"/>
      <c r="NJ65" s="741">
        <v>0</v>
      </c>
      <c r="NK65" s="742">
        <v>0</v>
      </c>
      <c r="NL65" s="743">
        <v>0</v>
      </c>
      <c r="NM65" s="742">
        <v>0</v>
      </c>
      <c r="NN65" s="743">
        <v>0</v>
      </c>
      <c r="NO65" s="744">
        <v>0</v>
      </c>
      <c r="NP65" s="768">
        <v>0</v>
      </c>
      <c r="NQ65" s="11"/>
      <c r="NR65" s="372"/>
      <c r="NS65" s="373"/>
      <c r="NT65" s="374"/>
      <c r="NU65" s="373"/>
      <c r="NV65" s="352"/>
      <c r="NW65" s="11"/>
      <c r="NX65" s="372"/>
      <c r="NY65" s="644"/>
      <c r="NZ65" s="352"/>
      <c r="OA65" s="11"/>
      <c r="OB65" s="1080"/>
      <c r="OD65" s="741">
        <v>0</v>
      </c>
      <c r="OE65" s="742">
        <v>0</v>
      </c>
      <c r="OF65" s="743">
        <v>0</v>
      </c>
      <c r="OG65" s="742">
        <v>0</v>
      </c>
      <c r="OH65" s="743">
        <v>0</v>
      </c>
      <c r="OI65" s="744">
        <v>0</v>
      </c>
      <c r="OJ65" s="769">
        <v>0</v>
      </c>
      <c r="OK65" s="11"/>
      <c r="OL65" s="272"/>
      <c r="OM65" s="264"/>
      <c r="ON65" s="13"/>
      <c r="OO65" s="276"/>
      <c r="OP65" s="191"/>
      <c r="OQ65" s="11"/>
      <c r="OR65" s="273"/>
      <c r="OS65" s="447"/>
      <c r="OT65" s="195"/>
      <c r="OU65" s="11"/>
      <c r="OV65" s="1080"/>
      <c r="OX65" s="741">
        <v>0</v>
      </c>
      <c r="OY65" s="742">
        <v>0</v>
      </c>
      <c r="OZ65" s="743">
        <v>0</v>
      </c>
      <c r="PA65" s="742">
        <v>0</v>
      </c>
      <c r="PB65" s="743">
        <v>0</v>
      </c>
      <c r="PC65" s="744">
        <v>0</v>
      </c>
      <c r="PD65" s="770">
        <v>0</v>
      </c>
      <c r="PE65" s="11"/>
      <c r="PF65" s="272"/>
      <c r="PG65" s="264"/>
      <c r="PH65" s="13"/>
      <c r="PI65" s="276"/>
      <c r="PJ65" s="198"/>
      <c r="PK65" s="11"/>
      <c r="PL65" s="273"/>
      <c r="PM65" s="447"/>
      <c r="PN65" s="201"/>
      <c r="PO65" s="11"/>
      <c r="PP65" s="1080"/>
      <c r="PR65" s="741">
        <v>0</v>
      </c>
      <c r="PS65" s="742">
        <v>0</v>
      </c>
      <c r="PT65" s="743">
        <v>0</v>
      </c>
      <c r="PU65" s="742">
        <v>0</v>
      </c>
      <c r="PV65" s="743">
        <v>0</v>
      </c>
      <c r="PW65" s="744">
        <v>0</v>
      </c>
      <c r="PX65" s="771">
        <v>0</v>
      </c>
      <c r="PY65" s="11"/>
      <c r="PZ65" s="272"/>
      <c r="QA65" s="264"/>
      <c r="QB65" s="13"/>
      <c r="QC65" s="276"/>
      <c r="QD65" s="204"/>
      <c r="QE65" s="11"/>
      <c r="QF65" s="273"/>
      <c r="QG65" s="447"/>
      <c r="QH65" s="208"/>
      <c r="QI65" s="11"/>
      <c r="QJ65" s="1080"/>
      <c r="QL65" s="741">
        <v>0</v>
      </c>
      <c r="QM65" s="742">
        <v>0</v>
      </c>
      <c r="QN65" s="743">
        <v>0</v>
      </c>
      <c r="QO65" s="742">
        <v>0</v>
      </c>
      <c r="QP65" s="743">
        <v>0</v>
      </c>
      <c r="QQ65" s="744">
        <v>0</v>
      </c>
      <c r="QR65" s="772">
        <v>0</v>
      </c>
      <c r="QS65" s="11"/>
      <c r="QT65" s="372"/>
      <c r="QU65" s="373"/>
      <c r="QV65" s="374"/>
      <c r="QW65" s="373"/>
      <c r="QX65" s="379"/>
      <c r="QY65" s="11"/>
      <c r="QZ65" s="273"/>
      <c r="RA65" s="447"/>
      <c r="RB65" s="213"/>
      <c r="RC65" s="11"/>
      <c r="RD65" s="1080"/>
      <c r="RF65" s="741">
        <v>0</v>
      </c>
      <c r="RG65" s="742">
        <v>0</v>
      </c>
      <c r="RH65" s="743">
        <v>0</v>
      </c>
      <c r="RI65" s="742">
        <v>0</v>
      </c>
      <c r="RJ65" s="743">
        <v>0</v>
      </c>
      <c r="RK65" s="744">
        <v>0</v>
      </c>
      <c r="RL65" s="773">
        <v>0</v>
      </c>
      <c r="RM65" s="11"/>
      <c r="RN65" s="272"/>
      <c r="RO65" s="264"/>
      <c r="RP65" s="13"/>
      <c r="RQ65" s="276"/>
      <c r="RR65" s="216"/>
      <c r="RS65" s="11"/>
      <c r="RT65" s="273"/>
      <c r="RU65" s="447"/>
      <c r="RV65" s="220"/>
      <c r="RW65" s="11"/>
      <c r="RX65" s="1080"/>
      <c r="RZ65" s="741">
        <v>0</v>
      </c>
      <c r="SA65" s="742">
        <v>0</v>
      </c>
      <c r="SB65" s="743">
        <v>0</v>
      </c>
      <c r="SC65" s="742">
        <v>0</v>
      </c>
      <c r="SD65" s="743">
        <v>0</v>
      </c>
      <c r="SE65" s="744">
        <v>0</v>
      </c>
      <c r="SF65" s="774">
        <v>0</v>
      </c>
      <c r="SG65" s="11"/>
      <c r="SH65" s="272"/>
      <c r="SI65" s="264"/>
      <c r="SJ65" s="13"/>
      <c r="SK65" s="276"/>
      <c r="SL65" s="223"/>
      <c r="SM65" s="11"/>
      <c r="SN65" s="273"/>
      <c r="SO65" s="447"/>
      <c r="SP65" s="227"/>
      <c r="SQ65" s="11"/>
      <c r="SR65" s="1080"/>
      <c r="ST65" s="741">
        <v>0</v>
      </c>
      <c r="SU65" s="742">
        <v>0</v>
      </c>
      <c r="SV65" s="743">
        <v>0</v>
      </c>
      <c r="SW65" s="742">
        <v>0</v>
      </c>
      <c r="SX65" s="743">
        <v>0</v>
      </c>
      <c r="SY65" s="744">
        <v>0</v>
      </c>
      <c r="SZ65" s="775">
        <v>0</v>
      </c>
      <c r="TA65" s="11"/>
      <c r="TB65" s="372"/>
      <c r="TC65" s="373"/>
      <c r="TD65" s="374"/>
      <c r="TE65" s="373"/>
      <c r="TF65" s="381"/>
      <c r="TG65" s="11"/>
      <c r="TH65" s="273"/>
      <c r="TI65" s="447"/>
      <c r="TJ65" s="232"/>
      <c r="TK65" s="11"/>
      <c r="TL65" s="1080"/>
      <c r="TN65" s="1080"/>
      <c r="UA65" s="682">
        <v>46</v>
      </c>
    </row>
    <row r="66" spans="1:547" outlineLevel="2">
      <c r="C66" s="19">
        <v>47</v>
      </c>
      <c r="D66" s="248" t="s">
        <v>218</v>
      </c>
      <c r="E66" s="11" t="s">
        <v>17</v>
      </c>
      <c r="F66" s="20" t="s">
        <v>225</v>
      </c>
      <c r="H66" s="746">
        <v>0</v>
      </c>
      <c r="I66" s="747">
        <v>0</v>
      </c>
      <c r="J66" s="748">
        <v>0</v>
      </c>
      <c r="K66" s="747">
        <v>0</v>
      </c>
      <c r="L66" s="748">
        <v>0</v>
      </c>
      <c r="M66" s="749">
        <v>0</v>
      </c>
      <c r="N66" s="745">
        <v>0</v>
      </c>
      <c r="O66" s="11"/>
      <c r="P66" s="249">
        <v>0</v>
      </c>
      <c r="Q66" s="18">
        <v>0</v>
      </c>
      <c r="R66" s="250">
        <v>0</v>
      </c>
      <c r="S66" s="30">
        <v>0</v>
      </c>
      <c r="T66" s="50">
        <v>0</v>
      </c>
      <c r="U66" s="11"/>
      <c r="V66" s="251" t="s">
        <v>615</v>
      </c>
      <c r="W66" s="56" t="s">
        <v>615</v>
      </c>
      <c r="X66" s="54" t="s">
        <v>615</v>
      </c>
      <c r="Y66" s="11"/>
      <c r="Z66" s="1080"/>
      <c r="AB66" s="746">
        <v>0</v>
      </c>
      <c r="AC66" s="747">
        <v>0</v>
      </c>
      <c r="AD66" s="748">
        <v>0</v>
      </c>
      <c r="AE66" s="747">
        <v>0</v>
      </c>
      <c r="AF66" s="748">
        <v>0</v>
      </c>
      <c r="AG66" s="749">
        <v>0</v>
      </c>
      <c r="AH66" s="754">
        <v>0</v>
      </c>
      <c r="AI66" s="11"/>
      <c r="AJ66" s="746">
        <v>0</v>
      </c>
      <c r="AK66" s="747">
        <v>0</v>
      </c>
      <c r="AL66" s="748">
        <v>0</v>
      </c>
      <c r="AM66" s="749">
        <v>0</v>
      </c>
      <c r="AN66" s="754">
        <v>0</v>
      </c>
      <c r="AO66" s="11"/>
      <c r="AP66" s="251" t="s">
        <v>615</v>
      </c>
      <c r="AQ66" s="56" t="s">
        <v>615</v>
      </c>
      <c r="AR66" s="65" t="s">
        <v>615</v>
      </c>
      <c r="AS66" s="11"/>
      <c r="AT66" s="68"/>
      <c r="AU66" s="72"/>
      <c r="AV66" s="11"/>
      <c r="AW66" s="1080"/>
      <c r="AY66" s="746">
        <v>0</v>
      </c>
      <c r="AZ66" s="747">
        <v>0</v>
      </c>
      <c r="BA66" s="748">
        <v>0</v>
      </c>
      <c r="BB66" s="747">
        <v>0</v>
      </c>
      <c r="BC66" s="748">
        <v>0</v>
      </c>
      <c r="BD66" s="749">
        <v>0</v>
      </c>
      <c r="BE66" s="755">
        <v>0</v>
      </c>
      <c r="BF66" s="11"/>
      <c r="BG66" s="746">
        <v>0</v>
      </c>
      <c r="BH66" s="747">
        <v>0</v>
      </c>
      <c r="BI66" s="748">
        <v>0</v>
      </c>
      <c r="BJ66" s="749">
        <v>0</v>
      </c>
      <c r="BK66" s="755">
        <v>0</v>
      </c>
      <c r="BL66" s="11"/>
      <c r="BM66" s="251" t="s">
        <v>615</v>
      </c>
      <c r="BN66" s="56" t="s">
        <v>615</v>
      </c>
      <c r="BO66" s="80" t="s">
        <v>615</v>
      </c>
      <c r="BP66" s="11"/>
      <c r="BQ66" s="1080"/>
      <c r="BS66" s="746">
        <v>0</v>
      </c>
      <c r="BT66" s="747">
        <v>0</v>
      </c>
      <c r="BU66" s="748">
        <v>0</v>
      </c>
      <c r="BV66" s="747">
        <v>0</v>
      </c>
      <c r="BW66" s="748">
        <v>0</v>
      </c>
      <c r="BX66" s="749">
        <v>0</v>
      </c>
      <c r="BY66" s="756">
        <v>0</v>
      </c>
      <c r="BZ66" s="11"/>
      <c r="CA66" s="746">
        <v>0</v>
      </c>
      <c r="CB66" s="747">
        <v>0</v>
      </c>
      <c r="CC66" s="748">
        <v>0</v>
      </c>
      <c r="CD66" s="749">
        <v>0</v>
      </c>
      <c r="CE66" s="756">
        <v>0</v>
      </c>
      <c r="CF66" s="11"/>
      <c r="CG66" s="251" t="s">
        <v>615</v>
      </c>
      <c r="CH66" s="56" t="s">
        <v>615</v>
      </c>
      <c r="CI66" s="87" t="s">
        <v>615</v>
      </c>
      <c r="CJ66" s="11"/>
      <c r="CK66" s="1080"/>
      <c r="CM66" s="746">
        <v>0</v>
      </c>
      <c r="CN66" s="747">
        <v>0</v>
      </c>
      <c r="CO66" s="748">
        <v>0</v>
      </c>
      <c r="CP66" s="747">
        <v>0</v>
      </c>
      <c r="CQ66" s="748">
        <v>0</v>
      </c>
      <c r="CR66" s="749">
        <v>0</v>
      </c>
      <c r="CS66" s="757">
        <v>0</v>
      </c>
      <c r="CT66" s="11"/>
      <c r="CU66" s="746">
        <v>0</v>
      </c>
      <c r="CV66" s="747">
        <v>0</v>
      </c>
      <c r="CW66" s="748">
        <v>0</v>
      </c>
      <c r="CX66" s="749">
        <v>0</v>
      </c>
      <c r="CY66" s="757">
        <v>0</v>
      </c>
      <c r="CZ66" s="11"/>
      <c r="DA66" s="251" t="s">
        <v>615</v>
      </c>
      <c r="DB66" s="56" t="s">
        <v>615</v>
      </c>
      <c r="DC66" s="94" t="s">
        <v>615</v>
      </c>
      <c r="DD66" s="11"/>
      <c r="DE66" s="1080"/>
      <c r="DG66" s="251" t="s">
        <v>615</v>
      </c>
      <c r="DH66" s="435" t="s">
        <v>615</v>
      </c>
      <c r="DI66" s="436" t="s">
        <v>615</v>
      </c>
      <c r="DJ66" s="435" t="s">
        <v>615</v>
      </c>
      <c r="DK66" s="436" t="s">
        <v>615</v>
      </c>
      <c r="DL66" s="33" t="s">
        <v>615</v>
      </c>
      <c r="DM66" s="313"/>
      <c r="DN66" s="11"/>
      <c r="DO66" s="251" t="s">
        <v>615</v>
      </c>
      <c r="DP66" s="435" t="s">
        <v>615</v>
      </c>
      <c r="DQ66" s="436" t="s">
        <v>615</v>
      </c>
      <c r="DR66" s="33" t="s">
        <v>615</v>
      </c>
      <c r="DS66" s="313"/>
      <c r="DT66" s="11"/>
      <c r="DU66" s="251" t="s">
        <v>615</v>
      </c>
      <c r="DV66" s="56" t="s">
        <v>615</v>
      </c>
      <c r="DW66" s="315"/>
      <c r="DX66" s="11"/>
      <c r="DY66" s="1080"/>
      <c r="EA66" s="251" t="s">
        <v>615</v>
      </c>
      <c r="EB66" s="435" t="s">
        <v>615</v>
      </c>
      <c r="EC66" s="436" t="s">
        <v>615</v>
      </c>
      <c r="ED66" s="435" t="s">
        <v>615</v>
      </c>
      <c r="EE66" s="436" t="s">
        <v>615</v>
      </c>
      <c r="EF66" s="33" t="s">
        <v>615</v>
      </c>
      <c r="EG66" s="340"/>
      <c r="EH66" s="11"/>
      <c r="EI66" s="251" t="s">
        <v>615</v>
      </c>
      <c r="EJ66" s="435" t="s">
        <v>615</v>
      </c>
      <c r="EK66" s="436" t="s">
        <v>615</v>
      </c>
      <c r="EL66" s="33" t="s">
        <v>615</v>
      </c>
      <c r="EM66" s="340"/>
      <c r="EN66" s="11"/>
      <c r="EO66" s="251" t="s">
        <v>615</v>
      </c>
      <c r="EP66" s="56" t="s">
        <v>615</v>
      </c>
      <c r="EQ66" s="345"/>
      <c r="ER66" s="11"/>
      <c r="ES66" s="1080"/>
      <c r="EU66" s="251" t="s">
        <v>615</v>
      </c>
      <c r="EV66" s="435" t="s">
        <v>615</v>
      </c>
      <c r="EW66" s="436" t="s">
        <v>615</v>
      </c>
      <c r="EX66" s="33" t="s">
        <v>615</v>
      </c>
      <c r="EY66" s="325"/>
      <c r="EZ66" s="11"/>
      <c r="FA66" s="1080"/>
      <c r="FC66" s="251" t="s">
        <v>615</v>
      </c>
      <c r="FD66" s="435" t="s">
        <v>615</v>
      </c>
      <c r="FE66" s="436" t="s">
        <v>615</v>
      </c>
      <c r="FF66" s="33" t="s">
        <v>615</v>
      </c>
      <c r="FG66" s="331"/>
      <c r="FH66" s="11"/>
      <c r="FI66" s="1080"/>
      <c r="FK66" s="746">
        <v>0</v>
      </c>
      <c r="FL66" s="747">
        <v>0</v>
      </c>
      <c r="FM66" s="748">
        <v>0</v>
      </c>
      <c r="FN66" s="747">
        <v>0</v>
      </c>
      <c r="FO66" s="748">
        <v>0</v>
      </c>
      <c r="FP66" s="749">
        <v>0</v>
      </c>
      <c r="FQ66" s="758">
        <v>0</v>
      </c>
      <c r="FR66" s="11"/>
      <c r="FS66" s="746">
        <v>0</v>
      </c>
      <c r="FT66" s="747">
        <v>0</v>
      </c>
      <c r="FU66" s="748">
        <v>0</v>
      </c>
      <c r="FV66" s="749">
        <v>0</v>
      </c>
      <c r="FW66" s="758">
        <v>0</v>
      </c>
      <c r="FX66" s="11"/>
      <c r="FY66" s="251" t="s">
        <v>615</v>
      </c>
      <c r="FZ66" s="56" t="s">
        <v>615</v>
      </c>
      <c r="GA66" s="119" t="s">
        <v>615</v>
      </c>
      <c r="GB66" s="11"/>
      <c r="GC66" s="1080"/>
      <c r="GE66" s="746">
        <v>0</v>
      </c>
      <c r="GF66" s="747">
        <v>0</v>
      </c>
      <c r="GG66" s="748">
        <v>0</v>
      </c>
      <c r="GH66" s="747">
        <v>0</v>
      </c>
      <c r="GI66" s="748">
        <v>0</v>
      </c>
      <c r="GJ66" s="749">
        <v>0</v>
      </c>
      <c r="GK66" s="759">
        <v>0</v>
      </c>
      <c r="GL66" s="11"/>
      <c r="GM66" s="746">
        <v>0</v>
      </c>
      <c r="GN66" s="747">
        <v>0</v>
      </c>
      <c r="GO66" s="748">
        <v>0</v>
      </c>
      <c r="GP66" s="749">
        <v>0</v>
      </c>
      <c r="GQ66" s="759">
        <v>0</v>
      </c>
      <c r="GR66" s="11"/>
      <c r="GS66" s="251" t="s">
        <v>615</v>
      </c>
      <c r="GT66" s="56" t="s">
        <v>615</v>
      </c>
      <c r="GU66" s="126" t="s">
        <v>615</v>
      </c>
      <c r="GV66" s="11"/>
      <c r="GW66" s="1080"/>
      <c r="GY66" s="1080"/>
      <c r="HA66" s="746">
        <v>0</v>
      </c>
      <c r="HB66" s="747">
        <v>0</v>
      </c>
      <c r="HC66" s="748">
        <v>0</v>
      </c>
      <c r="HD66" s="747">
        <v>0</v>
      </c>
      <c r="HE66" s="748">
        <v>0</v>
      </c>
      <c r="HF66" s="749">
        <v>0</v>
      </c>
      <c r="HG66" s="760">
        <v>0</v>
      </c>
      <c r="HH66" s="11"/>
      <c r="HI66" s="746">
        <v>0</v>
      </c>
      <c r="HJ66" s="747">
        <v>0</v>
      </c>
      <c r="HK66" s="748">
        <v>0</v>
      </c>
      <c r="HL66" s="749">
        <v>0</v>
      </c>
      <c r="HM66" s="760">
        <v>0</v>
      </c>
      <c r="HN66" s="11"/>
      <c r="HO66" s="251" t="s">
        <v>615</v>
      </c>
      <c r="HP66" s="56" t="s">
        <v>615</v>
      </c>
      <c r="HQ66" s="132" t="s">
        <v>615</v>
      </c>
      <c r="HR66" s="11"/>
      <c r="HS66" s="1080"/>
      <c r="HU66" s="746">
        <v>0</v>
      </c>
      <c r="HV66" s="747">
        <v>0</v>
      </c>
      <c r="HW66" s="748">
        <v>0</v>
      </c>
      <c r="HX66" s="747">
        <v>0</v>
      </c>
      <c r="HY66" s="748">
        <v>0</v>
      </c>
      <c r="HZ66" s="749">
        <v>0</v>
      </c>
      <c r="IA66" s="761">
        <v>0</v>
      </c>
      <c r="IB66" s="11"/>
      <c r="IC66" s="746">
        <v>0</v>
      </c>
      <c r="ID66" s="747">
        <v>0</v>
      </c>
      <c r="IE66" s="748">
        <v>0</v>
      </c>
      <c r="IF66" s="749">
        <v>0</v>
      </c>
      <c r="IG66" s="761">
        <v>0</v>
      </c>
      <c r="IH66" s="11"/>
      <c r="II66" s="251" t="s">
        <v>615</v>
      </c>
      <c r="IJ66" s="56" t="s">
        <v>615</v>
      </c>
      <c r="IK66" s="138" t="s">
        <v>615</v>
      </c>
      <c r="IL66" s="11"/>
      <c r="IM66" s="1080"/>
      <c r="IO66" s="746">
        <v>0</v>
      </c>
      <c r="IP66" s="747">
        <v>0</v>
      </c>
      <c r="IQ66" s="748">
        <v>0</v>
      </c>
      <c r="IR66" s="747">
        <v>0</v>
      </c>
      <c r="IS66" s="748">
        <v>0</v>
      </c>
      <c r="IT66" s="749">
        <v>0</v>
      </c>
      <c r="IU66" s="762">
        <v>0</v>
      </c>
      <c r="IV66" s="11"/>
      <c r="IW66" s="746">
        <v>0</v>
      </c>
      <c r="IX66" s="747">
        <v>0</v>
      </c>
      <c r="IY66" s="748">
        <v>0</v>
      </c>
      <c r="IZ66" s="749">
        <v>0</v>
      </c>
      <c r="JA66" s="762">
        <v>0</v>
      </c>
      <c r="JB66" s="11"/>
      <c r="JC66" s="251" t="s">
        <v>615</v>
      </c>
      <c r="JD66" s="56" t="s">
        <v>615</v>
      </c>
      <c r="JE66" s="144" t="s">
        <v>615</v>
      </c>
      <c r="JF66" s="11"/>
      <c r="JG66" s="1080"/>
      <c r="JI66" s="746">
        <v>0</v>
      </c>
      <c r="JJ66" s="747">
        <v>0</v>
      </c>
      <c r="JK66" s="748">
        <v>0</v>
      </c>
      <c r="JL66" s="747">
        <v>0</v>
      </c>
      <c r="JM66" s="748">
        <v>0</v>
      </c>
      <c r="JN66" s="749">
        <v>0</v>
      </c>
      <c r="JO66" s="763">
        <v>0</v>
      </c>
      <c r="JP66" s="11"/>
      <c r="JQ66" s="746">
        <v>0</v>
      </c>
      <c r="JR66" s="747">
        <v>0</v>
      </c>
      <c r="JS66" s="748">
        <v>0</v>
      </c>
      <c r="JT66" s="749">
        <v>0</v>
      </c>
      <c r="JU66" s="763">
        <v>0</v>
      </c>
      <c r="JV66" s="11"/>
      <c r="JW66" s="251" t="s">
        <v>615</v>
      </c>
      <c r="JX66" s="56" t="s">
        <v>615</v>
      </c>
      <c r="JY66" s="150" t="s">
        <v>615</v>
      </c>
      <c r="JZ66" s="11"/>
      <c r="KA66" s="1080"/>
      <c r="KC66" s="746">
        <v>0</v>
      </c>
      <c r="KD66" s="747">
        <v>0</v>
      </c>
      <c r="KE66" s="748">
        <v>0</v>
      </c>
      <c r="KF66" s="747">
        <v>0</v>
      </c>
      <c r="KG66" s="748">
        <v>0</v>
      </c>
      <c r="KH66" s="749">
        <v>0</v>
      </c>
      <c r="KI66" s="764">
        <v>0</v>
      </c>
      <c r="KJ66" s="11"/>
      <c r="KK66" s="746">
        <v>0</v>
      </c>
      <c r="KL66" s="747">
        <v>0</v>
      </c>
      <c r="KM66" s="748">
        <v>0</v>
      </c>
      <c r="KN66" s="749">
        <v>0</v>
      </c>
      <c r="KO66" s="764">
        <v>0</v>
      </c>
      <c r="KP66" s="11"/>
      <c r="KQ66" s="251" t="s">
        <v>615</v>
      </c>
      <c r="KR66" s="56" t="s">
        <v>615</v>
      </c>
      <c r="KS66" s="156" t="s">
        <v>615</v>
      </c>
      <c r="KT66" s="15"/>
      <c r="KU66" s="159"/>
      <c r="KV66" s="163"/>
      <c r="KW66" s="11"/>
      <c r="KX66" s="1080"/>
      <c r="KZ66" s="1080"/>
      <c r="LB66" s="746">
        <v>0</v>
      </c>
      <c r="LC66" s="747">
        <v>0</v>
      </c>
      <c r="LD66" s="748">
        <v>0</v>
      </c>
      <c r="LE66" s="747">
        <v>0</v>
      </c>
      <c r="LF66" s="748">
        <v>0</v>
      </c>
      <c r="LG66" s="749">
        <v>0</v>
      </c>
      <c r="LH66" s="765">
        <v>0</v>
      </c>
      <c r="LI66" s="11"/>
      <c r="LJ66" s="249"/>
      <c r="LK66" s="18"/>
      <c r="LL66" s="250"/>
      <c r="LM66" s="30"/>
      <c r="LN66" s="167"/>
      <c r="LO66" s="11"/>
      <c r="LP66" s="251"/>
      <c r="LQ66" s="56"/>
      <c r="LR66" s="172"/>
      <c r="LS66" s="11"/>
      <c r="LT66" s="1080"/>
      <c r="LV66" s="746">
        <v>0</v>
      </c>
      <c r="LW66" s="747">
        <v>0</v>
      </c>
      <c r="LX66" s="748">
        <v>0</v>
      </c>
      <c r="LY66" s="747">
        <v>0</v>
      </c>
      <c r="LZ66" s="748">
        <v>0</v>
      </c>
      <c r="MA66" s="749">
        <v>0</v>
      </c>
      <c r="MB66" s="766">
        <v>0</v>
      </c>
      <c r="MC66" s="11"/>
      <c r="MD66" s="249"/>
      <c r="ME66" s="18"/>
      <c r="MF66" s="250"/>
      <c r="MG66" s="30"/>
      <c r="MH66" s="175"/>
      <c r="MI66" s="11"/>
      <c r="MJ66" s="251"/>
      <c r="MK66" s="56"/>
      <c r="ML66" s="179"/>
      <c r="MM66" s="11"/>
      <c r="MN66" s="1080"/>
      <c r="MP66" s="746">
        <v>0</v>
      </c>
      <c r="MQ66" s="747">
        <v>0</v>
      </c>
      <c r="MR66" s="748">
        <v>0</v>
      </c>
      <c r="MS66" s="747">
        <v>0</v>
      </c>
      <c r="MT66" s="748">
        <v>0</v>
      </c>
      <c r="MU66" s="749">
        <v>0</v>
      </c>
      <c r="MV66" s="767">
        <v>0</v>
      </c>
      <c r="MW66" s="11"/>
      <c r="MX66" s="249"/>
      <c r="MY66" s="18"/>
      <c r="MZ66" s="250"/>
      <c r="NA66" s="30"/>
      <c r="NB66" s="182"/>
      <c r="NC66" s="11"/>
      <c r="ND66" s="251"/>
      <c r="NE66" s="56"/>
      <c r="NF66" s="185"/>
      <c r="NG66" s="11"/>
      <c r="NH66" s="1080"/>
      <c r="NJ66" s="746">
        <v>0</v>
      </c>
      <c r="NK66" s="747">
        <v>0</v>
      </c>
      <c r="NL66" s="748">
        <v>0</v>
      </c>
      <c r="NM66" s="747">
        <v>0</v>
      </c>
      <c r="NN66" s="748">
        <v>0</v>
      </c>
      <c r="NO66" s="749">
        <v>0</v>
      </c>
      <c r="NP66" s="768">
        <v>0</v>
      </c>
      <c r="NQ66" s="11"/>
      <c r="NR66" s="357"/>
      <c r="NS66" s="358"/>
      <c r="NT66" s="359"/>
      <c r="NU66" s="358"/>
      <c r="NV66" s="352"/>
      <c r="NW66" s="11"/>
      <c r="NX66" s="357"/>
      <c r="NY66" s="360"/>
      <c r="NZ66" s="352"/>
      <c r="OA66" s="11"/>
      <c r="OB66" s="1080"/>
      <c r="OD66" s="746">
        <v>0</v>
      </c>
      <c r="OE66" s="747">
        <v>0</v>
      </c>
      <c r="OF66" s="748">
        <v>0</v>
      </c>
      <c r="OG66" s="747">
        <v>0</v>
      </c>
      <c r="OH66" s="748">
        <v>0</v>
      </c>
      <c r="OI66" s="749">
        <v>0</v>
      </c>
      <c r="OJ66" s="769">
        <v>0</v>
      </c>
      <c r="OK66" s="11"/>
      <c r="OL66" s="249"/>
      <c r="OM66" s="18"/>
      <c r="ON66" s="250"/>
      <c r="OO66" s="30"/>
      <c r="OP66" s="191"/>
      <c r="OQ66" s="11"/>
      <c r="OR66" s="251"/>
      <c r="OS66" s="56"/>
      <c r="OT66" s="195"/>
      <c r="OU66" s="11"/>
      <c r="OV66" s="1080"/>
      <c r="OX66" s="746">
        <v>0</v>
      </c>
      <c r="OY66" s="747">
        <v>0</v>
      </c>
      <c r="OZ66" s="748">
        <v>0</v>
      </c>
      <c r="PA66" s="747">
        <v>0</v>
      </c>
      <c r="PB66" s="748">
        <v>0</v>
      </c>
      <c r="PC66" s="749">
        <v>0</v>
      </c>
      <c r="PD66" s="770">
        <v>0</v>
      </c>
      <c r="PE66" s="11"/>
      <c r="PF66" s="249"/>
      <c r="PG66" s="18"/>
      <c r="PH66" s="250"/>
      <c r="PI66" s="30"/>
      <c r="PJ66" s="198"/>
      <c r="PK66" s="11"/>
      <c r="PL66" s="251"/>
      <c r="PM66" s="56"/>
      <c r="PN66" s="201"/>
      <c r="PO66" s="11"/>
      <c r="PP66" s="1080"/>
      <c r="PR66" s="746">
        <v>0</v>
      </c>
      <c r="PS66" s="747">
        <v>0</v>
      </c>
      <c r="PT66" s="748">
        <v>0</v>
      </c>
      <c r="PU66" s="747">
        <v>0</v>
      </c>
      <c r="PV66" s="748">
        <v>0</v>
      </c>
      <c r="PW66" s="749">
        <v>0</v>
      </c>
      <c r="PX66" s="771">
        <v>0</v>
      </c>
      <c r="PY66" s="11"/>
      <c r="PZ66" s="249"/>
      <c r="QA66" s="18"/>
      <c r="QB66" s="250"/>
      <c r="QC66" s="30"/>
      <c r="QD66" s="204"/>
      <c r="QE66" s="11"/>
      <c r="QF66" s="251"/>
      <c r="QG66" s="56"/>
      <c r="QH66" s="208"/>
      <c r="QI66" s="11"/>
      <c r="QJ66" s="1080"/>
      <c r="QL66" s="746">
        <v>0</v>
      </c>
      <c r="QM66" s="747">
        <v>0</v>
      </c>
      <c r="QN66" s="748">
        <v>0</v>
      </c>
      <c r="QO66" s="747">
        <v>0</v>
      </c>
      <c r="QP66" s="748">
        <v>0</v>
      </c>
      <c r="QQ66" s="749">
        <v>0</v>
      </c>
      <c r="QR66" s="772">
        <v>0</v>
      </c>
      <c r="QS66" s="11"/>
      <c r="QT66" s="357"/>
      <c r="QU66" s="358"/>
      <c r="QV66" s="359"/>
      <c r="QW66" s="358"/>
      <c r="QX66" s="379"/>
      <c r="QY66" s="11"/>
      <c r="QZ66" s="251"/>
      <c r="RA66" s="56"/>
      <c r="RB66" s="213"/>
      <c r="RC66" s="11"/>
      <c r="RD66" s="1080"/>
      <c r="RF66" s="746">
        <v>0</v>
      </c>
      <c r="RG66" s="747">
        <v>0</v>
      </c>
      <c r="RH66" s="748">
        <v>0</v>
      </c>
      <c r="RI66" s="747">
        <v>0</v>
      </c>
      <c r="RJ66" s="748">
        <v>0</v>
      </c>
      <c r="RK66" s="749">
        <v>0</v>
      </c>
      <c r="RL66" s="773">
        <v>0</v>
      </c>
      <c r="RM66" s="11"/>
      <c r="RN66" s="249"/>
      <c r="RO66" s="18"/>
      <c r="RP66" s="250"/>
      <c r="RQ66" s="30"/>
      <c r="RR66" s="216"/>
      <c r="RS66" s="11"/>
      <c r="RT66" s="251"/>
      <c r="RU66" s="56"/>
      <c r="RV66" s="220"/>
      <c r="RW66" s="11"/>
      <c r="RX66" s="1080"/>
      <c r="RZ66" s="746">
        <v>0</v>
      </c>
      <c r="SA66" s="747">
        <v>0</v>
      </c>
      <c r="SB66" s="748">
        <v>0</v>
      </c>
      <c r="SC66" s="747">
        <v>0</v>
      </c>
      <c r="SD66" s="748">
        <v>0</v>
      </c>
      <c r="SE66" s="749">
        <v>0</v>
      </c>
      <c r="SF66" s="774">
        <v>0</v>
      </c>
      <c r="SG66" s="11"/>
      <c r="SH66" s="249"/>
      <c r="SI66" s="18"/>
      <c r="SJ66" s="250"/>
      <c r="SK66" s="30"/>
      <c r="SL66" s="223"/>
      <c r="SM66" s="11"/>
      <c r="SN66" s="251"/>
      <c r="SO66" s="56"/>
      <c r="SP66" s="227"/>
      <c r="SQ66" s="11"/>
      <c r="SR66" s="1080"/>
      <c r="ST66" s="746">
        <v>0</v>
      </c>
      <c r="SU66" s="747">
        <v>0</v>
      </c>
      <c r="SV66" s="748">
        <v>0</v>
      </c>
      <c r="SW66" s="747">
        <v>0</v>
      </c>
      <c r="SX66" s="748">
        <v>0</v>
      </c>
      <c r="SY66" s="749">
        <v>0</v>
      </c>
      <c r="SZ66" s="775">
        <v>0</v>
      </c>
      <c r="TA66" s="11"/>
      <c r="TB66" s="357"/>
      <c r="TC66" s="358"/>
      <c r="TD66" s="359"/>
      <c r="TE66" s="358"/>
      <c r="TF66" s="381"/>
      <c r="TG66" s="11"/>
      <c r="TH66" s="251"/>
      <c r="TI66" s="56"/>
      <c r="TJ66" s="232"/>
      <c r="TK66" s="11"/>
      <c r="TL66" s="1080"/>
      <c r="TN66" s="1080"/>
      <c r="UA66" s="682">
        <v>47</v>
      </c>
    </row>
    <row r="67" spans="1:547" outlineLevel="2">
      <c r="C67" s="236">
        <v>48</v>
      </c>
      <c r="D67" s="237" t="s">
        <v>219</v>
      </c>
      <c r="E67" s="11" t="s">
        <v>17</v>
      </c>
      <c r="F67" s="242" t="s">
        <v>225</v>
      </c>
      <c r="H67" s="750">
        <v>0</v>
      </c>
      <c r="I67" s="751">
        <v>0</v>
      </c>
      <c r="J67" s="752">
        <v>0</v>
      </c>
      <c r="K67" s="751">
        <v>0</v>
      </c>
      <c r="L67" s="752">
        <v>0</v>
      </c>
      <c r="M67" s="753">
        <v>0</v>
      </c>
      <c r="N67" s="745">
        <v>0</v>
      </c>
      <c r="O67" s="11"/>
      <c r="P67" s="243">
        <v>0</v>
      </c>
      <c r="Q67" s="238">
        <v>0</v>
      </c>
      <c r="R67" s="17">
        <v>0</v>
      </c>
      <c r="S67" s="245">
        <v>0</v>
      </c>
      <c r="T67" s="50">
        <v>0</v>
      </c>
      <c r="U67" s="11"/>
      <c r="V67" s="246" t="s">
        <v>615</v>
      </c>
      <c r="W67" s="247" t="s">
        <v>615</v>
      </c>
      <c r="X67" s="54" t="s">
        <v>615</v>
      </c>
      <c r="Y67" s="11"/>
      <c r="Z67" s="1080"/>
      <c r="AB67" s="750">
        <v>0</v>
      </c>
      <c r="AC67" s="751">
        <v>0</v>
      </c>
      <c r="AD67" s="752">
        <v>0</v>
      </c>
      <c r="AE67" s="751">
        <v>0</v>
      </c>
      <c r="AF67" s="752">
        <v>0</v>
      </c>
      <c r="AG67" s="753">
        <v>0</v>
      </c>
      <c r="AH67" s="754">
        <v>0</v>
      </c>
      <c r="AI67" s="11"/>
      <c r="AJ67" s="750">
        <v>0</v>
      </c>
      <c r="AK67" s="751">
        <v>0</v>
      </c>
      <c r="AL67" s="752">
        <v>0</v>
      </c>
      <c r="AM67" s="753">
        <v>0</v>
      </c>
      <c r="AN67" s="754">
        <v>0</v>
      </c>
      <c r="AO67" s="11"/>
      <c r="AP67" s="246" t="s">
        <v>615</v>
      </c>
      <c r="AQ67" s="247" t="s">
        <v>615</v>
      </c>
      <c r="AR67" s="65" t="s">
        <v>615</v>
      </c>
      <c r="AS67" s="11"/>
      <c r="AT67" s="68"/>
      <c r="AU67" s="72"/>
      <c r="AV67" s="11"/>
      <c r="AW67" s="1080"/>
      <c r="AY67" s="750">
        <v>0</v>
      </c>
      <c r="AZ67" s="751">
        <v>0</v>
      </c>
      <c r="BA67" s="752">
        <v>0</v>
      </c>
      <c r="BB67" s="751">
        <v>0</v>
      </c>
      <c r="BC67" s="752">
        <v>0</v>
      </c>
      <c r="BD67" s="753">
        <v>0</v>
      </c>
      <c r="BE67" s="755">
        <v>0</v>
      </c>
      <c r="BF67" s="11"/>
      <c r="BG67" s="750">
        <v>0</v>
      </c>
      <c r="BH67" s="751">
        <v>0</v>
      </c>
      <c r="BI67" s="752">
        <v>0</v>
      </c>
      <c r="BJ67" s="753">
        <v>0</v>
      </c>
      <c r="BK67" s="755">
        <v>0</v>
      </c>
      <c r="BL67" s="11"/>
      <c r="BM67" s="246" t="s">
        <v>615</v>
      </c>
      <c r="BN67" s="247" t="s">
        <v>615</v>
      </c>
      <c r="BO67" s="80" t="s">
        <v>615</v>
      </c>
      <c r="BP67" s="11"/>
      <c r="BQ67" s="1080"/>
      <c r="BS67" s="750">
        <v>0</v>
      </c>
      <c r="BT67" s="751">
        <v>0</v>
      </c>
      <c r="BU67" s="752">
        <v>0</v>
      </c>
      <c r="BV67" s="751">
        <v>0</v>
      </c>
      <c r="BW67" s="752">
        <v>0</v>
      </c>
      <c r="BX67" s="753">
        <v>0</v>
      </c>
      <c r="BY67" s="756">
        <v>0</v>
      </c>
      <c r="BZ67" s="11"/>
      <c r="CA67" s="750">
        <v>0</v>
      </c>
      <c r="CB67" s="751">
        <v>0</v>
      </c>
      <c r="CC67" s="752">
        <v>0</v>
      </c>
      <c r="CD67" s="753">
        <v>0</v>
      </c>
      <c r="CE67" s="756">
        <v>0</v>
      </c>
      <c r="CF67" s="11"/>
      <c r="CG67" s="246" t="s">
        <v>615</v>
      </c>
      <c r="CH67" s="247" t="s">
        <v>615</v>
      </c>
      <c r="CI67" s="87" t="s">
        <v>615</v>
      </c>
      <c r="CJ67" s="11"/>
      <c r="CK67" s="1080"/>
      <c r="CM67" s="750">
        <v>0</v>
      </c>
      <c r="CN67" s="751">
        <v>0</v>
      </c>
      <c r="CO67" s="752">
        <v>0</v>
      </c>
      <c r="CP67" s="751">
        <v>0</v>
      </c>
      <c r="CQ67" s="752">
        <v>0</v>
      </c>
      <c r="CR67" s="753">
        <v>0</v>
      </c>
      <c r="CS67" s="757">
        <v>0</v>
      </c>
      <c r="CT67" s="11"/>
      <c r="CU67" s="750">
        <v>0</v>
      </c>
      <c r="CV67" s="751">
        <v>0</v>
      </c>
      <c r="CW67" s="752">
        <v>0</v>
      </c>
      <c r="CX67" s="753">
        <v>0</v>
      </c>
      <c r="CY67" s="757">
        <v>0</v>
      </c>
      <c r="CZ67" s="11"/>
      <c r="DA67" s="246" t="s">
        <v>615</v>
      </c>
      <c r="DB67" s="247" t="s">
        <v>615</v>
      </c>
      <c r="DC67" s="94" t="s">
        <v>615</v>
      </c>
      <c r="DD67" s="11"/>
      <c r="DE67" s="1080"/>
      <c r="DG67" s="246" t="s">
        <v>615</v>
      </c>
      <c r="DH67" s="433" t="s">
        <v>615</v>
      </c>
      <c r="DI67" s="434" t="s">
        <v>615</v>
      </c>
      <c r="DJ67" s="433" t="s">
        <v>615</v>
      </c>
      <c r="DK67" s="434" t="s">
        <v>615</v>
      </c>
      <c r="DL67" s="279" t="s">
        <v>615</v>
      </c>
      <c r="DM67" s="313"/>
      <c r="DN67" s="11"/>
      <c r="DO67" s="246" t="s">
        <v>615</v>
      </c>
      <c r="DP67" s="433" t="s">
        <v>615</v>
      </c>
      <c r="DQ67" s="434" t="s">
        <v>615</v>
      </c>
      <c r="DR67" s="279" t="s">
        <v>615</v>
      </c>
      <c r="DS67" s="313"/>
      <c r="DT67" s="11"/>
      <c r="DU67" s="246" t="s">
        <v>615</v>
      </c>
      <c r="DV67" s="247" t="s">
        <v>615</v>
      </c>
      <c r="DW67" s="315"/>
      <c r="DX67" s="11"/>
      <c r="DY67" s="1080"/>
      <c r="EA67" s="246" t="s">
        <v>615</v>
      </c>
      <c r="EB67" s="433" t="s">
        <v>615</v>
      </c>
      <c r="EC67" s="434" t="s">
        <v>615</v>
      </c>
      <c r="ED67" s="433" t="s">
        <v>615</v>
      </c>
      <c r="EE67" s="434" t="s">
        <v>615</v>
      </c>
      <c r="EF67" s="279" t="s">
        <v>615</v>
      </c>
      <c r="EG67" s="340"/>
      <c r="EH67" s="11"/>
      <c r="EI67" s="246" t="s">
        <v>615</v>
      </c>
      <c r="EJ67" s="433" t="s">
        <v>615</v>
      </c>
      <c r="EK67" s="434" t="s">
        <v>615</v>
      </c>
      <c r="EL67" s="279" t="s">
        <v>615</v>
      </c>
      <c r="EM67" s="340"/>
      <c r="EN67" s="11"/>
      <c r="EO67" s="246" t="s">
        <v>615</v>
      </c>
      <c r="EP67" s="247" t="s">
        <v>615</v>
      </c>
      <c r="EQ67" s="345"/>
      <c r="ER67" s="11"/>
      <c r="ES67" s="1080"/>
      <c r="EU67" s="246" t="s">
        <v>615</v>
      </c>
      <c r="EV67" s="433" t="s">
        <v>615</v>
      </c>
      <c r="EW67" s="434" t="s">
        <v>615</v>
      </c>
      <c r="EX67" s="279" t="s">
        <v>615</v>
      </c>
      <c r="EY67" s="325"/>
      <c r="EZ67" s="11"/>
      <c r="FA67" s="1080"/>
      <c r="FC67" s="246" t="s">
        <v>615</v>
      </c>
      <c r="FD67" s="433" t="s">
        <v>615</v>
      </c>
      <c r="FE67" s="434" t="s">
        <v>615</v>
      </c>
      <c r="FF67" s="279" t="s">
        <v>615</v>
      </c>
      <c r="FG67" s="331"/>
      <c r="FH67" s="11"/>
      <c r="FI67" s="1080"/>
      <c r="FK67" s="750">
        <v>0</v>
      </c>
      <c r="FL67" s="751">
        <v>0</v>
      </c>
      <c r="FM67" s="752">
        <v>0</v>
      </c>
      <c r="FN67" s="751">
        <v>0</v>
      </c>
      <c r="FO67" s="752">
        <v>0</v>
      </c>
      <c r="FP67" s="753">
        <v>0</v>
      </c>
      <c r="FQ67" s="758">
        <v>0</v>
      </c>
      <c r="FR67" s="11"/>
      <c r="FS67" s="750">
        <v>0</v>
      </c>
      <c r="FT67" s="751">
        <v>0</v>
      </c>
      <c r="FU67" s="752">
        <v>0</v>
      </c>
      <c r="FV67" s="753">
        <v>0</v>
      </c>
      <c r="FW67" s="758">
        <v>0</v>
      </c>
      <c r="FX67" s="11"/>
      <c r="FY67" s="246" t="s">
        <v>615</v>
      </c>
      <c r="FZ67" s="247" t="s">
        <v>615</v>
      </c>
      <c r="GA67" s="119" t="s">
        <v>615</v>
      </c>
      <c r="GB67" s="11"/>
      <c r="GC67" s="1080"/>
      <c r="GE67" s="750">
        <v>0</v>
      </c>
      <c r="GF67" s="751">
        <v>0</v>
      </c>
      <c r="GG67" s="752">
        <v>0</v>
      </c>
      <c r="GH67" s="751">
        <v>0</v>
      </c>
      <c r="GI67" s="752">
        <v>0</v>
      </c>
      <c r="GJ67" s="753">
        <v>0</v>
      </c>
      <c r="GK67" s="759">
        <v>0</v>
      </c>
      <c r="GL67" s="11"/>
      <c r="GM67" s="750">
        <v>0</v>
      </c>
      <c r="GN67" s="751">
        <v>0</v>
      </c>
      <c r="GO67" s="752">
        <v>0</v>
      </c>
      <c r="GP67" s="753">
        <v>0</v>
      </c>
      <c r="GQ67" s="759">
        <v>0</v>
      </c>
      <c r="GR67" s="11"/>
      <c r="GS67" s="246" t="s">
        <v>615</v>
      </c>
      <c r="GT67" s="247" t="s">
        <v>615</v>
      </c>
      <c r="GU67" s="126" t="s">
        <v>615</v>
      </c>
      <c r="GV67" s="11"/>
      <c r="GW67" s="1080"/>
      <c r="GY67" s="1080"/>
      <c r="HA67" s="750">
        <v>0</v>
      </c>
      <c r="HB67" s="751">
        <v>0</v>
      </c>
      <c r="HC67" s="752">
        <v>0</v>
      </c>
      <c r="HD67" s="751">
        <v>0</v>
      </c>
      <c r="HE67" s="752">
        <v>0</v>
      </c>
      <c r="HF67" s="753">
        <v>0</v>
      </c>
      <c r="HG67" s="760">
        <v>0</v>
      </c>
      <c r="HH67" s="11"/>
      <c r="HI67" s="750">
        <v>0</v>
      </c>
      <c r="HJ67" s="751">
        <v>0</v>
      </c>
      <c r="HK67" s="752">
        <v>0</v>
      </c>
      <c r="HL67" s="753">
        <v>0</v>
      </c>
      <c r="HM67" s="760">
        <v>0</v>
      </c>
      <c r="HN67" s="11"/>
      <c r="HO67" s="246" t="s">
        <v>615</v>
      </c>
      <c r="HP67" s="247" t="s">
        <v>615</v>
      </c>
      <c r="HQ67" s="132" t="s">
        <v>615</v>
      </c>
      <c r="HR67" s="11"/>
      <c r="HS67" s="1080"/>
      <c r="HU67" s="750">
        <v>0</v>
      </c>
      <c r="HV67" s="751">
        <v>0</v>
      </c>
      <c r="HW67" s="752">
        <v>0</v>
      </c>
      <c r="HX67" s="751">
        <v>0</v>
      </c>
      <c r="HY67" s="752">
        <v>0</v>
      </c>
      <c r="HZ67" s="753">
        <v>0</v>
      </c>
      <c r="IA67" s="761">
        <v>0</v>
      </c>
      <c r="IB67" s="11"/>
      <c r="IC67" s="750">
        <v>0</v>
      </c>
      <c r="ID67" s="751">
        <v>0</v>
      </c>
      <c r="IE67" s="752">
        <v>0</v>
      </c>
      <c r="IF67" s="753">
        <v>0</v>
      </c>
      <c r="IG67" s="761">
        <v>0</v>
      </c>
      <c r="IH67" s="11"/>
      <c r="II67" s="246" t="s">
        <v>615</v>
      </c>
      <c r="IJ67" s="247" t="s">
        <v>615</v>
      </c>
      <c r="IK67" s="138" t="s">
        <v>615</v>
      </c>
      <c r="IL67" s="11"/>
      <c r="IM67" s="1080"/>
      <c r="IO67" s="750">
        <v>0</v>
      </c>
      <c r="IP67" s="751">
        <v>0</v>
      </c>
      <c r="IQ67" s="752">
        <v>0</v>
      </c>
      <c r="IR67" s="751">
        <v>0</v>
      </c>
      <c r="IS67" s="752">
        <v>0</v>
      </c>
      <c r="IT67" s="753">
        <v>0</v>
      </c>
      <c r="IU67" s="762">
        <v>0</v>
      </c>
      <c r="IV67" s="11"/>
      <c r="IW67" s="750">
        <v>0</v>
      </c>
      <c r="IX67" s="751">
        <v>0</v>
      </c>
      <c r="IY67" s="752">
        <v>0</v>
      </c>
      <c r="IZ67" s="753">
        <v>0</v>
      </c>
      <c r="JA67" s="762">
        <v>0</v>
      </c>
      <c r="JB67" s="11"/>
      <c r="JC67" s="246" t="s">
        <v>615</v>
      </c>
      <c r="JD67" s="247" t="s">
        <v>615</v>
      </c>
      <c r="JE67" s="144" t="s">
        <v>615</v>
      </c>
      <c r="JF67" s="11"/>
      <c r="JG67" s="1080"/>
      <c r="JI67" s="750">
        <v>0</v>
      </c>
      <c r="JJ67" s="751">
        <v>0</v>
      </c>
      <c r="JK67" s="752">
        <v>0</v>
      </c>
      <c r="JL67" s="751">
        <v>0</v>
      </c>
      <c r="JM67" s="752">
        <v>0</v>
      </c>
      <c r="JN67" s="753">
        <v>0</v>
      </c>
      <c r="JO67" s="763">
        <v>0</v>
      </c>
      <c r="JP67" s="11"/>
      <c r="JQ67" s="750">
        <v>0</v>
      </c>
      <c r="JR67" s="751">
        <v>0</v>
      </c>
      <c r="JS67" s="752">
        <v>0</v>
      </c>
      <c r="JT67" s="753">
        <v>0</v>
      </c>
      <c r="JU67" s="763">
        <v>0</v>
      </c>
      <c r="JV67" s="11"/>
      <c r="JW67" s="246" t="s">
        <v>615</v>
      </c>
      <c r="JX67" s="247" t="s">
        <v>615</v>
      </c>
      <c r="JY67" s="150" t="s">
        <v>615</v>
      </c>
      <c r="JZ67" s="11"/>
      <c r="KA67" s="1080"/>
      <c r="KC67" s="750">
        <v>0</v>
      </c>
      <c r="KD67" s="751">
        <v>0</v>
      </c>
      <c r="KE67" s="752">
        <v>0</v>
      </c>
      <c r="KF67" s="751">
        <v>0</v>
      </c>
      <c r="KG67" s="752">
        <v>0</v>
      </c>
      <c r="KH67" s="753">
        <v>0</v>
      </c>
      <c r="KI67" s="764">
        <v>0</v>
      </c>
      <c r="KJ67" s="11"/>
      <c r="KK67" s="750">
        <v>0</v>
      </c>
      <c r="KL67" s="751">
        <v>0</v>
      </c>
      <c r="KM67" s="752">
        <v>0</v>
      </c>
      <c r="KN67" s="753">
        <v>0</v>
      </c>
      <c r="KO67" s="764">
        <v>0</v>
      </c>
      <c r="KP67" s="11"/>
      <c r="KQ67" s="246" t="s">
        <v>615</v>
      </c>
      <c r="KR67" s="247" t="s">
        <v>615</v>
      </c>
      <c r="KS67" s="156" t="s">
        <v>615</v>
      </c>
      <c r="KT67" s="15"/>
      <c r="KU67" s="159"/>
      <c r="KV67" s="163"/>
      <c r="KW67" s="11"/>
      <c r="KX67" s="1080"/>
      <c r="KZ67" s="1080"/>
      <c r="LB67" s="750">
        <v>0</v>
      </c>
      <c r="LC67" s="751">
        <v>0</v>
      </c>
      <c r="LD67" s="752">
        <v>0</v>
      </c>
      <c r="LE67" s="751">
        <v>0</v>
      </c>
      <c r="LF67" s="752">
        <v>0</v>
      </c>
      <c r="LG67" s="753">
        <v>0</v>
      </c>
      <c r="LH67" s="765">
        <v>0</v>
      </c>
      <c r="LI67" s="11"/>
      <c r="LJ67" s="243"/>
      <c r="LK67" s="238"/>
      <c r="LL67" s="17"/>
      <c r="LM67" s="245"/>
      <c r="LN67" s="167"/>
      <c r="LO67" s="11"/>
      <c r="LP67" s="246"/>
      <c r="LQ67" s="247"/>
      <c r="LR67" s="172"/>
      <c r="LS67" s="11"/>
      <c r="LT67" s="1080"/>
      <c r="LV67" s="750">
        <v>0</v>
      </c>
      <c r="LW67" s="751">
        <v>0</v>
      </c>
      <c r="LX67" s="752">
        <v>0</v>
      </c>
      <c r="LY67" s="751">
        <v>0</v>
      </c>
      <c r="LZ67" s="752">
        <v>0</v>
      </c>
      <c r="MA67" s="753">
        <v>0</v>
      </c>
      <c r="MB67" s="766">
        <v>0</v>
      </c>
      <c r="MC67" s="11"/>
      <c r="MD67" s="243"/>
      <c r="ME67" s="238"/>
      <c r="MF67" s="17"/>
      <c r="MG67" s="245"/>
      <c r="MH67" s="175"/>
      <c r="MI67" s="11"/>
      <c r="MJ67" s="246"/>
      <c r="MK67" s="247"/>
      <c r="ML67" s="179"/>
      <c r="MM67" s="11"/>
      <c r="MN67" s="1080"/>
      <c r="MP67" s="750">
        <v>0</v>
      </c>
      <c r="MQ67" s="751">
        <v>0</v>
      </c>
      <c r="MR67" s="752">
        <v>0</v>
      </c>
      <c r="MS67" s="751">
        <v>0</v>
      </c>
      <c r="MT67" s="752">
        <v>0</v>
      </c>
      <c r="MU67" s="753">
        <v>0</v>
      </c>
      <c r="MV67" s="767">
        <v>0</v>
      </c>
      <c r="MW67" s="11"/>
      <c r="MX67" s="243"/>
      <c r="MY67" s="238"/>
      <c r="MZ67" s="17"/>
      <c r="NA67" s="245"/>
      <c r="NB67" s="182"/>
      <c r="NC67" s="11"/>
      <c r="ND67" s="246"/>
      <c r="NE67" s="247"/>
      <c r="NF67" s="185"/>
      <c r="NG67" s="11"/>
      <c r="NH67" s="1080"/>
      <c r="NJ67" s="750">
        <v>0</v>
      </c>
      <c r="NK67" s="751">
        <v>0</v>
      </c>
      <c r="NL67" s="752">
        <v>0</v>
      </c>
      <c r="NM67" s="751">
        <v>0</v>
      </c>
      <c r="NN67" s="752">
        <v>0</v>
      </c>
      <c r="NO67" s="753">
        <v>0</v>
      </c>
      <c r="NP67" s="768">
        <v>0</v>
      </c>
      <c r="NQ67" s="11"/>
      <c r="NR67" s="353"/>
      <c r="NS67" s="354"/>
      <c r="NT67" s="355"/>
      <c r="NU67" s="354"/>
      <c r="NV67" s="352"/>
      <c r="NW67" s="11"/>
      <c r="NX67" s="353"/>
      <c r="NY67" s="356"/>
      <c r="NZ67" s="352"/>
      <c r="OA67" s="11"/>
      <c r="OB67" s="1080"/>
      <c r="OD67" s="750">
        <v>0</v>
      </c>
      <c r="OE67" s="751">
        <v>0</v>
      </c>
      <c r="OF67" s="752">
        <v>0</v>
      </c>
      <c r="OG67" s="751">
        <v>0</v>
      </c>
      <c r="OH67" s="752">
        <v>0</v>
      </c>
      <c r="OI67" s="753">
        <v>0</v>
      </c>
      <c r="OJ67" s="769">
        <v>0</v>
      </c>
      <c r="OK67" s="11"/>
      <c r="OL67" s="243"/>
      <c r="OM67" s="238"/>
      <c r="ON67" s="17"/>
      <c r="OO67" s="245"/>
      <c r="OP67" s="191"/>
      <c r="OQ67" s="11"/>
      <c r="OR67" s="246"/>
      <c r="OS67" s="247"/>
      <c r="OT67" s="195"/>
      <c r="OU67" s="11"/>
      <c r="OV67" s="1080"/>
      <c r="OX67" s="750">
        <v>0</v>
      </c>
      <c r="OY67" s="751">
        <v>0</v>
      </c>
      <c r="OZ67" s="752">
        <v>0</v>
      </c>
      <c r="PA67" s="751">
        <v>0</v>
      </c>
      <c r="PB67" s="752">
        <v>0</v>
      </c>
      <c r="PC67" s="753">
        <v>0</v>
      </c>
      <c r="PD67" s="770">
        <v>0</v>
      </c>
      <c r="PE67" s="11"/>
      <c r="PF67" s="243"/>
      <c r="PG67" s="238"/>
      <c r="PH67" s="17"/>
      <c r="PI67" s="245"/>
      <c r="PJ67" s="198"/>
      <c r="PK67" s="11"/>
      <c r="PL67" s="246"/>
      <c r="PM67" s="247"/>
      <c r="PN67" s="201"/>
      <c r="PO67" s="11"/>
      <c r="PP67" s="1080"/>
      <c r="PR67" s="750">
        <v>0</v>
      </c>
      <c r="PS67" s="751">
        <v>0</v>
      </c>
      <c r="PT67" s="752">
        <v>0</v>
      </c>
      <c r="PU67" s="751">
        <v>0</v>
      </c>
      <c r="PV67" s="752">
        <v>0</v>
      </c>
      <c r="PW67" s="753">
        <v>0</v>
      </c>
      <c r="PX67" s="771">
        <v>0</v>
      </c>
      <c r="PY67" s="11"/>
      <c r="PZ67" s="243"/>
      <c r="QA67" s="238"/>
      <c r="QB67" s="17"/>
      <c r="QC67" s="245"/>
      <c r="QD67" s="204"/>
      <c r="QE67" s="11"/>
      <c r="QF67" s="246"/>
      <c r="QG67" s="247"/>
      <c r="QH67" s="208"/>
      <c r="QI67" s="11"/>
      <c r="QJ67" s="1080"/>
      <c r="QL67" s="750">
        <v>0</v>
      </c>
      <c r="QM67" s="751">
        <v>0</v>
      </c>
      <c r="QN67" s="752">
        <v>0</v>
      </c>
      <c r="QO67" s="751">
        <v>0</v>
      </c>
      <c r="QP67" s="752">
        <v>0</v>
      </c>
      <c r="QQ67" s="753">
        <v>0</v>
      </c>
      <c r="QR67" s="772">
        <v>0</v>
      </c>
      <c r="QS67" s="11"/>
      <c r="QT67" s="353"/>
      <c r="QU67" s="354"/>
      <c r="QV67" s="355"/>
      <c r="QW67" s="354"/>
      <c r="QX67" s="379"/>
      <c r="QY67" s="11"/>
      <c r="QZ67" s="246"/>
      <c r="RA67" s="247"/>
      <c r="RB67" s="213"/>
      <c r="RC67" s="11"/>
      <c r="RD67" s="1080"/>
      <c r="RF67" s="750">
        <v>0</v>
      </c>
      <c r="RG67" s="751">
        <v>0</v>
      </c>
      <c r="RH67" s="752">
        <v>0</v>
      </c>
      <c r="RI67" s="751">
        <v>0</v>
      </c>
      <c r="RJ67" s="752">
        <v>0</v>
      </c>
      <c r="RK67" s="753">
        <v>0</v>
      </c>
      <c r="RL67" s="773">
        <v>0</v>
      </c>
      <c r="RM67" s="11"/>
      <c r="RN67" s="243"/>
      <c r="RO67" s="238"/>
      <c r="RP67" s="17"/>
      <c r="RQ67" s="245"/>
      <c r="RR67" s="216"/>
      <c r="RS67" s="11"/>
      <c r="RT67" s="246"/>
      <c r="RU67" s="247"/>
      <c r="RV67" s="220"/>
      <c r="RW67" s="11"/>
      <c r="RX67" s="1080"/>
      <c r="RZ67" s="750">
        <v>0</v>
      </c>
      <c r="SA67" s="751">
        <v>0</v>
      </c>
      <c r="SB67" s="752">
        <v>0</v>
      </c>
      <c r="SC67" s="751">
        <v>0</v>
      </c>
      <c r="SD67" s="752">
        <v>0</v>
      </c>
      <c r="SE67" s="753">
        <v>0</v>
      </c>
      <c r="SF67" s="774">
        <v>0</v>
      </c>
      <c r="SG67" s="11"/>
      <c r="SH67" s="243"/>
      <c r="SI67" s="238"/>
      <c r="SJ67" s="17"/>
      <c r="SK67" s="245"/>
      <c r="SL67" s="223"/>
      <c r="SM67" s="11"/>
      <c r="SN67" s="246"/>
      <c r="SO67" s="247"/>
      <c r="SP67" s="227"/>
      <c r="SQ67" s="11"/>
      <c r="SR67" s="1080"/>
      <c r="ST67" s="750">
        <v>0</v>
      </c>
      <c r="SU67" s="751">
        <v>0</v>
      </c>
      <c r="SV67" s="752">
        <v>0</v>
      </c>
      <c r="SW67" s="751">
        <v>0</v>
      </c>
      <c r="SX67" s="752">
        <v>0</v>
      </c>
      <c r="SY67" s="753">
        <v>0</v>
      </c>
      <c r="SZ67" s="775">
        <v>0</v>
      </c>
      <c r="TA67" s="11"/>
      <c r="TB67" s="353"/>
      <c r="TC67" s="354"/>
      <c r="TD67" s="355"/>
      <c r="TE67" s="354"/>
      <c r="TF67" s="381"/>
      <c r="TG67" s="11"/>
      <c r="TH67" s="246"/>
      <c r="TI67" s="247"/>
      <c r="TJ67" s="232"/>
      <c r="TK67" s="11"/>
      <c r="TL67" s="1080"/>
      <c r="TN67" s="1080"/>
      <c r="UA67" s="682">
        <v>48</v>
      </c>
    </row>
    <row r="68" spans="1:547" outlineLevel="1">
      <c r="C68" s="287" t="s">
        <v>224</v>
      </c>
      <c r="D68" s="288"/>
      <c r="E68" s="11" t="s">
        <v>17</v>
      </c>
      <c r="F68" s="47"/>
      <c r="H68" s="425"/>
      <c r="I68" s="426"/>
      <c r="J68" s="426"/>
      <c r="K68" s="426"/>
      <c r="L68" s="426"/>
      <c r="M68" s="426"/>
      <c r="N68" s="427"/>
      <c r="O68" s="11"/>
      <c r="P68" s="425"/>
      <c r="Q68" s="426"/>
      <c r="R68" s="426"/>
      <c r="S68" s="426"/>
      <c r="T68" s="427"/>
      <c r="U68" s="11"/>
      <c r="V68" s="428"/>
      <c r="W68" s="429"/>
      <c r="X68" s="430"/>
      <c r="Y68" s="32"/>
      <c r="Z68" s="1080"/>
      <c r="AB68" s="754">
        <v>0</v>
      </c>
      <c r="AC68" s="754">
        <v>0</v>
      </c>
      <c r="AD68" s="754">
        <v>0</v>
      </c>
      <c r="AE68" s="754">
        <v>0</v>
      </c>
      <c r="AF68" s="754">
        <v>0</v>
      </c>
      <c r="AG68" s="754">
        <v>0</v>
      </c>
      <c r="AH68" s="754">
        <v>0</v>
      </c>
      <c r="AI68" s="11"/>
      <c r="AJ68" s="754">
        <v>0</v>
      </c>
      <c r="AK68" s="754">
        <v>0</v>
      </c>
      <c r="AL68" s="754">
        <v>0</v>
      </c>
      <c r="AM68" s="754">
        <v>0</v>
      </c>
      <c r="AN68" s="754">
        <v>0</v>
      </c>
      <c r="AO68" s="11"/>
      <c r="AP68" s="65" t="s">
        <v>615</v>
      </c>
      <c r="AQ68" s="65" t="s">
        <v>615</v>
      </c>
      <c r="AR68" s="65" t="s">
        <v>615</v>
      </c>
      <c r="AS68" s="11"/>
      <c r="AT68" s="69"/>
      <c r="AU68" s="73"/>
      <c r="AV68" s="11"/>
      <c r="AW68" s="1080"/>
      <c r="AY68" s="755">
        <v>0</v>
      </c>
      <c r="AZ68" s="755">
        <v>0</v>
      </c>
      <c r="BA68" s="755">
        <v>0</v>
      </c>
      <c r="BB68" s="755">
        <v>0</v>
      </c>
      <c r="BC68" s="755">
        <v>0</v>
      </c>
      <c r="BD68" s="755">
        <v>0</v>
      </c>
      <c r="BE68" s="755">
        <v>0</v>
      </c>
      <c r="BF68" s="11"/>
      <c r="BG68" s="755">
        <v>0</v>
      </c>
      <c r="BH68" s="755">
        <v>0</v>
      </c>
      <c r="BI68" s="755">
        <v>0</v>
      </c>
      <c r="BJ68" s="755">
        <v>0</v>
      </c>
      <c r="BK68" s="755">
        <v>0</v>
      </c>
      <c r="BL68" s="11"/>
      <c r="BM68" s="80" t="s">
        <v>615</v>
      </c>
      <c r="BN68" s="80" t="s">
        <v>615</v>
      </c>
      <c r="BO68" s="80" t="s">
        <v>615</v>
      </c>
      <c r="BP68" s="11"/>
      <c r="BQ68" s="1080"/>
      <c r="BS68" s="756">
        <v>0</v>
      </c>
      <c r="BT68" s="756">
        <v>0</v>
      </c>
      <c r="BU68" s="756">
        <v>0</v>
      </c>
      <c r="BV68" s="756">
        <v>0</v>
      </c>
      <c r="BW68" s="756">
        <v>0</v>
      </c>
      <c r="BX68" s="756">
        <v>0</v>
      </c>
      <c r="BY68" s="756">
        <v>0</v>
      </c>
      <c r="BZ68" s="11"/>
      <c r="CA68" s="756">
        <v>0</v>
      </c>
      <c r="CB68" s="756">
        <v>0</v>
      </c>
      <c r="CC68" s="756">
        <v>0</v>
      </c>
      <c r="CD68" s="756">
        <v>0</v>
      </c>
      <c r="CE68" s="756">
        <v>0</v>
      </c>
      <c r="CF68" s="11"/>
      <c r="CG68" s="87" t="s">
        <v>615</v>
      </c>
      <c r="CH68" s="87" t="s">
        <v>615</v>
      </c>
      <c r="CI68" s="87" t="s">
        <v>615</v>
      </c>
      <c r="CJ68" s="11"/>
      <c r="CK68" s="1080"/>
      <c r="CM68" s="757">
        <v>0</v>
      </c>
      <c r="CN68" s="757">
        <v>0</v>
      </c>
      <c r="CO68" s="757">
        <v>0</v>
      </c>
      <c r="CP68" s="757">
        <v>0</v>
      </c>
      <c r="CQ68" s="757">
        <v>0</v>
      </c>
      <c r="CR68" s="757">
        <v>0</v>
      </c>
      <c r="CS68" s="757">
        <v>0</v>
      </c>
      <c r="CT68" s="11"/>
      <c r="CU68" s="757">
        <v>0</v>
      </c>
      <c r="CV68" s="757">
        <v>0</v>
      </c>
      <c r="CW68" s="757">
        <v>0</v>
      </c>
      <c r="CX68" s="757">
        <v>0</v>
      </c>
      <c r="CY68" s="757">
        <v>0</v>
      </c>
      <c r="CZ68" s="11"/>
      <c r="DA68" s="94" t="s">
        <v>615</v>
      </c>
      <c r="DB68" s="94" t="s">
        <v>615</v>
      </c>
      <c r="DC68" s="94" t="s">
        <v>615</v>
      </c>
      <c r="DD68" s="11"/>
      <c r="DE68" s="1080"/>
      <c r="DG68" s="316"/>
      <c r="DH68" s="317"/>
      <c r="DI68" s="317"/>
      <c r="DJ68" s="317"/>
      <c r="DK68" s="317"/>
      <c r="DL68" s="317"/>
      <c r="DM68" s="318"/>
      <c r="DN68" s="11"/>
      <c r="DO68" s="316"/>
      <c r="DP68" s="317"/>
      <c r="DQ68" s="317"/>
      <c r="DR68" s="317"/>
      <c r="DS68" s="318"/>
      <c r="DT68" s="11"/>
      <c r="DU68" s="319"/>
      <c r="DV68" s="321"/>
      <c r="DW68" s="320"/>
      <c r="DX68" s="11"/>
      <c r="DY68" s="1080"/>
      <c r="EA68" s="336"/>
      <c r="EB68" s="337"/>
      <c r="EC68" s="337"/>
      <c r="ED68" s="337"/>
      <c r="EE68" s="337"/>
      <c r="EF68" s="337"/>
      <c r="EG68" s="338"/>
      <c r="EH68" s="11"/>
      <c r="EI68" s="336"/>
      <c r="EJ68" s="337"/>
      <c r="EK68" s="337"/>
      <c r="EL68" s="337"/>
      <c r="EM68" s="338"/>
      <c r="EN68" s="11"/>
      <c r="EO68" s="341"/>
      <c r="EP68" s="342"/>
      <c r="EQ68" s="343"/>
      <c r="ER68" s="11"/>
      <c r="ES68" s="1080"/>
      <c r="EU68" s="326"/>
      <c r="EV68" s="327"/>
      <c r="EW68" s="327"/>
      <c r="EX68" s="327"/>
      <c r="EY68" s="328"/>
      <c r="EZ68" s="11"/>
      <c r="FA68" s="1080"/>
      <c r="FC68" s="332"/>
      <c r="FD68" s="333"/>
      <c r="FE68" s="333"/>
      <c r="FF68" s="333"/>
      <c r="FG68" s="334"/>
      <c r="FH68" s="11"/>
      <c r="FI68" s="1080"/>
      <c r="FK68" s="758">
        <v>0</v>
      </c>
      <c r="FL68" s="758">
        <v>0</v>
      </c>
      <c r="FM68" s="758">
        <v>0</v>
      </c>
      <c r="FN68" s="758">
        <v>0</v>
      </c>
      <c r="FO68" s="758">
        <v>0</v>
      </c>
      <c r="FP68" s="758">
        <v>0</v>
      </c>
      <c r="FQ68" s="758">
        <v>0</v>
      </c>
      <c r="FR68" s="11"/>
      <c r="FS68" s="758">
        <v>0</v>
      </c>
      <c r="FT68" s="758">
        <v>0</v>
      </c>
      <c r="FU68" s="758">
        <v>0</v>
      </c>
      <c r="FV68" s="758">
        <v>0</v>
      </c>
      <c r="FW68" s="758">
        <v>0</v>
      </c>
      <c r="FX68" s="11"/>
      <c r="FY68" s="119" t="s">
        <v>615</v>
      </c>
      <c r="FZ68" s="119" t="s">
        <v>615</v>
      </c>
      <c r="GA68" s="119" t="s">
        <v>615</v>
      </c>
      <c r="GB68" s="11"/>
      <c r="GC68" s="1080"/>
      <c r="GE68" s="759">
        <v>0</v>
      </c>
      <c r="GF68" s="759">
        <v>0</v>
      </c>
      <c r="GG68" s="759">
        <v>0</v>
      </c>
      <c r="GH68" s="759">
        <v>0</v>
      </c>
      <c r="GI68" s="759">
        <v>0</v>
      </c>
      <c r="GJ68" s="759">
        <v>0</v>
      </c>
      <c r="GK68" s="759">
        <v>0</v>
      </c>
      <c r="GL68" s="11"/>
      <c r="GM68" s="759">
        <v>0</v>
      </c>
      <c r="GN68" s="759">
        <v>0</v>
      </c>
      <c r="GO68" s="759">
        <v>0</v>
      </c>
      <c r="GP68" s="759">
        <v>0</v>
      </c>
      <c r="GQ68" s="759">
        <v>0</v>
      </c>
      <c r="GR68" s="11"/>
      <c r="GS68" s="126" t="s">
        <v>615</v>
      </c>
      <c r="GT68" s="126" t="s">
        <v>615</v>
      </c>
      <c r="GU68" s="126" t="s">
        <v>615</v>
      </c>
      <c r="GV68" s="11"/>
      <c r="GW68" s="1080"/>
      <c r="GY68" s="1080"/>
      <c r="HA68" s="760">
        <v>0</v>
      </c>
      <c r="HB68" s="760">
        <v>0</v>
      </c>
      <c r="HC68" s="760">
        <v>0</v>
      </c>
      <c r="HD68" s="760">
        <v>0</v>
      </c>
      <c r="HE68" s="760">
        <v>0</v>
      </c>
      <c r="HF68" s="760">
        <v>0</v>
      </c>
      <c r="HG68" s="760">
        <v>0</v>
      </c>
      <c r="HH68" s="11"/>
      <c r="HI68" s="760">
        <v>0</v>
      </c>
      <c r="HJ68" s="760">
        <v>0</v>
      </c>
      <c r="HK68" s="760">
        <v>0</v>
      </c>
      <c r="HL68" s="760">
        <v>0</v>
      </c>
      <c r="HM68" s="760">
        <v>0</v>
      </c>
      <c r="HN68" s="11"/>
      <c r="HO68" s="132" t="s">
        <v>615</v>
      </c>
      <c r="HP68" s="132" t="s">
        <v>615</v>
      </c>
      <c r="HQ68" s="132" t="s">
        <v>615</v>
      </c>
      <c r="HR68" s="11"/>
      <c r="HS68" s="1080"/>
      <c r="HU68" s="761">
        <v>0</v>
      </c>
      <c r="HV68" s="761">
        <v>0</v>
      </c>
      <c r="HW68" s="761">
        <v>0</v>
      </c>
      <c r="HX68" s="761">
        <v>0</v>
      </c>
      <c r="HY68" s="761">
        <v>0</v>
      </c>
      <c r="HZ68" s="761">
        <v>0</v>
      </c>
      <c r="IA68" s="761">
        <v>0</v>
      </c>
      <c r="IB68" s="11"/>
      <c r="IC68" s="761">
        <v>0</v>
      </c>
      <c r="ID68" s="761">
        <v>0</v>
      </c>
      <c r="IE68" s="761">
        <v>0</v>
      </c>
      <c r="IF68" s="761">
        <v>0</v>
      </c>
      <c r="IG68" s="761">
        <v>0</v>
      </c>
      <c r="IH68" s="11"/>
      <c r="II68" s="138" t="s">
        <v>615</v>
      </c>
      <c r="IJ68" s="138" t="s">
        <v>615</v>
      </c>
      <c r="IK68" s="138" t="s">
        <v>615</v>
      </c>
      <c r="IL68" s="11"/>
      <c r="IM68" s="1080"/>
      <c r="IO68" s="762">
        <v>0</v>
      </c>
      <c r="IP68" s="762">
        <v>0</v>
      </c>
      <c r="IQ68" s="762">
        <v>0</v>
      </c>
      <c r="IR68" s="762">
        <v>0</v>
      </c>
      <c r="IS68" s="762">
        <v>0</v>
      </c>
      <c r="IT68" s="762">
        <v>0</v>
      </c>
      <c r="IU68" s="762">
        <v>0</v>
      </c>
      <c r="IV68" s="11"/>
      <c r="IW68" s="762">
        <v>0</v>
      </c>
      <c r="IX68" s="762">
        <v>0</v>
      </c>
      <c r="IY68" s="762">
        <v>0</v>
      </c>
      <c r="IZ68" s="762">
        <v>0</v>
      </c>
      <c r="JA68" s="762">
        <v>0</v>
      </c>
      <c r="JB68" s="11"/>
      <c r="JC68" s="144" t="s">
        <v>615</v>
      </c>
      <c r="JD68" s="144" t="s">
        <v>615</v>
      </c>
      <c r="JE68" s="144" t="s">
        <v>615</v>
      </c>
      <c r="JF68" s="11"/>
      <c r="JG68" s="1080"/>
      <c r="JI68" s="763">
        <v>0</v>
      </c>
      <c r="JJ68" s="763">
        <v>0</v>
      </c>
      <c r="JK68" s="763">
        <v>0</v>
      </c>
      <c r="JL68" s="763">
        <v>0</v>
      </c>
      <c r="JM68" s="763">
        <v>0</v>
      </c>
      <c r="JN68" s="763">
        <v>0</v>
      </c>
      <c r="JO68" s="763">
        <v>0</v>
      </c>
      <c r="JP68" s="11"/>
      <c r="JQ68" s="763">
        <v>0</v>
      </c>
      <c r="JR68" s="763">
        <v>0</v>
      </c>
      <c r="JS68" s="763">
        <v>0</v>
      </c>
      <c r="JT68" s="763">
        <v>0</v>
      </c>
      <c r="JU68" s="763">
        <v>0</v>
      </c>
      <c r="JV68" s="11"/>
      <c r="JW68" s="150" t="s">
        <v>615</v>
      </c>
      <c r="JX68" s="150" t="s">
        <v>615</v>
      </c>
      <c r="JY68" s="150" t="s">
        <v>615</v>
      </c>
      <c r="JZ68" s="11"/>
      <c r="KA68" s="1080"/>
      <c r="KC68" s="764">
        <v>0</v>
      </c>
      <c r="KD68" s="764">
        <v>0</v>
      </c>
      <c r="KE68" s="764">
        <v>0</v>
      </c>
      <c r="KF68" s="764">
        <v>0</v>
      </c>
      <c r="KG68" s="764">
        <v>0</v>
      </c>
      <c r="KH68" s="764">
        <v>0</v>
      </c>
      <c r="KI68" s="764">
        <v>0</v>
      </c>
      <c r="KJ68" s="11"/>
      <c r="KK68" s="764">
        <v>0</v>
      </c>
      <c r="KL68" s="764">
        <v>0</v>
      </c>
      <c r="KM68" s="764">
        <v>0</v>
      </c>
      <c r="KN68" s="764">
        <v>0</v>
      </c>
      <c r="KO68" s="764">
        <v>0</v>
      </c>
      <c r="KP68" s="11"/>
      <c r="KQ68" s="156" t="s">
        <v>615</v>
      </c>
      <c r="KR68" s="156" t="s">
        <v>615</v>
      </c>
      <c r="KS68" s="156" t="s">
        <v>615</v>
      </c>
      <c r="KT68" s="15"/>
      <c r="KU68" s="160"/>
      <c r="KV68" s="164"/>
      <c r="KW68" s="11"/>
      <c r="KX68" s="1080"/>
      <c r="KZ68" s="1080"/>
      <c r="LB68" s="765">
        <v>0</v>
      </c>
      <c r="LC68" s="765">
        <v>0</v>
      </c>
      <c r="LD68" s="765">
        <v>0</v>
      </c>
      <c r="LE68" s="765">
        <v>0</v>
      </c>
      <c r="LF68" s="765">
        <v>0</v>
      </c>
      <c r="LG68" s="765">
        <v>0</v>
      </c>
      <c r="LH68" s="765">
        <v>0</v>
      </c>
      <c r="LI68" s="11"/>
      <c r="LJ68" s="167"/>
      <c r="LK68" s="167"/>
      <c r="LL68" s="167"/>
      <c r="LM68" s="167"/>
      <c r="LN68" s="167"/>
      <c r="LO68" s="11"/>
      <c r="LP68" s="173"/>
      <c r="LQ68" s="173"/>
      <c r="LR68" s="172"/>
      <c r="LS68" s="11"/>
      <c r="LT68" s="1080"/>
      <c r="LV68" s="766">
        <v>0</v>
      </c>
      <c r="LW68" s="766">
        <v>0</v>
      </c>
      <c r="LX68" s="766">
        <v>0</v>
      </c>
      <c r="LY68" s="766">
        <v>0</v>
      </c>
      <c r="LZ68" s="766">
        <v>0</v>
      </c>
      <c r="MA68" s="766">
        <v>0</v>
      </c>
      <c r="MB68" s="766">
        <v>0</v>
      </c>
      <c r="MC68" s="11"/>
      <c r="MD68" s="175"/>
      <c r="ME68" s="175"/>
      <c r="MF68" s="175"/>
      <c r="MG68" s="175"/>
      <c r="MH68" s="175"/>
      <c r="MI68" s="11"/>
      <c r="MJ68" s="179"/>
      <c r="MK68" s="179"/>
      <c r="ML68" s="179"/>
      <c r="MM68" s="11"/>
      <c r="MN68" s="1080"/>
      <c r="MP68" s="767">
        <v>0</v>
      </c>
      <c r="MQ68" s="767">
        <v>0</v>
      </c>
      <c r="MR68" s="767">
        <v>0</v>
      </c>
      <c r="MS68" s="767">
        <v>0</v>
      </c>
      <c r="MT68" s="767">
        <v>0</v>
      </c>
      <c r="MU68" s="767">
        <v>0</v>
      </c>
      <c r="MV68" s="767">
        <v>0</v>
      </c>
      <c r="MW68" s="11"/>
      <c r="MX68" s="182"/>
      <c r="MY68" s="182"/>
      <c r="MZ68" s="182"/>
      <c r="NA68" s="182"/>
      <c r="NB68" s="182"/>
      <c r="NC68" s="11"/>
      <c r="ND68" s="185"/>
      <c r="NE68" s="185"/>
      <c r="NF68" s="185"/>
      <c r="NG68" s="11"/>
      <c r="NH68" s="1080"/>
      <c r="NJ68" s="768">
        <v>0</v>
      </c>
      <c r="NK68" s="768">
        <v>0</v>
      </c>
      <c r="NL68" s="768">
        <v>0</v>
      </c>
      <c r="NM68" s="768">
        <v>0</v>
      </c>
      <c r="NN68" s="768">
        <v>0</v>
      </c>
      <c r="NO68" s="768">
        <v>0</v>
      </c>
      <c r="NP68" s="768">
        <v>0</v>
      </c>
      <c r="NQ68" s="11"/>
      <c r="NR68" s="352"/>
      <c r="NS68" s="352"/>
      <c r="NT68" s="352"/>
      <c r="NU68" s="352"/>
      <c r="NV68" s="352"/>
      <c r="NW68" s="11"/>
      <c r="NX68" s="352"/>
      <c r="NY68" s="352"/>
      <c r="NZ68" s="352"/>
      <c r="OA68" s="11"/>
      <c r="OB68" s="1080"/>
      <c r="OD68" s="769">
        <v>0</v>
      </c>
      <c r="OE68" s="769">
        <v>0</v>
      </c>
      <c r="OF68" s="769">
        <v>0</v>
      </c>
      <c r="OG68" s="769">
        <v>0</v>
      </c>
      <c r="OH68" s="769">
        <v>0</v>
      </c>
      <c r="OI68" s="769">
        <v>0</v>
      </c>
      <c r="OJ68" s="769">
        <v>0</v>
      </c>
      <c r="OK68" s="11"/>
      <c r="OL68" s="191"/>
      <c r="OM68" s="191"/>
      <c r="ON68" s="191"/>
      <c r="OO68" s="191"/>
      <c r="OP68" s="191"/>
      <c r="OQ68" s="11"/>
      <c r="OR68" s="195"/>
      <c r="OS68" s="195"/>
      <c r="OT68" s="195"/>
      <c r="OU68" s="11"/>
      <c r="OV68" s="1080"/>
      <c r="OX68" s="770">
        <v>0</v>
      </c>
      <c r="OY68" s="770">
        <v>0</v>
      </c>
      <c r="OZ68" s="770">
        <v>0</v>
      </c>
      <c r="PA68" s="770">
        <v>0</v>
      </c>
      <c r="PB68" s="770">
        <v>0</v>
      </c>
      <c r="PC68" s="770">
        <v>0</v>
      </c>
      <c r="PD68" s="770">
        <v>0</v>
      </c>
      <c r="PE68" s="11"/>
      <c r="PF68" s="198"/>
      <c r="PG68" s="198"/>
      <c r="PH68" s="198"/>
      <c r="PI68" s="198"/>
      <c r="PJ68" s="198"/>
      <c r="PK68" s="11"/>
      <c r="PL68" s="201"/>
      <c r="PM68" s="201"/>
      <c r="PN68" s="201"/>
      <c r="PO68" s="11"/>
      <c r="PP68" s="1080"/>
      <c r="PR68" s="771">
        <v>0</v>
      </c>
      <c r="PS68" s="771">
        <v>0</v>
      </c>
      <c r="PT68" s="771">
        <v>0</v>
      </c>
      <c r="PU68" s="771">
        <v>0</v>
      </c>
      <c r="PV68" s="771">
        <v>0</v>
      </c>
      <c r="PW68" s="771">
        <v>0</v>
      </c>
      <c r="PX68" s="771">
        <v>0</v>
      </c>
      <c r="PY68" s="11"/>
      <c r="PZ68" s="204"/>
      <c r="QA68" s="204"/>
      <c r="QB68" s="204"/>
      <c r="QC68" s="204"/>
      <c r="QD68" s="204"/>
      <c r="QE68" s="11"/>
      <c r="QF68" s="208"/>
      <c r="QG68" s="208"/>
      <c r="QH68" s="208"/>
      <c r="QI68" s="11"/>
      <c r="QJ68" s="1080"/>
      <c r="QL68" s="772">
        <v>0</v>
      </c>
      <c r="QM68" s="772">
        <v>0</v>
      </c>
      <c r="QN68" s="772">
        <v>0</v>
      </c>
      <c r="QO68" s="772">
        <v>0</v>
      </c>
      <c r="QP68" s="772">
        <v>0</v>
      </c>
      <c r="QQ68" s="772">
        <v>0</v>
      </c>
      <c r="QR68" s="772">
        <v>0</v>
      </c>
      <c r="QS68" s="11"/>
      <c r="QT68" s="379"/>
      <c r="QU68" s="379"/>
      <c r="QV68" s="379"/>
      <c r="QW68" s="379"/>
      <c r="QX68" s="379"/>
      <c r="QY68" s="11"/>
      <c r="QZ68" s="213"/>
      <c r="RA68" s="213"/>
      <c r="RB68" s="213"/>
      <c r="RC68" s="11"/>
      <c r="RD68" s="1080"/>
      <c r="RF68" s="773">
        <v>0</v>
      </c>
      <c r="RG68" s="773">
        <v>0</v>
      </c>
      <c r="RH68" s="773">
        <v>0</v>
      </c>
      <c r="RI68" s="773">
        <v>0</v>
      </c>
      <c r="RJ68" s="773">
        <v>0</v>
      </c>
      <c r="RK68" s="773">
        <v>0</v>
      </c>
      <c r="RL68" s="773">
        <v>0</v>
      </c>
      <c r="RM68" s="11"/>
      <c r="RN68" s="216"/>
      <c r="RO68" s="216"/>
      <c r="RP68" s="216"/>
      <c r="RQ68" s="216"/>
      <c r="RR68" s="216"/>
      <c r="RS68" s="11"/>
      <c r="RT68" s="220"/>
      <c r="RU68" s="220"/>
      <c r="RV68" s="220"/>
      <c r="RW68" s="11"/>
      <c r="RX68" s="1080"/>
      <c r="RZ68" s="774">
        <v>0</v>
      </c>
      <c r="SA68" s="774">
        <v>0</v>
      </c>
      <c r="SB68" s="774">
        <v>0</v>
      </c>
      <c r="SC68" s="774">
        <v>0</v>
      </c>
      <c r="SD68" s="774">
        <v>0</v>
      </c>
      <c r="SE68" s="774">
        <v>0</v>
      </c>
      <c r="SF68" s="774">
        <v>0</v>
      </c>
      <c r="SG68" s="11"/>
      <c r="SH68" s="223"/>
      <c r="SI68" s="223"/>
      <c r="SJ68" s="223"/>
      <c r="SK68" s="223"/>
      <c r="SL68" s="223"/>
      <c r="SM68" s="11"/>
      <c r="SN68" s="227"/>
      <c r="SO68" s="227"/>
      <c r="SP68" s="227"/>
      <c r="SQ68" s="11"/>
      <c r="SR68" s="1080"/>
      <c r="ST68" s="775">
        <v>0</v>
      </c>
      <c r="SU68" s="775">
        <v>0</v>
      </c>
      <c r="SV68" s="775">
        <v>0</v>
      </c>
      <c r="SW68" s="775">
        <v>0</v>
      </c>
      <c r="SX68" s="775">
        <v>0</v>
      </c>
      <c r="SY68" s="775">
        <v>0</v>
      </c>
      <c r="SZ68" s="775">
        <v>0</v>
      </c>
      <c r="TA68" s="11"/>
      <c r="TB68" s="381"/>
      <c r="TC68" s="381"/>
      <c r="TD68" s="381"/>
      <c r="TE68" s="381"/>
      <c r="TF68" s="381"/>
      <c r="TG68" s="11"/>
      <c r="TH68" s="232"/>
      <c r="TI68" s="232"/>
      <c r="TJ68" s="232"/>
      <c r="TK68" s="11"/>
      <c r="TL68" s="1080"/>
      <c r="TN68" s="1080"/>
      <c r="UA68" s="682"/>
    </row>
    <row r="69" spans="1:547" ht="5.0999999999999996" customHeight="1" outlineLevel="1">
      <c r="C69" s="2"/>
      <c r="E69" s="1" t="s">
        <v>17</v>
      </c>
      <c r="F69" s="16"/>
      <c r="H69" s="11"/>
      <c r="I69" s="11"/>
      <c r="J69" s="11"/>
      <c r="K69" s="11"/>
      <c r="L69" s="11"/>
      <c r="M69" s="11"/>
      <c r="N69" s="11"/>
      <c r="O69" s="11"/>
      <c r="P69" s="11"/>
      <c r="Q69" s="11"/>
      <c r="R69" s="11"/>
      <c r="S69" s="11"/>
      <c r="T69" s="11"/>
      <c r="U69" s="11"/>
      <c r="V69" s="11"/>
      <c r="W69" s="11"/>
      <c r="X69" s="11"/>
      <c r="Z69" s="1080"/>
      <c r="AB69" s="11"/>
      <c r="AC69" s="11"/>
      <c r="AD69" s="11"/>
      <c r="AE69" s="11"/>
      <c r="AF69" s="11"/>
      <c r="AG69" s="11"/>
      <c r="AH69" s="11"/>
      <c r="AI69" s="11"/>
      <c r="AJ69" s="11"/>
      <c r="AK69" s="11"/>
      <c r="AL69" s="11"/>
      <c r="AM69" s="11"/>
      <c r="AN69" s="11"/>
      <c r="AO69" s="11"/>
      <c r="AP69" s="11"/>
      <c r="AQ69" s="11"/>
      <c r="AR69" s="11"/>
      <c r="AS69" s="11"/>
      <c r="AT69" s="11"/>
      <c r="AU69" s="11"/>
      <c r="AW69" s="1080"/>
      <c r="AY69" s="11"/>
      <c r="AZ69" s="11"/>
      <c r="BA69" s="11"/>
      <c r="BB69" s="11"/>
      <c r="BC69" s="11"/>
      <c r="BD69" s="11"/>
      <c r="BE69" s="11"/>
      <c r="BF69" s="11"/>
      <c r="BG69" s="11"/>
      <c r="BH69" s="11"/>
      <c r="BI69" s="11"/>
      <c r="BJ69" s="11"/>
      <c r="BK69" s="11"/>
      <c r="BL69" s="11"/>
      <c r="BM69" s="11"/>
      <c r="BN69" s="11"/>
      <c r="BO69" s="11"/>
      <c r="BQ69" s="1080"/>
      <c r="BS69" s="11"/>
      <c r="BT69" s="11"/>
      <c r="BU69" s="11"/>
      <c r="BV69" s="11"/>
      <c r="BW69" s="11"/>
      <c r="BX69" s="11"/>
      <c r="BY69" s="11"/>
      <c r="BZ69" s="11"/>
      <c r="CA69" s="11"/>
      <c r="CB69" s="11"/>
      <c r="CC69" s="11"/>
      <c r="CD69" s="11"/>
      <c r="CE69" s="11"/>
      <c r="CF69" s="11"/>
      <c r="CG69" s="11"/>
      <c r="CH69" s="11"/>
      <c r="CI69" s="11"/>
      <c r="CK69" s="1080"/>
      <c r="CM69" s="11"/>
      <c r="CN69" s="11"/>
      <c r="CO69" s="11"/>
      <c r="CP69" s="11"/>
      <c r="CQ69" s="11"/>
      <c r="CR69" s="11"/>
      <c r="CS69" s="11"/>
      <c r="CT69" s="11"/>
      <c r="CU69" s="11"/>
      <c r="CV69" s="11"/>
      <c r="CW69" s="11"/>
      <c r="CX69" s="11"/>
      <c r="CY69" s="11"/>
      <c r="CZ69" s="11"/>
      <c r="DA69" s="11"/>
      <c r="DB69" s="11"/>
      <c r="DC69" s="11"/>
      <c r="DE69" s="1080"/>
      <c r="DG69" s="11"/>
      <c r="DH69" s="11"/>
      <c r="DI69" s="11"/>
      <c r="DJ69" s="11"/>
      <c r="DK69" s="11"/>
      <c r="DL69" s="11"/>
      <c r="DM69" s="11"/>
      <c r="DN69" s="11"/>
      <c r="DO69" s="11"/>
      <c r="DP69" s="11"/>
      <c r="DQ69" s="11"/>
      <c r="DR69" s="11"/>
      <c r="DS69" s="11"/>
      <c r="DT69" s="11"/>
      <c r="DU69" s="11"/>
      <c r="DV69" s="11"/>
      <c r="DW69" s="11"/>
      <c r="DY69" s="1080"/>
      <c r="EA69" s="11"/>
      <c r="EB69" s="11"/>
      <c r="EC69" s="11"/>
      <c r="ED69" s="11"/>
      <c r="EE69" s="11"/>
      <c r="EF69" s="11"/>
      <c r="EG69" s="11"/>
      <c r="EH69" s="11"/>
      <c r="EI69" s="11"/>
      <c r="EJ69" s="11"/>
      <c r="EK69" s="11"/>
      <c r="EL69" s="11"/>
      <c r="EM69" s="11"/>
      <c r="EN69" s="11"/>
      <c r="EO69" s="11"/>
      <c r="EP69" s="11"/>
      <c r="EQ69" s="11"/>
      <c r="ES69" s="1080"/>
      <c r="EU69" s="11"/>
      <c r="EV69" s="11"/>
      <c r="EW69" s="11"/>
      <c r="EX69" s="11"/>
      <c r="EY69" s="11"/>
      <c r="FA69" s="1080"/>
      <c r="FC69" s="11"/>
      <c r="FD69" s="11"/>
      <c r="FE69" s="11"/>
      <c r="FF69" s="11"/>
      <c r="FG69" s="11"/>
      <c r="FI69" s="1080"/>
      <c r="FK69" s="11"/>
      <c r="FL69" s="11"/>
      <c r="FM69" s="11"/>
      <c r="FN69" s="11"/>
      <c r="FO69" s="11"/>
      <c r="FP69" s="11"/>
      <c r="FQ69" s="11"/>
      <c r="FR69" s="11"/>
      <c r="FS69" s="11"/>
      <c r="FT69" s="11"/>
      <c r="FU69" s="11"/>
      <c r="FV69" s="11"/>
      <c r="FW69" s="11"/>
      <c r="FX69" s="11"/>
      <c r="FY69" s="11"/>
      <c r="FZ69" s="11"/>
      <c r="GA69" s="11"/>
      <c r="GC69" s="1080"/>
      <c r="GE69" s="11"/>
      <c r="GF69" s="11"/>
      <c r="GG69" s="11"/>
      <c r="GH69" s="11"/>
      <c r="GI69" s="11"/>
      <c r="GJ69" s="11"/>
      <c r="GK69" s="11"/>
      <c r="GL69" s="11"/>
      <c r="GM69" s="11"/>
      <c r="GN69" s="11"/>
      <c r="GO69" s="11"/>
      <c r="GP69" s="11"/>
      <c r="GQ69" s="11"/>
      <c r="GR69" s="11"/>
      <c r="GS69" s="11"/>
      <c r="GT69" s="11"/>
      <c r="GU69" s="11"/>
      <c r="GW69" s="1080"/>
      <c r="GY69" s="1080"/>
      <c r="HA69" s="11"/>
      <c r="HB69" s="11"/>
      <c r="HC69" s="11"/>
      <c r="HD69" s="11"/>
      <c r="HE69" s="11"/>
      <c r="HF69" s="11"/>
      <c r="HG69" s="11"/>
      <c r="HH69" s="11"/>
      <c r="HI69" s="11"/>
      <c r="HJ69" s="11"/>
      <c r="HK69" s="11"/>
      <c r="HL69" s="11"/>
      <c r="HM69" s="11"/>
      <c r="HN69" s="11"/>
      <c r="HO69" s="11"/>
      <c r="HP69" s="11"/>
      <c r="HQ69" s="11"/>
      <c r="HS69" s="1080"/>
      <c r="HU69" s="11"/>
      <c r="HV69" s="11"/>
      <c r="HW69" s="11"/>
      <c r="HX69" s="11"/>
      <c r="HY69" s="11"/>
      <c r="HZ69" s="11"/>
      <c r="IA69" s="11"/>
      <c r="IB69" s="11"/>
      <c r="IC69" s="11"/>
      <c r="ID69" s="11"/>
      <c r="IE69" s="11"/>
      <c r="IF69" s="11"/>
      <c r="IG69" s="11"/>
      <c r="IH69" s="11"/>
      <c r="II69" s="11"/>
      <c r="IJ69" s="11"/>
      <c r="IK69" s="11"/>
      <c r="IM69" s="1080"/>
      <c r="IO69" s="11"/>
      <c r="IP69" s="11"/>
      <c r="IQ69" s="11"/>
      <c r="IR69" s="11"/>
      <c r="IS69" s="11"/>
      <c r="IT69" s="11"/>
      <c r="IU69" s="11"/>
      <c r="IV69" s="11"/>
      <c r="IW69" s="11"/>
      <c r="IX69" s="11"/>
      <c r="IY69" s="11"/>
      <c r="IZ69" s="11"/>
      <c r="JA69" s="11"/>
      <c r="JB69" s="11"/>
      <c r="JC69" s="11"/>
      <c r="JD69" s="11"/>
      <c r="JE69" s="11"/>
      <c r="JG69" s="1080"/>
      <c r="JI69" s="11"/>
      <c r="JJ69" s="11"/>
      <c r="JK69" s="11"/>
      <c r="JL69" s="11"/>
      <c r="JM69" s="11"/>
      <c r="JN69" s="11"/>
      <c r="JO69" s="11"/>
      <c r="JP69" s="11"/>
      <c r="JQ69" s="11"/>
      <c r="JR69" s="11"/>
      <c r="JS69" s="11"/>
      <c r="JT69" s="11"/>
      <c r="JU69" s="11"/>
      <c r="JV69" s="11"/>
      <c r="JW69" s="11"/>
      <c r="JX69" s="11"/>
      <c r="JY69" s="11"/>
      <c r="KA69" s="1080"/>
      <c r="KC69" s="11"/>
      <c r="KD69" s="11"/>
      <c r="KE69" s="11"/>
      <c r="KF69" s="11"/>
      <c r="KG69" s="11"/>
      <c r="KH69" s="11"/>
      <c r="KI69" s="11"/>
      <c r="KJ69" s="11"/>
      <c r="KK69" s="11"/>
      <c r="KL69" s="11"/>
      <c r="KM69" s="11"/>
      <c r="KN69" s="11"/>
      <c r="KO69" s="11"/>
      <c r="KP69" s="11"/>
      <c r="KQ69" s="11"/>
      <c r="KR69" s="11"/>
      <c r="KS69" s="11"/>
      <c r="KT69" s="25"/>
      <c r="KU69" s="25"/>
      <c r="KV69" s="25"/>
      <c r="KX69" s="1080"/>
      <c r="KZ69" s="1080"/>
      <c r="LB69" s="11"/>
      <c r="LC69" s="11"/>
      <c r="LD69" s="11"/>
      <c r="LE69" s="11"/>
      <c r="LF69" s="11"/>
      <c r="LG69" s="11"/>
      <c r="LH69" s="11"/>
      <c r="LI69" s="11"/>
      <c r="LJ69" s="11"/>
      <c r="LK69" s="11"/>
      <c r="LL69" s="11"/>
      <c r="LM69" s="11"/>
      <c r="LN69" s="11"/>
      <c r="LO69" s="11"/>
      <c r="LP69" s="11"/>
      <c r="LQ69" s="11"/>
      <c r="LR69" s="11"/>
      <c r="LT69" s="1080"/>
      <c r="LV69" s="11"/>
      <c r="LW69" s="11"/>
      <c r="LX69" s="11"/>
      <c r="LY69" s="11"/>
      <c r="LZ69" s="11"/>
      <c r="MA69" s="11"/>
      <c r="MB69" s="11"/>
      <c r="MC69" s="11"/>
      <c r="MD69" s="11"/>
      <c r="ME69" s="11"/>
      <c r="MF69" s="11"/>
      <c r="MG69" s="11"/>
      <c r="MH69" s="11"/>
      <c r="MI69" s="11"/>
      <c r="MJ69" s="11"/>
      <c r="MK69" s="11"/>
      <c r="ML69" s="11"/>
      <c r="MN69" s="1080"/>
      <c r="MP69" s="11"/>
      <c r="MQ69" s="11"/>
      <c r="MR69" s="11"/>
      <c r="MS69" s="11"/>
      <c r="MT69" s="11"/>
      <c r="MU69" s="11"/>
      <c r="MV69" s="11"/>
      <c r="MW69" s="11"/>
      <c r="MX69" s="11"/>
      <c r="MY69" s="11"/>
      <c r="MZ69" s="11"/>
      <c r="NA69" s="11"/>
      <c r="NB69" s="11"/>
      <c r="NC69" s="11"/>
      <c r="ND69" s="11"/>
      <c r="NE69" s="11"/>
      <c r="NF69" s="11"/>
      <c r="NH69" s="1080"/>
      <c r="NJ69" s="11"/>
      <c r="NK69" s="11"/>
      <c r="NL69" s="11"/>
      <c r="NM69" s="11"/>
      <c r="NN69" s="11"/>
      <c r="NO69" s="11"/>
      <c r="NP69" s="11"/>
      <c r="NQ69" s="11"/>
      <c r="NR69" s="11"/>
      <c r="NS69" s="11"/>
      <c r="NT69" s="11"/>
      <c r="NU69" s="11"/>
      <c r="NV69" s="11"/>
      <c r="NW69" s="11"/>
      <c r="NX69" s="11"/>
      <c r="NY69" s="11"/>
      <c r="NZ69" s="11"/>
      <c r="OB69" s="1080"/>
      <c r="OD69" s="11"/>
      <c r="OE69" s="11"/>
      <c r="OF69" s="11"/>
      <c r="OG69" s="11"/>
      <c r="OH69" s="11"/>
      <c r="OI69" s="11"/>
      <c r="OJ69" s="11"/>
      <c r="OK69" s="11"/>
      <c r="OL69" s="11"/>
      <c r="OM69" s="11"/>
      <c r="ON69" s="11"/>
      <c r="OO69" s="11"/>
      <c r="OP69" s="11"/>
      <c r="OQ69" s="11"/>
      <c r="OR69" s="11"/>
      <c r="OS69" s="11"/>
      <c r="OT69" s="11"/>
      <c r="OV69" s="1080"/>
      <c r="OX69" s="11"/>
      <c r="OY69" s="11"/>
      <c r="OZ69" s="11"/>
      <c r="PA69" s="11"/>
      <c r="PB69" s="11"/>
      <c r="PC69" s="11"/>
      <c r="PD69" s="11"/>
      <c r="PE69" s="11"/>
      <c r="PF69" s="11"/>
      <c r="PG69" s="11"/>
      <c r="PH69" s="11"/>
      <c r="PI69" s="11"/>
      <c r="PJ69" s="11"/>
      <c r="PK69" s="11"/>
      <c r="PL69" s="11"/>
      <c r="PM69" s="11"/>
      <c r="PN69" s="11"/>
      <c r="PP69" s="1080"/>
      <c r="PR69" s="11"/>
      <c r="PS69" s="11"/>
      <c r="PT69" s="11"/>
      <c r="PU69" s="11"/>
      <c r="PV69" s="11"/>
      <c r="PW69" s="11"/>
      <c r="PX69" s="11"/>
      <c r="PY69" s="11"/>
      <c r="PZ69" s="11"/>
      <c r="QA69" s="11"/>
      <c r="QB69" s="11"/>
      <c r="QC69" s="11"/>
      <c r="QD69" s="11"/>
      <c r="QE69" s="11"/>
      <c r="QF69" s="11"/>
      <c r="QG69" s="11"/>
      <c r="QH69" s="11"/>
      <c r="QJ69" s="1080"/>
      <c r="QL69" s="11"/>
      <c r="QM69" s="11"/>
      <c r="QN69" s="11"/>
      <c r="QO69" s="11"/>
      <c r="QP69" s="11"/>
      <c r="QQ69" s="11"/>
      <c r="QR69" s="11"/>
      <c r="QS69" s="11"/>
      <c r="QT69" s="11"/>
      <c r="QU69" s="11"/>
      <c r="QV69" s="11"/>
      <c r="QW69" s="11"/>
      <c r="QX69" s="11"/>
      <c r="QY69" s="11"/>
      <c r="QZ69" s="11"/>
      <c r="RA69" s="11"/>
      <c r="RB69" s="11"/>
      <c r="RD69" s="1080"/>
      <c r="RF69" s="11"/>
      <c r="RG69" s="11"/>
      <c r="RH69" s="11"/>
      <c r="RI69" s="11"/>
      <c r="RJ69" s="11"/>
      <c r="RK69" s="11"/>
      <c r="RL69" s="11"/>
      <c r="RM69" s="11"/>
      <c r="RN69" s="11"/>
      <c r="RO69" s="11"/>
      <c r="RP69" s="11"/>
      <c r="RQ69" s="11"/>
      <c r="RR69" s="11"/>
      <c r="RS69" s="11"/>
      <c r="RT69" s="11"/>
      <c r="RU69" s="11"/>
      <c r="RV69" s="11"/>
      <c r="RX69" s="1080"/>
      <c r="RZ69" s="11"/>
      <c r="SA69" s="11"/>
      <c r="SB69" s="11"/>
      <c r="SC69" s="11"/>
      <c r="SD69" s="11"/>
      <c r="SE69" s="11"/>
      <c r="SF69" s="11"/>
      <c r="SG69" s="11"/>
      <c r="SH69" s="11"/>
      <c r="SI69" s="11"/>
      <c r="SJ69" s="11"/>
      <c r="SK69" s="11"/>
      <c r="SL69" s="11"/>
      <c r="SM69" s="11"/>
      <c r="SN69" s="11"/>
      <c r="SO69" s="11"/>
      <c r="SP69" s="11"/>
      <c r="SR69" s="1080"/>
      <c r="ST69" s="11"/>
      <c r="SU69" s="11"/>
      <c r="SV69" s="11"/>
      <c r="SW69" s="11"/>
      <c r="SX69" s="11"/>
      <c r="SY69" s="11"/>
      <c r="SZ69" s="11"/>
      <c r="TA69" s="11"/>
      <c r="TB69" s="11"/>
      <c r="TC69" s="11"/>
      <c r="TD69" s="11"/>
      <c r="TE69" s="11"/>
      <c r="TF69" s="11"/>
      <c r="TG69" s="11"/>
      <c r="TH69" s="11"/>
      <c r="TI69" s="11"/>
      <c r="TJ69" s="11"/>
      <c r="TL69" s="1080"/>
      <c r="TN69" s="1080"/>
      <c r="UA69" s="682"/>
    </row>
    <row r="70" spans="1:547" outlineLevel="1">
      <c r="C70" s="2" t="s">
        <v>32</v>
      </c>
      <c r="E70" s="1" t="s">
        <v>17</v>
      </c>
      <c r="F70" s="16"/>
      <c r="H70" s="11"/>
      <c r="I70" s="11"/>
      <c r="J70" s="11"/>
      <c r="K70" s="11"/>
      <c r="L70" s="11"/>
      <c r="M70" s="11"/>
      <c r="N70" s="11"/>
      <c r="O70" s="11"/>
      <c r="P70" s="11"/>
      <c r="Q70" s="11"/>
      <c r="R70" s="11"/>
      <c r="S70" s="11"/>
      <c r="T70" s="11"/>
      <c r="U70" s="11"/>
      <c r="V70" s="11"/>
      <c r="W70" s="11"/>
      <c r="X70" s="11"/>
      <c r="Z70" s="1080"/>
      <c r="AB70" s="11"/>
      <c r="AC70" s="11"/>
      <c r="AD70" s="11"/>
      <c r="AE70" s="11"/>
      <c r="AF70" s="11"/>
      <c r="AG70" s="11"/>
      <c r="AH70" s="11"/>
      <c r="AI70" s="11"/>
      <c r="AJ70" s="11"/>
      <c r="AK70" s="11"/>
      <c r="AL70" s="11"/>
      <c r="AM70" s="11"/>
      <c r="AN70" s="11"/>
      <c r="AO70" s="11"/>
      <c r="AP70" s="11"/>
      <c r="AQ70" s="11"/>
      <c r="AR70" s="11"/>
      <c r="AS70" s="11"/>
      <c r="AT70" s="11"/>
      <c r="AU70" s="11"/>
      <c r="AW70" s="1080"/>
      <c r="AY70" s="11"/>
      <c r="AZ70" s="11"/>
      <c r="BA70" s="11"/>
      <c r="BB70" s="11"/>
      <c r="BC70" s="11"/>
      <c r="BD70" s="11"/>
      <c r="BE70" s="11"/>
      <c r="BF70" s="11"/>
      <c r="BG70" s="11"/>
      <c r="BH70" s="11"/>
      <c r="BI70" s="11"/>
      <c r="BJ70" s="11"/>
      <c r="BK70" s="11"/>
      <c r="BL70" s="11"/>
      <c r="BM70" s="11"/>
      <c r="BN70" s="11"/>
      <c r="BO70" s="11"/>
      <c r="BQ70" s="1080"/>
      <c r="BS70" s="11"/>
      <c r="BT70" s="11"/>
      <c r="BU70" s="11"/>
      <c r="BV70" s="11"/>
      <c r="BW70" s="11"/>
      <c r="BX70" s="11"/>
      <c r="BY70" s="11"/>
      <c r="BZ70" s="11"/>
      <c r="CA70" s="11"/>
      <c r="CB70" s="11"/>
      <c r="CC70" s="11"/>
      <c r="CD70" s="11"/>
      <c r="CE70" s="11"/>
      <c r="CF70" s="11"/>
      <c r="CG70" s="11"/>
      <c r="CH70" s="11"/>
      <c r="CI70" s="11"/>
      <c r="CK70" s="1080"/>
      <c r="CM70" s="11"/>
      <c r="CN70" s="11"/>
      <c r="CO70" s="11"/>
      <c r="CP70" s="11"/>
      <c r="CQ70" s="11"/>
      <c r="CR70" s="11"/>
      <c r="CS70" s="11"/>
      <c r="CT70" s="11"/>
      <c r="CU70" s="11"/>
      <c r="CV70" s="11"/>
      <c r="CW70" s="11"/>
      <c r="CX70" s="11"/>
      <c r="CY70" s="11"/>
      <c r="CZ70" s="11"/>
      <c r="DA70" s="11"/>
      <c r="DB70" s="11"/>
      <c r="DC70" s="11"/>
      <c r="DE70" s="1080"/>
      <c r="DG70" s="11"/>
      <c r="DH70" s="11"/>
      <c r="DI70" s="11"/>
      <c r="DJ70" s="11"/>
      <c r="DK70" s="11"/>
      <c r="DL70" s="11"/>
      <c r="DM70" s="11"/>
      <c r="DN70" s="11"/>
      <c r="DO70" s="11"/>
      <c r="DP70" s="11"/>
      <c r="DQ70" s="11"/>
      <c r="DR70" s="11"/>
      <c r="DS70" s="11"/>
      <c r="DT70" s="11"/>
      <c r="DU70" s="11"/>
      <c r="DV70" s="11"/>
      <c r="DW70" s="11"/>
      <c r="DY70" s="1080"/>
      <c r="EA70" s="11"/>
      <c r="EB70" s="11"/>
      <c r="EC70" s="11"/>
      <c r="ED70" s="11"/>
      <c r="EE70" s="11"/>
      <c r="EF70" s="11"/>
      <c r="EG70" s="11"/>
      <c r="EH70" s="11"/>
      <c r="EI70" s="11"/>
      <c r="EJ70" s="11"/>
      <c r="EK70" s="11"/>
      <c r="EL70" s="11"/>
      <c r="EM70" s="11"/>
      <c r="EN70" s="11"/>
      <c r="EO70" s="11"/>
      <c r="EP70" s="11"/>
      <c r="EQ70" s="11"/>
      <c r="ES70" s="1080"/>
      <c r="EU70" s="11"/>
      <c r="EV70" s="11"/>
      <c r="EW70" s="11"/>
      <c r="EX70" s="11"/>
      <c r="EY70" s="11"/>
      <c r="FA70" s="1080"/>
      <c r="FC70" s="11"/>
      <c r="FD70" s="11"/>
      <c r="FE70" s="11"/>
      <c r="FF70" s="11"/>
      <c r="FG70" s="11"/>
      <c r="FI70" s="1080"/>
      <c r="FK70" s="11"/>
      <c r="FL70" s="11"/>
      <c r="FM70" s="11"/>
      <c r="FN70" s="11"/>
      <c r="FO70" s="11"/>
      <c r="FP70" s="11"/>
      <c r="FQ70" s="11"/>
      <c r="FR70" s="11"/>
      <c r="FS70" s="11"/>
      <c r="FT70" s="11"/>
      <c r="FU70" s="11"/>
      <c r="FV70" s="11"/>
      <c r="FW70" s="11"/>
      <c r="FX70" s="11"/>
      <c r="FY70" s="11"/>
      <c r="FZ70" s="11"/>
      <c r="GA70" s="11"/>
      <c r="GC70" s="1080"/>
      <c r="GE70" s="11"/>
      <c r="GF70" s="11"/>
      <c r="GG70" s="11"/>
      <c r="GH70" s="11"/>
      <c r="GI70" s="11"/>
      <c r="GJ70" s="11"/>
      <c r="GK70" s="11"/>
      <c r="GL70" s="11"/>
      <c r="GM70" s="11"/>
      <c r="GN70" s="11"/>
      <c r="GO70" s="11"/>
      <c r="GP70" s="11"/>
      <c r="GQ70" s="11"/>
      <c r="GR70" s="11"/>
      <c r="GS70" s="11"/>
      <c r="GT70" s="11"/>
      <c r="GU70" s="11"/>
      <c r="GW70" s="1080"/>
      <c r="GY70" s="1080"/>
      <c r="HA70" s="11"/>
      <c r="HB70" s="11"/>
      <c r="HC70" s="11"/>
      <c r="HD70" s="11"/>
      <c r="HE70" s="11"/>
      <c r="HF70" s="11"/>
      <c r="HG70" s="11"/>
      <c r="HH70" s="11"/>
      <c r="HI70" s="11"/>
      <c r="HJ70" s="11"/>
      <c r="HK70" s="11"/>
      <c r="HL70" s="11"/>
      <c r="HM70" s="11"/>
      <c r="HN70" s="11"/>
      <c r="HO70" s="11"/>
      <c r="HP70" s="11"/>
      <c r="HQ70" s="11"/>
      <c r="HS70" s="1080"/>
      <c r="HU70" s="11"/>
      <c r="HV70" s="11"/>
      <c r="HW70" s="11"/>
      <c r="HX70" s="11"/>
      <c r="HY70" s="11"/>
      <c r="HZ70" s="11"/>
      <c r="IA70" s="11"/>
      <c r="IB70" s="11"/>
      <c r="IC70" s="11"/>
      <c r="ID70" s="11"/>
      <c r="IE70" s="11"/>
      <c r="IF70" s="11"/>
      <c r="IG70" s="11"/>
      <c r="IH70" s="11"/>
      <c r="II70" s="11"/>
      <c r="IJ70" s="11"/>
      <c r="IK70" s="11"/>
      <c r="IM70" s="1080"/>
      <c r="IO70" s="11"/>
      <c r="IP70" s="11"/>
      <c r="IQ70" s="11"/>
      <c r="IR70" s="11"/>
      <c r="IS70" s="11"/>
      <c r="IT70" s="11"/>
      <c r="IU70" s="11"/>
      <c r="IV70" s="11"/>
      <c r="IW70" s="11"/>
      <c r="IX70" s="11"/>
      <c r="IY70" s="11"/>
      <c r="IZ70" s="11"/>
      <c r="JA70" s="11"/>
      <c r="JB70" s="11"/>
      <c r="JC70" s="11"/>
      <c r="JD70" s="11"/>
      <c r="JE70" s="11"/>
      <c r="JG70" s="1080"/>
      <c r="JI70" s="11"/>
      <c r="JJ70" s="11"/>
      <c r="JK70" s="11"/>
      <c r="JL70" s="11"/>
      <c r="JM70" s="11"/>
      <c r="JN70" s="11"/>
      <c r="JO70" s="11"/>
      <c r="JP70" s="11"/>
      <c r="JQ70" s="11"/>
      <c r="JR70" s="11"/>
      <c r="JS70" s="11"/>
      <c r="JT70" s="11"/>
      <c r="JU70" s="11"/>
      <c r="JV70" s="11"/>
      <c r="JW70" s="11"/>
      <c r="JX70" s="11"/>
      <c r="JY70" s="11"/>
      <c r="KA70" s="1080"/>
      <c r="KC70" s="11"/>
      <c r="KD70" s="11"/>
      <c r="KE70" s="11"/>
      <c r="KF70" s="11"/>
      <c r="KG70" s="11"/>
      <c r="KH70" s="11"/>
      <c r="KI70" s="11"/>
      <c r="KJ70" s="11"/>
      <c r="KK70" s="11"/>
      <c r="KL70" s="11"/>
      <c r="KM70" s="11"/>
      <c r="KN70" s="11"/>
      <c r="KO70" s="11"/>
      <c r="KP70" s="11"/>
      <c r="KQ70" s="11"/>
      <c r="KR70" s="11"/>
      <c r="KS70" s="11"/>
      <c r="KT70" s="25"/>
      <c r="KU70" s="25"/>
      <c r="KV70" s="25"/>
      <c r="KX70" s="1080"/>
      <c r="KZ70" s="1080"/>
      <c r="LB70" s="11"/>
      <c r="LC70" s="11"/>
      <c r="LD70" s="11"/>
      <c r="LE70" s="11"/>
      <c r="LF70" s="11"/>
      <c r="LG70" s="11"/>
      <c r="LH70" s="11"/>
      <c r="LI70" s="11"/>
      <c r="LJ70" s="11"/>
      <c r="LK70" s="11"/>
      <c r="LL70" s="11"/>
      <c r="LM70" s="11"/>
      <c r="LN70" s="11"/>
      <c r="LO70" s="11"/>
      <c r="LP70" s="11"/>
      <c r="LQ70" s="11"/>
      <c r="LR70" s="11"/>
      <c r="LT70" s="1080"/>
      <c r="LV70" s="11"/>
      <c r="LW70" s="11"/>
      <c r="LX70" s="11"/>
      <c r="LY70" s="11"/>
      <c r="LZ70" s="11"/>
      <c r="MA70" s="11"/>
      <c r="MB70" s="11"/>
      <c r="MC70" s="11"/>
      <c r="MD70" s="11"/>
      <c r="ME70" s="11"/>
      <c r="MF70" s="11"/>
      <c r="MG70" s="11"/>
      <c r="MH70" s="11"/>
      <c r="MI70" s="11"/>
      <c r="MJ70" s="11"/>
      <c r="MK70" s="11"/>
      <c r="ML70" s="11"/>
      <c r="MN70" s="1080"/>
      <c r="MP70" s="11"/>
      <c r="MQ70" s="11"/>
      <c r="MR70" s="11"/>
      <c r="MS70" s="11"/>
      <c r="MT70" s="11"/>
      <c r="MU70" s="11"/>
      <c r="MV70" s="11"/>
      <c r="MW70" s="11"/>
      <c r="MX70" s="11"/>
      <c r="MY70" s="11"/>
      <c r="MZ70" s="11"/>
      <c r="NA70" s="11"/>
      <c r="NB70" s="11"/>
      <c r="NC70" s="11"/>
      <c r="ND70" s="11"/>
      <c r="NE70" s="11"/>
      <c r="NF70" s="11"/>
      <c r="NH70" s="1080"/>
      <c r="NJ70" s="11"/>
      <c r="NK70" s="11"/>
      <c r="NL70" s="11"/>
      <c r="NM70" s="11"/>
      <c r="NN70" s="11"/>
      <c r="NO70" s="11"/>
      <c r="NP70" s="11"/>
      <c r="NQ70" s="11"/>
      <c r="NR70" s="11"/>
      <c r="NS70" s="11"/>
      <c r="NT70" s="11"/>
      <c r="NU70" s="11"/>
      <c r="NV70" s="11"/>
      <c r="NW70" s="11"/>
      <c r="NX70" s="11"/>
      <c r="NY70" s="11"/>
      <c r="NZ70" s="11"/>
      <c r="OB70" s="1080"/>
      <c r="OD70" s="11"/>
      <c r="OE70" s="11"/>
      <c r="OF70" s="11"/>
      <c r="OG70" s="11"/>
      <c r="OH70" s="11"/>
      <c r="OI70" s="11"/>
      <c r="OJ70" s="11"/>
      <c r="OK70" s="11"/>
      <c r="OL70" s="11"/>
      <c r="OM70" s="11"/>
      <c r="ON70" s="11"/>
      <c r="OO70" s="11"/>
      <c r="OP70" s="11"/>
      <c r="OQ70" s="11"/>
      <c r="OR70" s="11"/>
      <c r="OS70" s="11"/>
      <c r="OT70" s="11"/>
      <c r="OV70" s="1080"/>
      <c r="OX70" s="11"/>
      <c r="OY70" s="11"/>
      <c r="OZ70" s="11"/>
      <c r="PA70" s="11"/>
      <c r="PB70" s="11"/>
      <c r="PC70" s="11"/>
      <c r="PD70" s="11"/>
      <c r="PE70" s="11"/>
      <c r="PF70" s="11"/>
      <c r="PG70" s="11"/>
      <c r="PH70" s="11"/>
      <c r="PI70" s="11"/>
      <c r="PJ70" s="11"/>
      <c r="PK70" s="11"/>
      <c r="PL70" s="11"/>
      <c r="PM70" s="11"/>
      <c r="PN70" s="11"/>
      <c r="PP70" s="1080"/>
      <c r="PR70" s="11"/>
      <c r="PS70" s="11"/>
      <c r="PT70" s="11"/>
      <c r="PU70" s="11"/>
      <c r="PV70" s="11"/>
      <c r="PW70" s="11"/>
      <c r="PX70" s="11"/>
      <c r="PY70" s="11"/>
      <c r="PZ70" s="11"/>
      <c r="QA70" s="11"/>
      <c r="QB70" s="11"/>
      <c r="QC70" s="11"/>
      <c r="QD70" s="11"/>
      <c r="QE70" s="11"/>
      <c r="QF70" s="11"/>
      <c r="QG70" s="11"/>
      <c r="QH70" s="11"/>
      <c r="QJ70" s="1080"/>
      <c r="QL70" s="11"/>
      <c r="QM70" s="11"/>
      <c r="QN70" s="11"/>
      <c r="QO70" s="11"/>
      <c r="QP70" s="11"/>
      <c r="QQ70" s="11"/>
      <c r="QR70" s="11"/>
      <c r="QS70" s="11"/>
      <c r="QT70" s="11"/>
      <c r="QU70" s="11"/>
      <c r="QV70" s="11"/>
      <c r="QW70" s="11"/>
      <c r="QX70" s="11"/>
      <c r="QY70" s="11"/>
      <c r="QZ70" s="11"/>
      <c r="RA70" s="11"/>
      <c r="RB70" s="11"/>
      <c r="RD70" s="1080"/>
      <c r="RF70" s="11"/>
      <c r="RG70" s="11"/>
      <c r="RH70" s="11"/>
      <c r="RI70" s="11"/>
      <c r="RJ70" s="11"/>
      <c r="RK70" s="11"/>
      <c r="RL70" s="11"/>
      <c r="RM70" s="11"/>
      <c r="RN70" s="11"/>
      <c r="RO70" s="11"/>
      <c r="RP70" s="11"/>
      <c r="RQ70" s="11"/>
      <c r="RR70" s="11"/>
      <c r="RS70" s="11"/>
      <c r="RT70" s="11"/>
      <c r="RU70" s="11"/>
      <c r="RV70" s="11"/>
      <c r="RX70" s="1080"/>
      <c r="RZ70" s="11"/>
      <c r="SA70" s="11"/>
      <c r="SB70" s="11"/>
      <c r="SC70" s="11"/>
      <c r="SD70" s="11"/>
      <c r="SE70" s="11"/>
      <c r="SF70" s="11"/>
      <c r="SG70" s="11"/>
      <c r="SH70" s="11"/>
      <c r="SI70" s="11"/>
      <c r="SJ70" s="11"/>
      <c r="SK70" s="11"/>
      <c r="SL70" s="11"/>
      <c r="SM70" s="11"/>
      <c r="SN70" s="11"/>
      <c r="SO70" s="11"/>
      <c r="SP70" s="11"/>
      <c r="SR70" s="1080"/>
      <c r="ST70" s="11"/>
      <c r="SU70" s="11"/>
      <c r="SV70" s="11"/>
      <c r="SW70" s="11"/>
      <c r="SX70" s="11"/>
      <c r="SY70" s="11"/>
      <c r="SZ70" s="11"/>
      <c r="TA70" s="11"/>
      <c r="TB70" s="11"/>
      <c r="TC70" s="11"/>
      <c r="TD70" s="11"/>
      <c r="TE70" s="11"/>
      <c r="TF70" s="11"/>
      <c r="TG70" s="11"/>
      <c r="TH70" s="11"/>
      <c r="TI70" s="11"/>
      <c r="TJ70" s="11"/>
      <c r="TL70" s="1080"/>
      <c r="TN70" s="1080"/>
      <c r="UA70" s="682"/>
    </row>
    <row r="71" spans="1:547" outlineLevel="2">
      <c r="C71" s="10">
        <v>49</v>
      </c>
      <c r="D71" s="235" t="s">
        <v>240</v>
      </c>
      <c r="E71" s="11" t="s">
        <v>17</v>
      </c>
      <c r="F71" s="12" t="s">
        <v>239</v>
      </c>
      <c r="H71" s="239">
        <v>0</v>
      </c>
      <c r="I71" s="14">
        <v>0</v>
      </c>
      <c r="J71" s="240">
        <v>0</v>
      </c>
      <c r="K71" s="14">
        <v>0</v>
      </c>
      <c r="L71" s="240">
        <v>0</v>
      </c>
      <c r="M71" s="29">
        <v>0</v>
      </c>
      <c r="N71" s="50">
        <v>0</v>
      </c>
      <c r="O71" s="11"/>
      <c r="P71" s="735">
        <v>0</v>
      </c>
      <c r="Q71" s="736">
        <v>0</v>
      </c>
      <c r="R71" s="737">
        <v>0</v>
      </c>
      <c r="S71" s="738">
        <v>0</v>
      </c>
      <c r="T71" s="740">
        <v>0</v>
      </c>
      <c r="U71" s="11"/>
      <c r="V71" s="241" t="s">
        <v>615</v>
      </c>
      <c r="W71" s="55" t="s">
        <v>615</v>
      </c>
      <c r="X71" s="54" t="s">
        <v>615</v>
      </c>
      <c r="Y71" s="11"/>
      <c r="Z71" s="1080"/>
      <c r="AB71" s="239">
        <v>0</v>
      </c>
      <c r="AC71" s="14">
        <v>0</v>
      </c>
      <c r="AD71" s="240">
        <v>0</v>
      </c>
      <c r="AE71" s="14">
        <v>0</v>
      </c>
      <c r="AF71" s="240">
        <v>0</v>
      </c>
      <c r="AG71" s="29">
        <v>0</v>
      </c>
      <c r="AH71" s="60">
        <v>0</v>
      </c>
      <c r="AI71" s="11"/>
      <c r="AJ71" s="735">
        <v>0</v>
      </c>
      <c r="AK71" s="736">
        <v>0</v>
      </c>
      <c r="AL71" s="737">
        <v>0</v>
      </c>
      <c r="AM71" s="738">
        <v>0</v>
      </c>
      <c r="AN71" s="739">
        <v>0</v>
      </c>
      <c r="AO71" s="11"/>
      <c r="AP71" s="241" t="s">
        <v>615</v>
      </c>
      <c r="AQ71" s="55" t="s">
        <v>615</v>
      </c>
      <c r="AR71" s="65" t="s">
        <v>615</v>
      </c>
      <c r="AS71" s="11"/>
      <c r="AT71" s="67"/>
      <c r="AU71" s="71"/>
      <c r="AV71" s="11"/>
      <c r="AW71" s="1080"/>
      <c r="AY71" s="239">
        <v>0</v>
      </c>
      <c r="AZ71" s="14">
        <v>0</v>
      </c>
      <c r="BA71" s="240">
        <v>0</v>
      </c>
      <c r="BB71" s="14">
        <v>0</v>
      </c>
      <c r="BC71" s="240">
        <v>0</v>
      </c>
      <c r="BD71" s="29">
        <v>0</v>
      </c>
      <c r="BE71" s="76">
        <v>0</v>
      </c>
      <c r="BF71" s="11"/>
      <c r="BG71" s="776">
        <v>0</v>
      </c>
      <c r="BH71" s="777">
        <v>0</v>
      </c>
      <c r="BI71" s="778">
        <v>0</v>
      </c>
      <c r="BJ71" s="779">
        <v>0</v>
      </c>
      <c r="BK71" s="755">
        <v>0</v>
      </c>
      <c r="BL71" s="11"/>
      <c r="BM71" s="241" t="s">
        <v>615</v>
      </c>
      <c r="BN71" s="55" t="s">
        <v>615</v>
      </c>
      <c r="BO71" s="80" t="s">
        <v>615</v>
      </c>
      <c r="BP71" s="11"/>
      <c r="BQ71" s="1080"/>
      <c r="BS71" s="239">
        <v>0</v>
      </c>
      <c r="BT71" s="14">
        <v>0</v>
      </c>
      <c r="BU71" s="240">
        <v>0</v>
      </c>
      <c r="BV71" s="14">
        <v>0</v>
      </c>
      <c r="BW71" s="240">
        <v>0</v>
      </c>
      <c r="BX71" s="29">
        <v>0</v>
      </c>
      <c r="BY71" s="83">
        <v>0</v>
      </c>
      <c r="BZ71" s="11"/>
      <c r="CA71" s="776">
        <v>0</v>
      </c>
      <c r="CB71" s="777">
        <v>0</v>
      </c>
      <c r="CC71" s="778">
        <v>0</v>
      </c>
      <c r="CD71" s="779">
        <v>0</v>
      </c>
      <c r="CE71" s="756">
        <v>0</v>
      </c>
      <c r="CF71" s="11"/>
      <c r="CG71" s="241" t="s">
        <v>615</v>
      </c>
      <c r="CH71" s="55" t="s">
        <v>615</v>
      </c>
      <c r="CI71" s="87" t="s">
        <v>615</v>
      </c>
      <c r="CJ71" s="11"/>
      <c r="CK71" s="1080"/>
      <c r="CM71" s="239">
        <v>0</v>
      </c>
      <c r="CN71" s="14">
        <v>0</v>
      </c>
      <c r="CO71" s="240">
        <v>0</v>
      </c>
      <c r="CP71" s="14">
        <v>0</v>
      </c>
      <c r="CQ71" s="240">
        <v>0</v>
      </c>
      <c r="CR71" s="29">
        <v>0</v>
      </c>
      <c r="CS71" s="90">
        <v>0</v>
      </c>
      <c r="CT71" s="11"/>
      <c r="CU71" s="776">
        <v>0</v>
      </c>
      <c r="CV71" s="777">
        <v>0</v>
      </c>
      <c r="CW71" s="778">
        <v>0</v>
      </c>
      <c r="CX71" s="779">
        <v>0</v>
      </c>
      <c r="CY71" s="757">
        <v>0</v>
      </c>
      <c r="CZ71" s="11"/>
      <c r="DA71" s="241" t="s">
        <v>615</v>
      </c>
      <c r="DB71" s="55" t="s">
        <v>615</v>
      </c>
      <c r="DC71" s="94" t="s">
        <v>615</v>
      </c>
      <c r="DD71" s="11"/>
      <c r="DE71" s="1080"/>
      <c r="DG71" s="241" t="s">
        <v>615</v>
      </c>
      <c r="DH71" s="431" t="s">
        <v>615</v>
      </c>
      <c r="DI71" s="432" t="s">
        <v>615</v>
      </c>
      <c r="DJ71" s="431" t="s">
        <v>615</v>
      </c>
      <c r="DK71" s="432" t="s">
        <v>615</v>
      </c>
      <c r="DL71" s="439" t="s">
        <v>615</v>
      </c>
      <c r="DM71" s="312"/>
      <c r="DN71" s="11"/>
      <c r="DO71" s="241" t="s">
        <v>615</v>
      </c>
      <c r="DP71" s="431" t="s">
        <v>615</v>
      </c>
      <c r="DQ71" s="432" t="s">
        <v>615</v>
      </c>
      <c r="DR71" s="439" t="s">
        <v>615</v>
      </c>
      <c r="DS71" s="312"/>
      <c r="DT71" s="11"/>
      <c r="DU71" s="241" t="s">
        <v>615</v>
      </c>
      <c r="DV71" s="55" t="s">
        <v>615</v>
      </c>
      <c r="DW71" s="314"/>
      <c r="DX71" s="11"/>
      <c r="DY71" s="1080"/>
      <c r="EA71" s="241" t="s">
        <v>615</v>
      </c>
      <c r="EB71" s="431" t="s">
        <v>615</v>
      </c>
      <c r="EC71" s="432" t="s">
        <v>615</v>
      </c>
      <c r="ED71" s="431" t="s">
        <v>615</v>
      </c>
      <c r="EE71" s="432" t="s">
        <v>615</v>
      </c>
      <c r="EF71" s="439" t="s">
        <v>615</v>
      </c>
      <c r="EG71" s="339"/>
      <c r="EH71" s="11"/>
      <c r="EI71" s="241" t="s">
        <v>615</v>
      </c>
      <c r="EJ71" s="431" t="s">
        <v>615</v>
      </c>
      <c r="EK71" s="432" t="s">
        <v>615</v>
      </c>
      <c r="EL71" s="439" t="s">
        <v>615</v>
      </c>
      <c r="EM71" s="339"/>
      <c r="EN71" s="11"/>
      <c r="EO71" s="241" t="s">
        <v>615</v>
      </c>
      <c r="EP71" s="55" t="s">
        <v>615</v>
      </c>
      <c r="EQ71" s="344"/>
      <c r="ER71" s="11"/>
      <c r="ES71" s="1080"/>
      <c r="EU71" s="241" t="s">
        <v>615</v>
      </c>
      <c r="EV71" s="431" t="s">
        <v>615</v>
      </c>
      <c r="EW71" s="432" t="s">
        <v>615</v>
      </c>
      <c r="EX71" s="439" t="s">
        <v>615</v>
      </c>
      <c r="EY71" s="324"/>
      <c r="EZ71" s="11"/>
      <c r="FA71" s="1080"/>
      <c r="FC71" s="241" t="s">
        <v>615</v>
      </c>
      <c r="FD71" s="431" t="s">
        <v>615</v>
      </c>
      <c r="FE71" s="432" t="s">
        <v>615</v>
      </c>
      <c r="FF71" s="439" t="s">
        <v>615</v>
      </c>
      <c r="FG71" s="330"/>
      <c r="FH71" s="11"/>
      <c r="FI71" s="1080"/>
      <c r="FK71" s="239">
        <v>0</v>
      </c>
      <c r="FL71" s="14">
        <v>0</v>
      </c>
      <c r="FM71" s="240">
        <v>0</v>
      </c>
      <c r="FN71" s="14">
        <v>0</v>
      </c>
      <c r="FO71" s="240">
        <v>0</v>
      </c>
      <c r="FP71" s="29">
        <v>0</v>
      </c>
      <c r="FQ71" s="115">
        <v>0</v>
      </c>
      <c r="FR71" s="11"/>
      <c r="FS71" s="776">
        <v>0</v>
      </c>
      <c r="FT71" s="777">
        <v>0</v>
      </c>
      <c r="FU71" s="778">
        <v>0</v>
      </c>
      <c r="FV71" s="779">
        <v>0</v>
      </c>
      <c r="FW71" s="758">
        <v>0</v>
      </c>
      <c r="FX71" s="11"/>
      <c r="FY71" s="241" t="s">
        <v>615</v>
      </c>
      <c r="FZ71" s="55" t="s">
        <v>615</v>
      </c>
      <c r="GA71" s="119" t="s">
        <v>615</v>
      </c>
      <c r="GB71" s="11"/>
      <c r="GC71" s="1080"/>
      <c r="GE71" s="239">
        <v>0</v>
      </c>
      <c r="GF71" s="14">
        <v>0</v>
      </c>
      <c r="GG71" s="240">
        <v>0</v>
      </c>
      <c r="GH71" s="14">
        <v>0</v>
      </c>
      <c r="GI71" s="240">
        <v>0</v>
      </c>
      <c r="GJ71" s="29">
        <v>0</v>
      </c>
      <c r="GK71" s="122">
        <v>0</v>
      </c>
      <c r="GL71" s="11"/>
      <c r="GM71" s="776">
        <v>0</v>
      </c>
      <c r="GN71" s="777">
        <v>0</v>
      </c>
      <c r="GO71" s="778">
        <v>0</v>
      </c>
      <c r="GP71" s="779">
        <v>0</v>
      </c>
      <c r="GQ71" s="759">
        <v>0</v>
      </c>
      <c r="GR71" s="11"/>
      <c r="GS71" s="241" t="s">
        <v>615</v>
      </c>
      <c r="GT71" s="55" t="s">
        <v>615</v>
      </c>
      <c r="GU71" s="126" t="s">
        <v>615</v>
      </c>
      <c r="GV71" s="11"/>
      <c r="GW71" s="1080"/>
      <c r="GY71" s="1080"/>
      <c r="HA71" s="239">
        <v>0</v>
      </c>
      <c r="HB71" s="14">
        <v>0</v>
      </c>
      <c r="HC71" s="240">
        <v>0</v>
      </c>
      <c r="HD71" s="14">
        <v>0</v>
      </c>
      <c r="HE71" s="240">
        <v>0</v>
      </c>
      <c r="HF71" s="29">
        <v>0</v>
      </c>
      <c r="HG71" s="129">
        <v>0</v>
      </c>
      <c r="HH71" s="11"/>
      <c r="HI71" s="776">
        <v>0</v>
      </c>
      <c r="HJ71" s="777">
        <v>0</v>
      </c>
      <c r="HK71" s="778">
        <v>0</v>
      </c>
      <c r="HL71" s="779">
        <v>0</v>
      </c>
      <c r="HM71" s="760">
        <v>0</v>
      </c>
      <c r="HN71" s="11"/>
      <c r="HO71" s="241" t="s">
        <v>615</v>
      </c>
      <c r="HP71" s="55" t="s">
        <v>615</v>
      </c>
      <c r="HQ71" s="132" t="s">
        <v>615</v>
      </c>
      <c r="HR71" s="11"/>
      <c r="HS71" s="1080"/>
      <c r="HU71" s="239">
        <v>0</v>
      </c>
      <c r="HV71" s="14">
        <v>0</v>
      </c>
      <c r="HW71" s="240">
        <v>0</v>
      </c>
      <c r="HX71" s="14">
        <v>0</v>
      </c>
      <c r="HY71" s="240">
        <v>0</v>
      </c>
      <c r="HZ71" s="29">
        <v>0</v>
      </c>
      <c r="IA71" s="135">
        <v>0</v>
      </c>
      <c r="IB71" s="11"/>
      <c r="IC71" s="776">
        <v>0</v>
      </c>
      <c r="ID71" s="777">
        <v>0</v>
      </c>
      <c r="IE71" s="778">
        <v>0</v>
      </c>
      <c r="IF71" s="779">
        <v>0</v>
      </c>
      <c r="IG71" s="761">
        <v>0</v>
      </c>
      <c r="IH71" s="11"/>
      <c r="II71" s="241" t="s">
        <v>615</v>
      </c>
      <c r="IJ71" s="55" t="s">
        <v>615</v>
      </c>
      <c r="IK71" s="138" t="s">
        <v>615</v>
      </c>
      <c r="IL71" s="11"/>
      <c r="IM71" s="1080"/>
      <c r="IO71" s="239">
        <v>0</v>
      </c>
      <c r="IP71" s="14">
        <v>0</v>
      </c>
      <c r="IQ71" s="240">
        <v>0</v>
      </c>
      <c r="IR71" s="14">
        <v>0</v>
      </c>
      <c r="IS71" s="240">
        <v>0</v>
      </c>
      <c r="IT71" s="29">
        <v>0</v>
      </c>
      <c r="IU71" s="141">
        <v>0</v>
      </c>
      <c r="IV71" s="11"/>
      <c r="IW71" s="776">
        <v>0</v>
      </c>
      <c r="IX71" s="777">
        <v>0</v>
      </c>
      <c r="IY71" s="778">
        <v>0</v>
      </c>
      <c r="IZ71" s="779">
        <v>0</v>
      </c>
      <c r="JA71" s="762">
        <v>0</v>
      </c>
      <c r="JB71" s="11"/>
      <c r="JC71" s="241" t="s">
        <v>615</v>
      </c>
      <c r="JD71" s="55" t="s">
        <v>615</v>
      </c>
      <c r="JE71" s="144" t="s">
        <v>615</v>
      </c>
      <c r="JF71" s="11"/>
      <c r="JG71" s="1080"/>
      <c r="JI71" s="239">
        <v>0</v>
      </c>
      <c r="JJ71" s="14">
        <v>0</v>
      </c>
      <c r="JK71" s="240">
        <v>0</v>
      </c>
      <c r="JL71" s="14">
        <v>0</v>
      </c>
      <c r="JM71" s="240">
        <v>0</v>
      </c>
      <c r="JN71" s="29">
        <v>0</v>
      </c>
      <c r="JO71" s="147">
        <v>0</v>
      </c>
      <c r="JP71" s="11"/>
      <c r="JQ71" s="776">
        <v>0</v>
      </c>
      <c r="JR71" s="777">
        <v>0</v>
      </c>
      <c r="JS71" s="778">
        <v>0</v>
      </c>
      <c r="JT71" s="779">
        <v>0</v>
      </c>
      <c r="JU71" s="763">
        <v>0</v>
      </c>
      <c r="JV71" s="11"/>
      <c r="JW71" s="241" t="s">
        <v>615</v>
      </c>
      <c r="JX71" s="55" t="s">
        <v>615</v>
      </c>
      <c r="JY71" s="150" t="s">
        <v>615</v>
      </c>
      <c r="JZ71" s="11"/>
      <c r="KA71" s="1080"/>
      <c r="KC71" s="239">
        <v>0</v>
      </c>
      <c r="KD71" s="14">
        <v>0</v>
      </c>
      <c r="KE71" s="240">
        <v>0</v>
      </c>
      <c r="KF71" s="14">
        <v>0</v>
      </c>
      <c r="KG71" s="240">
        <v>0</v>
      </c>
      <c r="KH71" s="29">
        <v>0</v>
      </c>
      <c r="KI71" s="153">
        <v>0</v>
      </c>
      <c r="KJ71" s="11"/>
      <c r="KK71" s="776">
        <v>0</v>
      </c>
      <c r="KL71" s="777">
        <v>0</v>
      </c>
      <c r="KM71" s="778">
        <v>0</v>
      </c>
      <c r="KN71" s="779">
        <v>0</v>
      </c>
      <c r="KO71" s="764">
        <v>0</v>
      </c>
      <c r="KP71" s="11"/>
      <c r="KQ71" s="241" t="s">
        <v>615</v>
      </c>
      <c r="KR71" s="55" t="s">
        <v>615</v>
      </c>
      <c r="KS71" s="156" t="s">
        <v>615</v>
      </c>
      <c r="KT71" s="15"/>
      <c r="KU71" s="158"/>
      <c r="KV71" s="162"/>
      <c r="KW71" s="11"/>
      <c r="KX71" s="1080"/>
      <c r="KZ71" s="1080"/>
      <c r="LB71" s="239">
        <v>0</v>
      </c>
      <c r="LC71" s="14">
        <v>0</v>
      </c>
      <c r="LD71" s="240">
        <v>0</v>
      </c>
      <c r="LE71" s="14">
        <v>0</v>
      </c>
      <c r="LF71" s="240">
        <v>0</v>
      </c>
      <c r="LG71" s="29">
        <v>0</v>
      </c>
      <c r="LH71" s="167">
        <v>0</v>
      </c>
      <c r="LI71" s="11"/>
      <c r="LJ71" s="239"/>
      <c r="LK71" s="14"/>
      <c r="LL71" s="240"/>
      <c r="LM71" s="29"/>
      <c r="LN71" s="167"/>
      <c r="LO71" s="11"/>
      <c r="LP71" s="241"/>
      <c r="LQ71" s="55"/>
      <c r="LR71" s="172"/>
      <c r="LS71" s="11"/>
      <c r="LT71" s="1080"/>
      <c r="LV71" s="239">
        <v>0</v>
      </c>
      <c r="LW71" s="14">
        <v>0</v>
      </c>
      <c r="LX71" s="240">
        <v>0</v>
      </c>
      <c r="LY71" s="14">
        <v>0</v>
      </c>
      <c r="LZ71" s="240">
        <v>0</v>
      </c>
      <c r="MA71" s="29">
        <v>0</v>
      </c>
      <c r="MB71" s="175">
        <v>0</v>
      </c>
      <c r="MC71" s="11"/>
      <c r="MD71" s="239"/>
      <c r="ME71" s="14"/>
      <c r="MF71" s="240"/>
      <c r="MG71" s="29"/>
      <c r="MH71" s="175"/>
      <c r="MI71" s="11"/>
      <c r="MJ71" s="241"/>
      <c r="MK71" s="55"/>
      <c r="ML71" s="179"/>
      <c r="MM71" s="11"/>
      <c r="MN71" s="1080"/>
      <c r="MP71" s="239">
        <v>0</v>
      </c>
      <c r="MQ71" s="14">
        <v>0</v>
      </c>
      <c r="MR71" s="240">
        <v>0</v>
      </c>
      <c r="MS71" s="14">
        <v>0</v>
      </c>
      <c r="MT71" s="240">
        <v>0</v>
      </c>
      <c r="MU71" s="29">
        <v>0</v>
      </c>
      <c r="MV71" s="182">
        <v>0</v>
      </c>
      <c r="MW71" s="11"/>
      <c r="MX71" s="239"/>
      <c r="MY71" s="14"/>
      <c r="MZ71" s="240"/>
      <c r="NA71" s="29"/>
      <c r="NB71" s="182"/>
      <c r="NC71" s="11"/>
      <c r="ND71" s="241"/>
      <c r="NE71" s="55"/>
      <c r="NF71" s="185"/>
      <c r="NG71" s="11"/>
      <c r="NH71" s="1080"/>
      <c r="NJ71" s="348">
        <v>0</v>
      </c>
      <c r="NK71" s="349">
        <v>0</v>
      </c>
      <c r="NL71" s="350">
        <v>0</v>
      </c>
      <c r="NM71" s="349">
        <v>0</v>
      </c>
      <c r="NN71" s="350">
        <v>0</v>
      </c>
      <c r="NO71" s="365">
        <v>0</v>
      </c>
      <c r="NP71" s="352">
        <v>0</v>
      </c>
      <c r="NQ71" s="11"/>
      <c r="NR71" s="348"/>
      <c r="NS71" s="349"/>
      <c r="NT71" s="350"/>
      <c r="NU71" s="349"/>
      <c r="NV71" s="352"/>
      <c r="NW71" s="11"/>
      <c r="NX71" s="348"/>
      <c r="NY71" s="351"/>
      <c r="NZ71" s="352"/>
      <c r="OA71" s="11"/>
      <c r="OB71" s="1080"/>
      <c r="OD71" s="239">
        <v>0</v>
      </c>
      <c r="OE71" s="14">
        <v>0</v>
      </c>
      <c r="OF71" s="240">
        <v>0</v>
      </c>
      <c r="OG71" s="14">
        <v>0</v>
      </c>
      <c r="OH71" s="240">
        <v>0</v>
      </c>
      <c r="OI71" s="29">
        <v>0</v>
      </c>
      <c r="OJ71" s="191">
        <v>0</v>
      </c>
      <c r="OK71" s="11"/>
      <c r="OL71" s="239"/>
      <c r="OM71" s="14"/>
      <c r="ON71" s="240"/>
      <c r="OO71" s="29"/>
      <c r="OP71" s="191"/>
      <c r="OQ71" s="11"/>
      <c r="OR71" s="241"/>
      <c r="OS71" s="55"/>
      <c r="OT71" s="195"/>
      <c r="OU71" s="11"/>
      <c r="OV71" s="1080"/>
      <c r="OX71" s="239">
        <v>0</v>
      </c>
      <c r="OY71" s="14">
        <v>0</v>
      </c>
      <c r="OZ71" s="240">
        <v>0</v>
      </c>
      <c r="PA71" s="14">
        <v>0</v>
      </c>
      <c r="PB71" s="240">
        <v>0</v>
      </c>
      <c r="PC71" s="29">
        <v>0</v>
      </c>
      <c r="PD71" s="198">
        <v>0</v>
      </c>
      <c r="PE71" s="11"/>
      <c r="PF71" s="239"/>
      <c r="PG71" s="14"/>
      <c r="PH71" s="240"/>
      <c r="PI71" s="29"/>
      <c r="PJ71" s="198"/>
      <c r="PK71" s="11"/>
      <c r="PL71" s="241"/>
      <c r="PM71" s="55"/>
      <c r="PN71" s="201"/>
      <c r="PO71" s="11"/>
      <c r="PP71" s="1080"/>
      <c r="PR71" s="239">
        <v>0</v>
      </c>
      <c r="PS71" s="14">
        <v>0</v>
      </c>
      <c r="PT71" s="240">
        <v>0</v>
      </c>
      <c r="PU71" s="14">
        <v>0</v>
      </c>
      <c r="PV71" s="240">
        <v>0</v>
      </c>
      <c r="PW71" s="29">
        <v>0</v>
      </c>
      <c r="PX71" s="204">
        <v>0</v>
      </c>
      <c r="PY71" s="11"/>
      <c r="PZ71" s="239"/>
      <c r="QA71" s="14"/>
      <c r="QB71" s="240"/>
      <c r="QC71" s="29"/>
      <c r="QD71" s="204"/>
      <c r="QE71" s="11"/>
      <c r="QF71" s="241"/>
      <c r="QG71" s="55"/>
      <c r="QH71" s="208"/>
      <c r="QI71" s="11"/>
      <c r="QJ71" s="1080"/>
      <c r="QL71" s="348">
        <v>0</v>
      </c>
      <c r="QM71" s="349">
        <v>0</v>
      </c>
      <c r="QN71" s="350">
        <v>0</v>
      </c>
      <c r="QO71" s="349">
        <v>0</v>
      </c>
      <c r="QP71" s="350">
        <v>0</v>
      </c>
      <c r="QQ71" s="365">
        <v>0</v>
      </c>
      <c r="QR71" s="379">
        <v>0</v>
      </c>
      <c r="QS71" s="11"/>
      <c r="QT71" s="348"/>
      <c r="QU71" s="349"/>
      <c r="QV71" s="350"/>
      <c r="QW71" s="349"/>
      <c r="QX71" s="379"/>
      <c r="QY71" s="11"/>
      <c r="QZ71" s="241"/>
      <c r="RA71" s="55"/>
      <c r="RB71" s="213"/>
      <c r="RC71" s="11"/>
      <c r="RD71" s="1080"/>
      <c r="RF71" s="239">
        <v>0</v>
      </c>
      <c r="RG71" s="14">
        <v>0</v>
      </c>
      <c r="RH71" s="240">
        <v>0</v>
      </c>
      <c r="RI71" s="14">
        <v>0</v>
      </c>
      <c r="RJ71" s="240">
        <v>0</v>
      </c>
      <c r="RK71" s="29">
        <v>0</v>
      </c>
      <c r="RL71" s="216">
        <v>0</v>
      </c>
      <c r="RM71" s="11"/>
      <c r="RN71" s="239"/>
      <c r="RO71" s="14"/>
      <c r="RP71" s="240"/>
      <c r="RQ71" s="29"/>
      <c r="RR71" s="216"/>
      <c r="RS71" s="11"/>
      <c r="RT71" s="241"/>
      <c r="RU71" s="55"/>
      <c r="RV71" s="220"/>
      <c r="RW71" s="11"/>
      <c r="RX71" s="1080"/>
      <c r="RZ71" s="239">
        <v>0</v>
      </c>
      <c r="SA71" s="14">
        <v>0</v>
      </c>
      <c r="SB71" s="240">
        <v>0</v>
      </c>
      <c r="SC71" s="14">
        <v>0</v>
      </c>
      <c r="SD71" s="240">
        <v>0</v>
      </c>
      <c r="SE71" s="29">
        <v>0</v>
      </c>
      <c r="SF71" s="223">
        <v>0</v>
      </c>
      <c r="SG71" s="11"/>
      <c r="SH71" s="239"/>
      <c r="SI71" s="14"/>
      <c r="SJ71" s="240"/>
      <c r="SK71" s="29"/>
      <c r="SL71" s="223"/>
      <c r="SM71" s="11"/>
      <c r="SN71" s="241"/>
      <c r="SO71" s="55"/>
      <c r="SP71" s="227"/>
      <c r="SQ71" s="11"/>
      <c r="SR71" s="1080"/>
      <c r="ST71" s="348">
        <v>0</v>
      </c>
      <c r="SU71" s="349">
        <v>0</v>
      </c>
      <c r="SV71" s="350">
        <v>0</v>
      </c>
      <c r="SW71" s="349">
        <v>0</v>
      </c>
      <c r="SX71" s="350">
        <v>0</v>
      </c>
      <c r="SY71" s="365">
        <v>0</v>
      </c>
      <c r="SZ71" s="381">
        <v>0</v>
      </c>
      <c r="TA71" s="11"/>
      <c r="TB71" s="348"/>
      <c r="TC71" s="349"/>
      <c r="TD71" s="350"/>
      <c r="TE71" s="349"/>
      <c r="TF71" s="381"/>
      <c r="TG71" s="11"/>
      <c r="TH71" s="241"/>
      <c r="TI71" s="55"/>
      <c r="TJ71" s="232"/>
      <c r="TK71" s="11"/>
      <c r="TL71" s="1080"/>
      <c r="TN71" s="1080"/>
      <c r="UA71" s="682">
        <v>49</v>
      </c>
    </row>
    <row r="72" spans="1:547" outlineLevel="2">
      <c r="C72" s="236">
        <v>50</v>
      </c>
      <c r="D72" s="237" t="s">
        <v>241</v>
      </c>
      <c r="E72" s="11" t="s">
        <v>17</v>
      </c>
      <c r="F72" s="242" t="s">
        <v>239</v>
      </c>
      <c r="H72" s="243">
        <v>0</v>
      </c>
      <c r="I72" s="238">
        <v>0</v>
      </c>
      <c r="J72" s="17">
        <v>0</v>
      </c>
      <c r="K72" s="238">
        <v>2</v>
      </c>
      <c r="L72" s="17">
        <v>2</v>
      </c>
      <c r="M72" s="245">
        <v>2</v>
      </c>
      <c r="N72" s="50">
        <v>6</v>
      </c>
      <c r="O72" s="11"/>
      <c r="P72" s="731">
        <v>0</v>
      </c>
      <c r="Q72" s="732">
        <v>0</v>
      </c>
      <c r="R72" s="733">
        <v>0</v>
      </c>
      <c r="S72" s="734">
        <v>0</v>
      </c>
      <c r="T72" s="740">
        <v>0</v>
      </c>
      <c r="U72" s="11"/>
      <c r="V72" s="246" t="s">
        <v>615</v>
      </c>
      <c r="W72" s="247" t="s">
        <v>615</v>
      </c>
      <c r="X72" s="54" t="s">
        <v>615</v>
      </c>
      <c r="Y72" s="11"/>
      <c r="Z72" s="1080"/>
      <c r="AB72" s="243">
        <v>0</v>
      </c>
      <c r="AC72" s="238">
        <v>0</v>
      </c>
      <c r="AD72" s="17">
        <v>0</v>
      </c>
      <c r="AE72" s="238">
        <v>2224783</v>
      </c>
      <c r="AF72" s="17">
        <v>2224783</v>
      </c>
      <c r="AG72" s="245">
        <v>2224783</v>
      </c>
      <c r="AH72" s="60">
        <v>6674349</v>
      </c>
      <c r="AI72" s="11"/>
      <c r="AJ72" s="731">
        <v>0</v>
      </c>
      <c r="AK72" s="732">
        <v>0</v>
      </c>
      <c r="AL72" s="733">
        <v>0</v>
      </c>
      <c r="AM72" s="734">
        <v>0</v>
      </c>
      <c r="AN72" s="739">
        <v>0</v>
      </c>
      <c r="AO72" s="11"/>
      <c r="AP72" s="246" t="s">
        <v>615</v>
      </c>
      <c r="AQ72" s="247" t="s">
        <v>615</v>
      </c>
      <c r="AR72" s="65" t="s">
        <v>615</v>
      </c>
      <c r="AS72" s="11"/>
      <c r="AT72" s="68"/>
      <c r="AU72" s="72"/>
      <c r="AV72" s="11"/>
      <c r="AW72" s="1080"/>
      <c r="AY72" s="243">
        <v>0</v>
      </c>
      <c r="AZ72" s="238">
        <v>0</v>
      </c>
      <c r="BA72" s="17">
        <v>0</v>
      </c>
      <c r="BB72" s="238">
        <v>261</v>
      </c>
      <c r="BC72" s="17">
        <v>261</v>
      </c>
      <c r="BD72" s="245">
        <v>261</v>
      </c>
      <c r="BE72" s="76">
        <v>783</v>
      </c>
      <c r="BF72" s="11"/>
      <c r="BG72" s="750">
        <v>0</v>
      </c>
      <c r="BH72" s="751">
        <v>0</v>
      </c>
      <c r="BI72" s="752">
        <v>0</v>
      </c>
      <c r="BJ72" s="753">
        <v>0</v>
      </c>
      <c r="BK72" s="755">
        <v>0</v>
      </c>
      <c r="BL72" s="11"/>
      <c r="BM72" s="246" t="s">
        <v>615</v>
      </c>
      <c r="BN72" s="247" t="s">
        <v>615</v>
      </c>
      <c r="BO72" s="80" t="s">
        <v>615</v>
      </c>
      <c r="BP72" s="11"/>
      <c r="BQ72" s="1080"/>
      <c r="BS72" s="243">
        <v>0</v>
      </c>
      <c r="BT72" s="238">
        <v>0</v>
      </c>
      <c r="BU72" s="17">
        <v>0</v>
      </c>
      <c r="BV72" s="238">
        <v>2224783</v>
      </c>
      <c r="BW72" s="17">
        <v>2224783</v>
      </c>
      <c r="BX72" s="245">
        <v>2224783</v>
      </c>
      <c r="BY72" s="83">
        <v>6674349</v>
      </c>
      <c r="BZ72" s="11"/>
      <c r="CA72" s="750">
        <v>0</v>
      </c>
      <c r="CB72" s="751">
        <v>0</v>
      </c>
      <c r="CC72" s="752">
        <v>0</v>
      </c>
      <c r="CD72" s="753">
        <v>0</v>
      </c>
      <c r="CE72" s="756">
        <v>0</v>
      </c>
      <c r="CF72" s="11"/>
      <c r="CG72" s="246" t="s">
        <v>615</v>
      </c>
      <c r="CH72" s="247" t="s">
        <v>615</v>
      </c>
      <c r="CI72" s="87" t="s">
        <v>615</v>
      </c>
      <c r="CJ72" s="11"/>
      <c r="CK72" s="1080"/>
      <c r="CM72" s="243">
        <v>0</v>
      </c>
      <c r="CN72" s="238">
        <v>0</v>
      </c>
      <c r="CO72" s="17">
        <v>0</v>
      </c>
      <c r="CP72" s="238">
        <v>261</v>
      </c>
      <c r="CQ72" s="17">
        <v>261</v>
      </c>
      <c r="CR72" s="245">
        <v>261</v>
      </c>
      <c r="CS72" s="90">
        <v>783</v>
      </c>
      <c r="CT72" s="11"/>
      <c r="CU72" s="750">
        <v>0</v>
      </c>
      <c r="CV72" s="751">
        <v>0</v>
      </c>
      <c r="CW72" s="752">
        <v>0</v>
      </c>
      <c r="CX72" s="753">
        <v>0</v>
      </c>
      <c r="CY72" s="757">
        <v>0</v>
      </c>
      <c r="CZ72" s="11"/>
      <c r="DA72" s="246" t="s">
        <v>615</v>
      </c>
      <c r="DB72" s="247" t="s">
        <v>615</v>
      </c>
      <c r="DC72" s="94" t="s">
        <v>615</v>
      </c>
      <c r="DD72" s="11"/>
      <c r="DE72" s="1080"/>
      <c r="DG72" s="246" t="s">
        <v>615</v>
      </c>
      <c r="DH72" s="433" t="s">
        <v>615</v>
      </c>
      <c r="DI72" s="434" t="s">
        <v>615</v>
      </c>
      <c r="DJ72" s="433">
        <v>1</v>
      </c>
      <c r="DK72" s="434">
        <v>1</v>
      </c>
      <c r="DL72" s="279">
        <v>1</v>
      </c>
      <c r="DM72" s="313"/>
      <c r="DN72" s="11"/>
      <c r="DO72" s="246" t="s">
        <v>615</v>
      </c>
      <c r="DP72" s="433" t="s">
        <v>615</v>
      </c>
      <c r="DQ72" s="434" t="s">
        <v>615</v>
      </c>
      <c r="DR72" s="279" t="s">
        <v>615</v>
      </c>
      <c r="DS72" s="313"/>
      <c r="DT72" s="11"/>
      <c r="DU72" s="246" t="s">
        <v>615</v>
      </c>
      <c r="DV72" s="247" t="s">
        <v>615</v>
      </c>
      <c r="DW72" s="315"/>
      <c r="DX72" s="11"/>
      <c r="DY72" s="1080"/>
      <c r="EA72" s="246" t="s">
        <v>615</v>
      </c>
      <c r="EB72" s="433" t="s">
        <v>615</v>
      </c>
      <c r="EC72" s="434" t="s">
        <v>615</v>
      </c>
      <c r="ED72" s="433">
        <v>1</v>
      </c>
      <c r="EE72" s="434">
        <v>1</v>
      </c>
      <c r="EF72" s="279">
        <v>1</v>
      </c>
      <c r="EG72" s="340"/>
      <c r="EH72" s="11"/>
      <c r="EI72" s="246" t="s">
        <v>615</v>
      </c>
      <c r="EJ72" s="433" t="s">
        <v>615</v>
      </c>
      <c r="EK72" s="434" t="s">
        <v>615</v>
      </c>
      <c r="EL72" s="279" t="s">
        <v>615</v>
      </c>
      <c r="EM72" s="340"/>
      <c r="EN72" s="11"/>
      <c r="EO72" s="246" t="s">
        <v>615</v>
      </c>
      <c r="EP72" s="247" t="s">
        <v>615</v>
      </c>
      <c r="EQ72" s="345"/>
      <c r="ER72" s="11"/>
      <c r="ES72" s="1080"/>
      <c r="EU72" s="246" t="s">
        <v>615</v>
      </c>
      <c r="EV72" s="433" t="s">
        <v>615</v>
      </c>
      <c r="EW72" s="434" t="s">
        <v>615</v>
      </c>
      <c r="EX72" s="279" t="s">
        <v>615</v>
      </c>
      <c r="EY72" s="325"/>
      <c r="EZ72" s="11"/>
      <c r="FA72" s="1080"/>
      <c r="FC72" s="246" t="s">
        <v>615</v>
      </c>
      <c r="FD72" s="433" t="s">
        <v>615</v>
      </c>
      <c r="FE72" s="434" t="s">
        <v>615</v>
      </c>
      <c r="FF72" s="279" t="s">
        <v>615</v>
      </c>
      <c r="FG72" s="331"/>
      <c r="FH72" s="11"/>
      <c r="FI72" s="1080"/>
      <c r="FK72" s="243">
        <v>0</v>
      </c>
      <c r="FL72" s="238">
        <v>0</v>
      </c>
      <c r="FM72" s="17">
        <v>0</v>
      </c>
      <c r="FN72" s="238">
        <v>2224783</v>
      </c>
      <c r="FO72" s="17">
        <v>2224783</v>
      </c>
      <c r="FP72" s="245">
        <v>2224783</v>
      </c>
      <c r="FQ72" s="115">
        <v>6674349</v>
      </c>
      <c r="FR72" s="11"/>
      <c r="FS72" s="750">
        <v>0</v>
      </c>
      <c r="FT72" s="751">
        <v>0</v>
      </c>
      <c r="FU72" s="752">
        <v>0</v>
      </c>
      <c r="FV72" s="753">
        <v>0</v>
      </c>
      <c r="FW72" s="758">
        <v>0</v>
      </c>
      <c r="FX72" s="11"/>
      <c r="FY72" s="246" t="s">
        <v>615</v>
      </c>
      <c r="FZ72" s="247" t="s">
        <v>615</v>
      </c>
      <c r="GA72" s="119" t="s">
        <v>615</v>
      </c>
      <c r="GB72" s="11"/>
      <c r="GC72" s="1080"/>
      <c r="GE72" s="243">
        <v>0</v>
      </c>
      <c r="GF72" s="238">
        <v>0</v>
      </c>
      <c r="GG72" s="17">
        <v>0</v>
      </c>
      <c r="GH72" s="238">
        <v>261</v>
      </c>
      <c r="GI72" s="17">
        <v>261</v>
      </c>
      <c r="GJ72" s="245">
        <v>261</v>
      </c>
      <c r="GK72" s="122">
        <v>783</v>
      </c>
      <c r="GL72" s="11"/>
      <c r="GM72" s="750">
        <v>0</v>
      </c>
      <c r="GN72" s="751">
        <v>0</v>
      </c>
      <c r="GO72" s="752">
        <v>0</v>
      </c>
      <c r="GP72" s="753">
        <v>0</v>
      </c>
      <c r="GQ72" s="759">
        <v>0</v>
      </c>
      <c r="GR72" s="11"/>
      <c r="GS72" s="246" t="s">
        <v>615</v>
      </c>
      <c r="GT72" s="247" t="s">
        <v>615</v>
      </c>
      <c r="GU72" s="126" t="s">
        <v>615</v>
      </c>
      <c r="GV72" s="11"/>
      <c r="GW72" s="1080"/>
      <c r="GY72" s="1080"/>
      <c r="HA72" s="243">
        <v>0</v>
      </c>
      <c r="HB72" s="238">
        <v>0</v>
      </c>
      <c r="HC72" s="17">
        <v>0</v>
      </c>
      <c r="HD72" s="238">
        <v>464637</v>
      </c>
      <c r="HE72" s="17">
        <v>464637</v>
      </c>
      <c r="HF72" s="245">
        <v>464637</v>
      </c>
      <c r="HG72" s="129">
        <v>1393911</v>
      </c>
      <c r="HH72" s="11"/>
      <c r="HI72" s="750">
        <v>0</v>
      </c>
      <c r="HJ72" s="751">
        <v>0</v>
      </c>
      <c r="HK72" s="752">
        <v>0</v>
      </c>
      <c r="HL72" s="753">
        <v>0</v>
      </c>
      <c r="HM72" s="760">
        <v>0</v>
      </c>
      <c r="HN72" s="11"/>
      <c r="HO72" s="246" t="s">
        <v>615</v>
      </c>
      <c r="HP72" s="247" t="s">
        <v>615</v>
      </c>
      <c r="HQ72" s="132" t="s">
        <v>615</v>
      </c>
      <c r="HR72" s="11"/>
      <c r="HS72" s="1080"/>
      <c r="HU72" s="243">
        <v>0</v>
      </c>
      <c r="HV72" s="238">
        <v>0</v>
      </c>
      <c r="HW72" s="17">
        <v>0</v>
      </c>
      <c r="HX72" s="238">
        <v>227500</v>
      </c>
      <c r="HY72" s="17">
        <v>111500</v>
      </c>
      <c r="HZ72" s="245">
        <v>112910</v>
      </c>
      <c r="IA72" s="135">
        <v>451910</v>
      </c>
      <c r="IB72" s="11"/>
      <c r="IC72" s="750">
        <v>0</v>
      </c>
      <c r="ID72" s="751">
        <v>0</v>
      </c>
      <c r="IE72" s="752">
        <v>0</v>
      </c>
      <c r="IF72" s="753">
        <v>0</v>
      </c>
      <c r="IG72" s="761">
        <v>0</v>
      </c>
      <c r="IH72" s="11"/>
      <c r="II72" s="246" t="s">
        <v>615</v>
      </c>
      <c r="IJ72" s="247" t="s">
        <v>615</v>
      </c>
      <c r="IK72" s="138" t="s">
        <v>615</v>
      </c>
      <c r="IL72" s="11"/>
      <c r="IM72" s="1080"/>
      <c r="IO72" s="243">
        <v>0</v>
      </c>
      <c r="IP72" s="238">
        <v>0</v>
      </c>
      <c r="IQ72" s="17">
        <v>0</v>
      </c>
      <c r="IR72" s="238">
        <v>0</v>
      </c>
      <c r="IS72" s="17">
        <v>0</v>
      </c>
      <c r="IT72" s="245">
        <v>0</v>
      </c>
      <c r="IU72" s="141">
        <v>0</v>
      </c>
      <c r="IV72" s="11"/>
      <c r="IW72" s="750">
        <v>0</v>
      </c>
      <c r="IX72" s="751">
        <v>0</v>
      </c>
      <c r="IY72" s="752">
        <v>0</v>
      </c>
      <c r="IZ72" s="753">
        <v>0</v>
      </c>
      <c r="JA72" s="762">
        <v>0</v>
      </c>
      <c r="JB72" s="11"/>
      <c r="JC72" s="246" t="s">
        <v>615</v>
      </c>
      <c r="JD72" s="247" t="s">
        <v>615</v>
      </c>
      <c r="JE72" s="144" t="s">
        <v>615</v>
      </c>
      <c r="JF72" s="11"/>
      <c r="JG72" s="1080"/>
      <c r="JI72" s="243">
        <v>0</v>
      </c>
      <c r="JJ72" s="238">
        <v>0</v>
      </c>
      <c r="JK72" s="17">
        <v>0</v>
      </c>
      <c r="JL72" s="238">
        <v>227500</v>
      </c>
      <c r="JM72" s="17">
        <v>111500</v>
      </c>
      <c r="JN72" s="245">
        <v>112910</v>
      </c>
      <c r="JO72" s="147">
        <v>451910</v>
      </c>
      <c r="JP72" s="11"/>
      <c r="JQ72" s="750">
        <v>0</v>
      </c>
      <c r="JR72" s="751">
        <v>0</v>
      </c>
      <c r="JS72" s="752">
        <v>0</v>
      </c>
      <c r="JT72" s="753">
        <v>0</v>
      </c>
      <c r="JU72" s="763">
        <v>0</v>
      </c>
      <c r="JV72" s="11"/>
      <c r="JW72" s="246" t="s">
        <v>615</v>
      </c>
      <c r="JX72" s="247" t="s">
        <v>615</v>
      </c>
      <c r="JY72" s="150" t="s">
        <v>615</v>
      </c>
      <c r="JZ72" s="11"/>
      <c r="KA72" s="1080"/>
      <c r="KC72" s="243">
        <v>0</v>
      </c>
      <c r="KD72" s="238">
        <v>0</v>
      </c>
      <c r="KE72" s="17">
        <v>0</v>
      </c>
      <c r="KF72" s="238">
        <v>692137</v>
      </c>
      <c r="KG72" s="17">
        <v>576137</v>
      </c>
      <c r="KH72" s="245">
        <v>577547</v>
      </c>
      <c r="KI72" s="153">
        <v>1845821</v>
      </c>
      <c r="KJ72" s="11"/>
      <c r="KK72" s="750">
        <v>0</v>
      </c>
      <c r="KL72" s="751">
        <v>0</v>
      </c>
      <c r="KM72" s="752">
        <v>0</v>
      </c>
      <c r="KN72" s="753">
        <v>0</v>
      </c>
      <c r="KO72" s="764">
        <v>0</v>
      </c>
      <c r="KP72" s="11"/>
      <c r="KQ72" s="246" t="s">
        <v>615</v>
      </c>
      <c r="KR72" s="247" t="s">
        <v>615</v>
      </c>
      <c r="KS72" s="156" t="s">
        <v>615</v>
      </c>
      <c r="KT72" s="15"/>
      <c r="KU72" s="159"/>
      <c r="KV72" s="163"/>
      <c r="KW72" s="11"/>
      <c r="KX72" s="1080"/>
      <c r="KZ72" s="1080"/>
      <c r="LB72" s="243">
        <v>0</v>
      </c>
      <c r="LC72" s="238">
        <v>0</v>
      </c>
      <c r="LD72" s="17">
        <v>0</v>
      </c>
      <c r="LE72" s="238">
        <v>1615434</v>
      </c>
      <c r="LF72" s="17">
        <v>1634194</v>
      </c>
      <c r="LG72" s="245">
        <v>1643286</v>
      </c>
      <c r="LH72" s="167">
        <v>4892914</v>
      </c>
      <c r="LI72" s="11"/>
      <c r="LJ72" s="243"/>
      <c r="LK72" s="238"/>
      <c r="LL72" s="17"/>
      <c r="LM72" s="245"/>
      <c r="LN72" s="167"/>
      <c r="LO72" s="11"/>
      <c r="LP72" s="246"/>
      <c r="LQ72" s="247"/>
      <c r="LR72" s="172"/>
      <c r="LS72" s="11"/>
      <c r="LT72" s="1080"/>
      <c r="LV72" s="243">
        <v>0</v>
      </c>
      <c r="LW72" s="238">
        <v>0</v>
      </c>
      <c r="LX72" s="17">
        <v>0</v>
      </c>
      <c r="LY72" s="238">
        <v>552625</v>
      </c>
      <c r="LZ72" s="17">
        <v>434623</v>
      </c>
      <c r="MA72" s="245">
        <v>427378</v>
      </c>
      <c r="MB72" s="175">
        <v>1414626</v>
      </c>
      <c r="MC72" s="11"/>
      <c r="MD72" s="243"/>
      <c r="ME72" s="238"/>
      <c r="MF72" s="17"/>
      <c r="MG72" s="245"/>
      <c r="MH72" s="175"/>
      <c r="MI72" s="11"/>
      <c r="MJ72" s="246"/>
      <c r="MK72" s="247"/>
      <c r="ML72" s="179"/>
      <c r="MM72" s="11"/>
      <c r="MN72" s="1080"/>
      <c r="MP72" s="243">
        <v>0</v>
      </c>
      <c r="MQ72" s="238">
        <v>0</v>
      </c>
      <c r="MR72" s="17">
        <v>0</v>
      </c>
      <c r="MS72" s="238">
        <v>1062809</v>
      </c>
      <c r="MT72" s="17">
        <v>1199571</v>
      </c>
      <c r="MU72" s="245">
        <v>1215908</v>
      </c>
      <c r="MV72" s="182">
        <v>3478288</v>
      </c>
      <c r="MW72" s="11"/>
      <c r="MX72" s="243"/>
      <c r="MY72" s="238"/>
      <c r="MZ72" s="17"/>
      <c r="NA72" s="245"/>
      <c r="NB72" s="182"/>
      <c r="NC72" s="11"/>
      <c r="ND72" s="246"/>
      <c r="NE72" s="247"/>
      <c r="NF72" s="185"/>
      <c r="NG72" s="11"/>
      <c r="NH72" s="1080"/>
      <c r="NJ72" s="353">
        <v>0</v>
      </c>
      <c r="NK72" s="354">
        <v>0</v>
      </c>
      <c r="NL72" s="355">
        <v>0</v>
      </c>
      <c r="NM72" s="354">
        <v>2.9232010857272108</v>
      </c>
      <c r="NN72" s="355">
        <v>3.7600265057302535</v>
      </c>
      <c r="NO72" s="366">
        <v>3.8450411579444896</v>
      </c>
      <c r="NP72" s="352">
        <v>3.4588039524227603</v>
      </c>
      <c r="NQ72" s="11"/>
      <c r="NR72" s="353"/>
      <c r="NS72" s="354"/>
      <c r="NT72" s="355"/>
      <c r="NU72" s="354"/>
      <c r="NV72" s="352"/>
      <c r="NW72" s="11"/>
      <c r="NX72" s="353"/>
      <c r="NY72" s="356"/>
      <c r="NZ72" s="352"/>
      <c r="OA72" s="11"/>
      <c r="OB72" s="1080"/>
      <c r="OD72" s="243">
        <v>0</v>
      </c>
      <c r="OE72" s="238">
        <v>0</v>
      </c>
      <c r="OF72" s="17">
        <v>0</v>
      </c>
      <c r="OG72" s="238">
        <v>1404725</v>
      </c>
      <c r="OH72" s="17">
        <v>1421038</v>
      </c>
      <c r="OI72" s="245">
        <v>1428945</v>
      </c>
      <c r="OJ72" s="191">
        <v>4254708</v>
      </c>
      <c r="OK72" s="11"/>
      <c r="OL72" s="243"/>
      <c r="OM72" s="238"/>
      <c r="ON72" s="17"/>
      <c r="OO72" s="245"/>
      <c r="OP72" s="191"/>
      <c r="OQ72" s="11"/>
      <c r="OR72" s="246"/>
      <c r="OS72" s="247"/>
      <c r="OT72" s="195"/>
      <c r="OU72" s="11"/>
      <c r="OV72" s="1080"/>
      <c r="OX72" s="243">
        <v>0</v>
      </c>
      <c r="OY72" s="238">
        <v>0</v>
      </c>
      <c r="OZ72" s="17">
        <v>0</v>
      </c>
      <c r="PA72" s="238">
        <v>652216</v>
      </c>
      <c r="PB72" s="17">
        <v>532262</v>
      </c>
      <c r="PC72" s="245">
        <v>523102</v>
      </c>
      <c r="PD72" s="198">
        <v>1707580</v>
      </c>
      <c r="PE72" s="11"/>
      <c r="PF72" s="243"/>
      <c r="PG72" s="238"/>
      <c r="PH72" s="17"/>
      <c r="PI72" s="245"/>
      <c r="PJ72" s="198"/>
      <c r="PK72" s="11"/>
      <c r="PL72" s="246"/>
      <c r="PM72" s="247"/>
      <c r="PN72" s="201"/>
      <c r="PO72" s="11"/>
      <c r="PP72" s="1080"/>
      <c r="PR72" s="243">
        <v>0</v>
      </c>
      <c r="PS72" s="238">
        <v>0</v>
      </c>
      <c r="PT72" s="17">
        <v>0</v>
      </c>
      <c r="PU72" s="238">
        <v>752509</v>
      </c>
      <c r="PV72" s="17">
        <v>888776</v>
      </c>
      <c r="PW72" s="245">
        <v>905843</v>
      </c>
      <c r="PX72" s="204">
        <v>2547128</v>
      </c>
      <c r="PY72" s="11"/>
      <c r="PZ72" s="243"/>
      <c r="QA72" s="238"/>
      <c r="QB72" s="17"/>
      <c r="QC72" s="245"/>
      <c r="QD72" s="204"/>
      <c r="QE72" s="11"/>
      <c r="QF72" s="246"/>
      <c r="QG72" s="247"/>
      <c r="QH72" s="208"/>
      <c r="QI72" s="11"/>
      <c r="QJ72" s="1080"/>
      <c r="QL72" s="353">
        <v>0</v>
      </c>
      <c r="QM72" s="354">
        <v>0</v>
      </c>
      <c r="QN72" s="355">
        <v>0</v>
      </c>
      <c r="QO72" s="354">
        <v>2.1537726765366076</v>
      </c>
      <c r="QP72" s="355">
        <v>2.669809229289335</v>
      </c>
      <c r="QQ72" s="366">
        <v>2.7316756579022829</v>
      </c>
      <c r="QR72" s="379">
        <v>2.4916595415734548</v>
      </c>
      <c r="QS72" s="11"/>
      <c r="QT72" s="353"/>
      <c r="QU72" s="354"/>
      <c r="QV72" s="355"/>
      <c r="QW72" s="354"/>
      <c r="QX72" s="379"/>
      <c r="QY72" s="11"/>
      <c r="QZ72" s="246"/>
      <c r="RA72" s="247"/>
      <c r="RB72" s="213"/>
      <c r="RC72" s="11"/>
      <c r="RD72" s="1080"/>
      <c r="RF72" s="243">
        <v>0</v>
      </c>
      <c r="RG72" s="238">
        <v>0</v>
      </c>
      <c r="RH72" s="17">
        <v>0</v>
      </c>
      <c r="RI72" s="238">
        <v>19700861</v>
      </c>
      <c r="RJ72" s="17">
        <v>19314570</v>
      </c>
      <c r="RK72" s="245">
        <v>18935853</v>
      </c>
      <c r="RL72" s="216">
        <v>57951284</v>
      </c>
      <c r="RM72" s="11"/>
      <c r="RN72" s="243"/>
      <c r="RO72" s="238"/>
      <c r="RP72" s="17"/>
      <c r="RQ72" s="245"/>
      <c r="RR72" s="216"/>
      <c r="RS72" s="11"/>
      <c r="RT72" s="246"/>
      <c r="RU72" s="247"/>
      <c r="RV72" s="220"/>
      <c r="RW72" s="11"/>
      <c r="RX72" s="1080"/>
      <c r="RZ72" s="243">
        <v>0</v>
      </c>
      <c r="SA72" s="238">
        <v>0</v>
      </c>
      <c r="SB72" s="17">
        <v>0</v>
      </c>
      <c r="SC72" s="238">
        <v>652216</v>
      </c>
      <c r="SD72" s="17">
        <v>532262</v>
      </c>
      <c r="SE72" s="245">
        <v>523102</v>
      </c>
      <c r="SF72" s="223">
        <v>1707580</v>
      </c>
      <c r="SG72" s="11"/>
      <c r="SH72" s="243"/>
      <c r="SI72" s="238"/>
      <c r="SJ72" s="17"/>
      <c r="SK72" s="245"/>
      <c r="SL72" s="223"/>
      <c r="SM72" s="11"/>
      <c r="SN72" s="246"/>
      <c r="SO72" s="247"/>
      <c r="SP72" s="227"/>
      <c r="SQ72" s="11"/>
      <c r="SR72" s="1080"/>
      <c r="ST72" s="353">
        <v>0</v>
      </c>
      <c r="SU72" s="354">
        <v>0</v>
      </c>
      <c r="SV72" s="355">
        <v>0</v>
      </c>
      <c r="SW72" s="354">
        <v>3.3105964252019242</v>
      </c>
      <c r="SX72" s="355">
        <v>2.7557538169371618</v>
      </c>
      <c r="SY72" s="366">
        <v>2.7624950404927624</v>
      </c>
      <c r="SZ72" s="381">
        <v>2.9465783708951125</v>
      </c>
      <c r="TA72" s="11"/>
      <c r="TB72" s="353"/>
      <c r="TC72" s="354"/>
      <c r="TD72" s="355"/>
      <c r="TE72" s="354"/>
      <c r="TF72" s="381"/>
      <c r="TG72" s="11"/>
      <c r="TH72" s="246"/>
      <c r="TI72" s="247"/>
      <c r="TJ72" s="232"/>
      <c r="TK72" s="11"/>
      <c r="TL72" s="1080"/>
      <c r="TN72" s="1080"/>
      <c r="UA72" s="682">
        <v>50</v>
      </c>
    </row>
    <row r="73" spans="1:547" outlineLevel="1">
      <c r="C73" s="387" t="s">
        <v>57</v>
      </c>
      <c r="D73" s="388"/>
      <c r="E73" s="11" t="s">
        <v>17</v>
      </c>
      <c r="F73" s="47"/>
      <c r="H73" s="425"/>
      <c r="I73" s="426"/>
      <c r="J73" s="426"/>
      <c r="K73" s="426"/>
      <c r="L73" s="426"/>
      <c r="M73" s="426"/>
      <c r="N73" s="427"/>
      <c r="O73" s="11"/>
      <c r="P73" s="425"/>
      <c r="Q73" s="426"/>
      <c r="R73" s="426"/>
      <c r="S73" s="426"/>
      <c r="T73" s="427"/>
      <c r="U73" s="11"/>
      <c r="V73" s="428"/>
      <c r="W73" s="429"/>
      <c r="X73" s="430"/>
      <c r="Y73" s="32"/>
      <c r="Z73" s="1080"/>
      <c r="AB73" s="60">
        <v>0</v>
      </c>
      <c r="AC73" s="60">
        <v>0</v>
      </c>
      <c r="AD73" s="60">
        <v>0</v>
      </c>
      <c r="AE73" s="60">
        <v>2224783</v>
      </c>
      <c r="AF73" s="60">
        <v>2224783</v>
      </c>
      <c r="AG73" s="60">
        <v>2224783</v>
      </c>
      <c r="AH73" s="60">
        <v>6674349</v>
      </c>
      <c r="AI73" s="11"/>
      <c r="AJ73" s="739">
        <v>0</v>
      </c>
      <c r="AK73" s="739">
        <v>0</v>
      </c>
      <c r="AL73" s="739">
        <v>0</v>
      </c>
      <c r="AM73" s="739">
        <v>0</v>
      </c>
      <c r="AN73" s="739">
        <v>0</v>
      </c>
      <c r="AO73" s="11"/>
      <c r="AP73" s="65" t="s">
        <v>615</v>
      </c>
      <c r="AQ73" s="65" t="s">
        <v>615</v>
      </c>
      <c r="AR73" s="65" t="s">
        <v>615</v>
      </c>
      <c r="AS73" s="11"/>
      <c r="AT73" s="69"/>
      <c r="AU73" s="73"/>
      <c r="AV73" s="11"/>
      <c r="AW73" s="1080"/>
      <c r="AY73" s="76">
        <v>0</v>
      </c>
      <c r="AZ73" s="76">
        <v>0</v>
      </c>
      <c r="BA73" s="76">
        <v>0</v>
      </c>
      <c r="BB73" s="76">
        <v>261</v>
      </c>
      <c r="BC73" s="76">
        <v>261</v>
      </c>
      <c r="BD73" s="76">
        <v>261</v>
      </c>
      <c r="BE73" s="76">
        <v>783</v>
      </c>
      <c r="BF73" s="11"/>
      <c r="BG73" s="755">
        <v>0</v>
      </c>
      <c r="BH73" s="755">
        <v>0</v>
      </c>
      <c r="BI73" s="755">
        <v>0</v>
      </c>
      <c r="BJ73" s="755">
        <v>0</v>
      </c>
      <c r="BK73" s="755">
        <v>0</v>
      </c>
      <c r="BL73" s="11"/>
      <c r="BM73" s="80" t="s">
        <v>615</v>
      </c>
      <c r="BN73" s="80" t="s">
        <v>615</v>
      </c>
      <c r="BO73" s="80" t="s">
        <v>615</v>
      </c>
      <c r="BP73" s="11"/>
      <c r="BQ73" s="1080"/>
      <c r="BS73" s="83">
        <v>0</v>
      </c>
      <c r="BT73" s="83">
        <v>0</v>
      </c>
      <c r="BU73" s="83">
        <v>0</v>
      </c>
      <c r="BV73" s="83">
        <v>2224783</v>
      </c>
      <c r="BW73" s="83">
        <v>2224783</v>
      </c>
      <c r="BX73" s="83">
        <v>2224783</v>
      </c>
      <c r="BY73" s="83">
        <v>6674349</v>
      </c>
      <c r="BZ73" s="11"/>
      <c r="CA73" s="756">
        <v>0</v>
      </c>
      <c r="CB73" s="756">
        <v>0</v>
      </c>
      <c r="CC73" s="756">
        <v>0</v>
      </c>
      <c r="CD73" s="756">
        <v>0</v>
      </c>
      <c r="CE73" s="756">
        <v>0</v>
      </c>
      <c r="CF73" s="11"/>
      <c r="CG73" s="87" t="s">
        <v>615</v>
      </c>
      <c r="CH73" s="87" t="s">
        <v>615</v>
      </c>
      <c r="CI73" s="87" t="s">
        <v>615</v>
      </c>
      <c r="CJ73" s="11"/>
      <c r="CK73" s="1080"/>
      <c r="CM73" s="90">
        <v>0</v>
      </c>
      <c r="CN73" s="90">
        <v>0</v>
      </c>
      <c r="CO73" s="90">
        <v>0</v>
      </c>
      <c r="CP73" s="90">
        <v>261</v>
      </c>
      <c r="CQ73" s="90">
        <v>261</v>
      </c>
      <c r="CR73" s="90">
        <v>261</v>
      </c>
      <c r="CS73" s="90">
        <v>783</v>
      </c>
      <c r="CT73" s="11"/>
      <c r="CU73" s="757">
        <v>0</v>
      </c>
      <c r="CV73" s="757">
        <v>0</v>
      </c>
      <c r="CW73" s="757">
        <v>0</v>
      </c>
      <c r="CX73" s="757">
        <v>0</v>
      </c>
      <c r="CY73" s="757">
        <v>0</v>
      </c>
      <c r="CZ73" s="11"/>
      <c r="DA73" s="94" t="s">
        <v>615</v>
      </c>
      <c r="DB73" s="94" t="s">
        <v>615</v>
      </c>
      <c r="DC73" s="94" t="s">
        <v>615</v>
      </c>
      <c r="DD73" s="11"/>
      <c r="DE73" s="1080"/>
      <c r="DG73" s="316"/>
      <c r="DH73" s="317"/>
      <c r="DI73" s="317"/>
      <c r="DJ73" s="317"/>
      <c r="DK73" s="317"/>
      <c r="DL73" s="317"/>
      <c r="DM73" s="318"/>
      <c r="DN73" s="11"/>
      <c r="DO73" s="316"/>
      <c r="DP73" s="317"/>
      <c r="DQ73" s="317"/>
      <c r="DR73" s="317"/>
      <c r="DS73" s="318"/>
      <c r="DT73" s="11"/>
      <c r="DU73" s="319"/>
      <c r="DV73" s="321"/>
      <c r="DW73" s="320"/>
      <c r="DX73" s="11"/>
      <c r="DY73" s="1080"/>
      <c r="EA73" s="336"/>
      <c r="EB73" s="337"/>
      <c r="EC73" s="337"/>
      <c r="ED73" s="337"/>
      <c r="EE73" s="337"/>
      <c r="EF73" s="337"/>
      <c r="EG73" s="338"/>
      <c r="EH73" s="11"/>
      <c r="EI73" s="336"/>
      <c r="EJ73" s="337"/>
      <c r="EK73" s="337"/>
      <c r="EL73" s="337"/>
      <c r="EM73" s="338"/>
      <c r="EN73" s="11"/>
      <c r="EO73" s="341"/>
      <c r="EP73" s="342"/>
      <c r="EQ73" s="343"/>
      <c r="ER73" s="11"/>
      <c r="ES73" s="1080"/>
      <c r="EU73" s="326"/>
      <c r="EV73" s="327"/>
      <c r="EW73" s="327"/>
      <c r="EX73" s="327"/>
      <c r="EY73" s="328"/>
      <c r="EZ73" s="11"/>
      <c r="FA73" s="1080"/>
      <c r="FC73" s="332"/>
      <c r="FD73" s="333"/>
      <c r="FE73" s="333"/>
      <c r="FF73" s="333"/>
      <c r="FG73" s="334"/>
      <c r="FH73" s="11"/>
      <c r="FI73" s="1080"/>
      <c r="FK73" s="115">
        <v>0</v>
      </c>
      <c r="FL73" s="115">
        <v>0</v>
      </c>
      <c r="FM73" s="115">
        <v>0</v>
      </c>
      <c r="FN73" s="115">
        <v>2224783</v>
      </c>
      <c r="FO73" s="115">
        <v>2224783</v>
      </c>
      <c r="FP73" s="115">
        <v>2224783</v>
      </c>
      <c r="FQ73" s="115">
        <v>6674349</v>
      </c>
      <c r="FR73" s="11"/>
      <c r="FS73" s="758">
        <v>0</v>
      </c>
      <c r="FT73" s="758">
        <v>0</v>
      </c>
      <c r="FU73" s="758">
        <v>0</v>
      </c>
      <c r="FV73" s="758">
        <v>0</v>
      </c>
      <c r="FW73" s="758">
        <v>0</v>
      </c>
      <c r="FX73" s="11"/>
      <c r="FY73" s="119" t="s">
        <v>615</v>
      </c>
      <c r="FZ73" s="119" t="s">
        <v>615</v>
      </c>
      <c r="GA73" s="119" t="s">
        <v>615</v>
      </c>
      <c r="GB73" s="11"/>
      <c r="GC73" s="1080"/>
      <c r="GE73" s="122">
        <v>0</v>
      </c>
      <c r="GF73" s="122">
        <v>0</v>
      </c>
      <c r="GG73" s="122">
        <v>0</v>
      </c>
      <c r="GH73" s="122">
        <v>261</v>
      </c>
      <c r="GI73" s="122">
        <v>261</v>
      </c>
      <c r="GJ73" s="122">
        <v>261</v>
      </c>
      <c r="GK73" s="122">
        <v>783</v>
      </c>
      <c r="GL73" s="11"/>
      <c r="GM73" s="759">
        <v>0</v>
      </c>
      <c r="GN73" s="759">
        <v>0</v>
      </c>
      <c r="GO73" s="759">
        <v>0</v>
      </c>
      <c r="GP73" s="759">
        <v>0</v>
      </c>
      <c r="GQ73" s="759">
        <v>0</v>
      </c>
      <c r="GR73" s="11"/>
      <c r="GS73" s="126" t="s">
        <v>615</v>
      </c>
      <c r="GT73" s="126" t="s">
        <v>615</v>
      </c>
      <c r="GU73" s="126" t="s">
        <v>615</v>
      </c>
      <c r="GV73" s="11"/>
      <c r="GW73" s="1080"/>
      <c r="GY73" s="1080"/>
      <c r="HA73" s="129">
        <v>0</v>
      </c>
      <c r="HB73" s="129">
        <v>0</v>
      </c>
      <c r="HC73" s="129">
        <v>0</v>
      </c>
      <c r="HD73" s="129">
        <v>464637</v>
      </c>
      <c r="HE73" s="129">
        <v>464637</v>
      </c>
      <c r="HF73" s="129">
        <v>464637</v>
      </c>
      <c r="HG73" s="129">
        <v>1393911</v>
      </c>
      <c r="HH73" s="11"/>
      <c r="HI73" s="760">
        <v>0</v>
      </c>
      <c r="HJ73" s="760">
        <v>0</v>
      </c>
      <c r="HK73" s="760">
        <v>0</v>
      </c>
      <c r="HL73" s="760">
        <v>0</v>
      </c>
      <c r="HM73" s="760">
        <v>0</v>
      </c>
      <c r="HN73" s="11"/>
      <c r="HO73" s="132" t="s">
        <v>615</v>
      </c>
      <c r="HP73" s="132" t="s">
        <v>615</v>
      </c>
      <c r="HQ73" s="132" t="s">
        <v>615</v>
      </c>
      <c r="HR73" s="11"/>
      <c r="HS73" s="1080"/>
      <c r="HU73" s="135">
        <v>0</v>
      </c>
      <c r="HV73" s="135">
        <v>0</v>
      </c>
      <c r="HW73" s="135">
        <v>0</v>
      </c>
      <c r="HX73" s="135">
        <v>227500</v>
      </c>
      <c r="HY73" s="135">
        <v>111500</v>
      </c>
      <c r="HZ73" s="135">
        <v>112910</v>
      </c>
      <c r="IA73" s="135">
        <v>451910</v>
      </c>
      <c r="IB73" s="11"/>
      <c r="IC73" s="761">
        <v>0</v>
      </c>
      <c r="ID73" s="761">
        <v>0</v>
      </c>
      <c r="IE73" s="761">
        <v>0</v>
      </c>
      <c r="IF73" s="761">
        <v>0</v>
      </c>
      <c r="IG73" s="761">
        <v>0</v>
      </c>
      <c r="IH73" s="11"/>
      <c r="II73" s="138" t="s">
        <v>615</v>
      </c>
      <c r="IJ73" s="138" t="s">
        <v>615</v>
      </c>
      <c r="IK73" s="138" t="s">
        <v>615</v>
      </c>
      <c r="IL73" s="11"/>
      <c r="IM73" s="1080"/>
      <c r="IO73" s="141">
        <v>0</v>
      </c>
      <c r="IP73" s="141">
        <v>0</v>
      </c>
      <c r="IQ73" s="141">
        <v>0</v>
      </c>
      <c r="IR73" s="141">
        <v>0</v>
      </c>
      <c r="IS73" s="141">
        <v>0</v>
      </c>
      <c r="IT73" s="141">
        <v>0</v>
      </c>
      <c r="IU73" s="141">
        <v>0</v>
      </c>
      <c r="IV73" s="11"/>
      <c r="IW73" s="762">
        <v>0</v>
      </c>
      <c r="IX73" s="762">
        <v>0</v>
      </c>
      <c r="IY73" s="762">
        <v>0</v>
      </c>
      <c r="IZ73" s="762">
        <v>0</v>
      </c>
      <c r="JA73" s="762">
        <v>0</v>
      </c>
      <c r="JB73" s="11"/>
      <c r="JC73" s="144" t="s">
        <v>615</v>
      </c>
      <c r="JD73" s="144" t="s">
        <v>615</v>
      </c>
      <c r="JE73" s="144" t="s">
        <v>615</v>
      </c>
      <c r="JF73" s="11"/>
      <c r="JG73" s="1080"/>
      <c r="JI73" s="147">
        <v>0</v>
      </c>
      <c r="JJ73" s="147">
        <v>0</v>
      </c>
      <c r="JK73" s="147">
        <v>0</v>
      </c>
      <c r="JL73" s="147">
        <v>227500</v>
      </c>
      <c r="JM73" s="147">
        <v>111500</v>
      </c>
      <c r="JN73" s="147">
        <v>112910</v>
      </c>
      <c r="JO73" s="147">
        <v>451910</v>
      </c>
      <c r="JP73" s="11"/>
      <c r="JQ73" s="763">
        <v>0</v>
      </c>
      <c r="JR73" s="763">
        <v>0</v>
      </c>
      <c r="JS73" s="763">
        <v>0</v>
      </c>
      <c r="JT73" s="763">
        <v>0</v>
      </c>
      <c r="JU73" s="763">
        <v>0</v>
      </c>
      <c r="JV73" s="11"/>
      <c r="JW73" s="150" t="s">
        <v>615</v>
      </c>
      <c r="JX73" s="150" t="s">
        <v>615</v>
      </c>
      <c r="JY73" s="150" t="s">
        <v>615</v>
      </c>
      <c r="JZ73" s="11"/>
      <c r="KA73" s="1080"/>
      <c r="KC73" s="153">
        <v>0</v>
      </c>
      <c r="KD73" s="153">
        <v>0</v>
      </c>
      <c r="KE73" s="153">
        <v>0</v>
      </c>
      <c r="KF73" s="153">
        <v>692137</v>
      </c>
      <c r="KG73" s="153">
        <v>576137</v>
      </c>
      <c r="KH73" s="153">
        <v>577547</v>
      </c>
      <c r="KI73" s="153">
        <v>1845821</v>
      </c>
      <c r="KJ73" s="11"/>
      <c r="KK73" s="764">
        <v>0</v>
      </c>
      <c r="KL73" s="764">
        <v>0</v>
      </c>
      <c r="KM73" s="764">
        <v>0</v>
      </c>
      <c r="KN73" s="764">
        <v>0</v>
      </c>
      <c r="KO73" s="764">
        <v>0</v>
      </c>
      <c r="KP73" s="11"/>
      <c r="KQ73" s="156" t="s">
        <v>615</v>
      </c>
      <c r="KR73" s="156" t="s">
        <v>615</v>
      </c>
      <c r="KS73" s="156" t="s">
        <v>615</v>
      </c>
      <c r="KT73" s="15"/>
      <c r="KU73" s="160"/>
      <c r="KV73" s="164"/>
      <c r="KW73" s="11"/>
      <c r="KX73" s="1080"/>
      <c r="KZ73" s="1080"/>
      <c r="LB73" s="167">
        <v>0</v>
      </c>
      <c r="LC73" s="167">
        <v>0</v>
      </c>
      <c r="LD73" s="167">
        <v>0</v>
      </c>
      <c r="LE73" s="167">
        <v>1615434</v>
      </c>
      <c r="LF73" s="167">
        <v>1634194</v>
      </c>
      <c r="LG73" s="167">
        <v>1643286</v>
      </c>
      <c r="LH73" s="167">
        <v>4892914</v>
      </c>
      <c r="LI73" s="11"/>
      <c r="LJ73" s="167"/>
      <c r="LK73" s="167"/>
      <c r="LL73" s="167"/>
      <c r="LM73" s="167"/>
      <c r="LN73" s="167"/>
      <c r="LO73" s="11"/>
      <c r="LP73" s="173"/>
      <c r="LQ73" s="173"/>
      <c r="LR73" s="172"/>
      <c r="LS73" s="11"/>
      <c r="LT73" s="1080"/>
      <c r="LV73" s="175">
        <v>0</v>
      </c>
      <c r="LW73" s="175">
        <v>0</v>
      </c>
      <c r="LX73" s="175">
        <v>0</v>
      </c>
      <c r="LY73" s="175">
        <v>552625</v>
      </c>
      <c r="LZ73" s="175">
        <v>434623</v>
      </c>
      <c r="MA73" s="175">
        <v>427378</v>
      </c>
      <c r="MB73" s="175">
        <v>1414626</v>
      </c>
      <c r="MC73" s="11"/>
      <c r="MD73" s="175"/>
      <c r="ME73" s="175"/>
      <c r="MF73" s="175"/>
      <c r="MG73" s="175"/>
      <c r="MH73" s="175"/>
      <c r="MI73" s="11"/>
      <c r="MJ73" s="179"/>
      <c r="MK73" s="179"/>
      <c r="ML73" s="179"/>
      <c r="MM73" s="11"/>
      <c r="MN73" s="1080"/>
      <c r="MP73" s="182">
        <v>0</v>
      </c>
      <c r="MQ73" s="182">
        <v>0</v>
      </c>
      <c r="MR73" s="182">
        <v>0</v>
      </c>
      <c r="MS73" s="182">
        <v>1062809</v>
      </c>
      <c r="MT73" s="182">
        <v>1199571</v>
      </c>
      <c r="MU73" s="182">
        <v>1215908</v>
      </c>
      <c r="MV73" s="182">
        <v>3478288</v>
      </c>
      <c r="MW73" s="11"/>
      <c r="MX73" s="182"/>
      <c r="MY73" s="182"/>
      <c r="MZ73" s="182"/>
      <c r="NA73" s="182"/>
      <c r="NB73" s="182"/>
      <c r="NC73" s="11"/>
      <c r="ND73" s="185"/>
      <c r="NE73" s="185"/>
      <c r="NF73" s="185"/>
      <c r="NG73" s="11"/>
      <c r="NH73" s="1080"/>
      <c r="NJ73" s="352">
        <v>0</v>
      </c>
      <c r="NK73" s="352">
        <v>0</v>
      </c>
      <c r="NL73" s="352">
        <v>0</v>
      </c>
      <c r="NM73" s="352">
        <v>2.9232010857272108</v>
      </c>
      <c r="NN73" s="352">
        <v>3.7600265057302535</v>
      </c>
      <c r="NO73" s="352">
        <v>3.8450411579444896</v>
      </c>
      <c r="NP73" s="352">
        <v>3.4588039524227603</v>
      </c>
      <c r="NQ73" s="11"/>
      <c r="NR73" s="352"/>
      <c r="NS73" s="352"/>
      <c r="NT73" s="352"/>
      <c r="NU73" s="352"/>
      <c r="NV73" s="352"/>
      <c r="NW73" s="11"/>
      <c r="NX73" s="352"/>
      <c r="NY73" s="352"/>
      <c r="NZ73" s="352"/>
      <c r="OA73" s="11"/>
      <c r="OB73" s="1080"/>
      <c r="OD73" s="191">
        <v>0</v>
      </c>
      <c r="OE73" s="191">
        <v>0</v>
      </c>
      <c r="OF73" s="191">
        <v>0</v>
      </c>
      <c r="OG73" s="191">
        <v>1404725</v>
      </c>
      <c r="OH73" s="191">
        <v>1421038</v>
      </c>
      <c r="OI73" s="191">
        <v>1428945</v>
      </c>
      <c r="OJ73" s="191">
        <v>4254708</v>
      </c>
      <c r="OK73" s="11"/>
      <c r="OL73" s="191"/>
      <c r="OM73" s="191"/>
      <c r="ON73" s="191"/>
      <c r="OO73" s="191"/>
      <c r="OP73" s="191"/>
      <c r="OQ73" s="11"/>
      <c r="OR73" s="195"/>
      <c r="OS73" s="195"/>
      <c r="OT73" s="195"/>
      <c r="OU73" s="11"/>
      <c r="OV73" s="1080"/>
      <c r="OX73" s="198">
        <v>0</v>
      </c>
      <c r="OY73" s="198">
        <v>0</v>
      </c>
      <c r="OZ73" s="198">
        <v>0</v>
      </c>
      <c r="PA73" s="198">
        <v>652216</v>
      </c>
      <c r="PB73" s="198">
        <v>532262</v>
      </c>
      <c r="PC73" s="198">
        <v>523102</v>
      </c>
      <c r="PD73" s="198">
        <v>1707580</v>
      </c>
      <c r="PE73" s="11"/>
      <c r="PF73" s="198"/>
      <c r="PG73" s="198"/>
      <c r="PH73" s="198"/>
      <c r="PI73" s="198"/>
      <c r="PJ73" s="198"/>
      <c r="PK73" s="11"/>
      <c r="PL73" s="201"/>
      <c r="PM73" s="201"/>
      <c r="PN73" s="201"/>
      <c r="PO73" s="11"/>
      <c r="PP73" s="1080"/>
      <c r="PR73" s="204">
        <v>0</v>
      </c>
      <c r="PS73" s="204">
        <v>0</v>
      </c>
      <c r="PT73" s="204">
        <v>0</v>
      </c>
      <c r="PU73" s="204">
        <v>752509</v>
      </c>
      <c r="PV73" s="204">
        <v>888776</v>
      </c>
      <c r="PW73" s="204">
        <v>905843</v>
      </c>
      <c r="PX73" s="204">
        <v>2547128</v>
      </c>
      <c r="PY73" s="11"/>
      <c r="PZ73" s="204"/>
      <c r="QA73" s="204"/>
      <c r="QB73" s="204"/>
      <c r="QC73" s="204"/>
      <c r="QD73" s="204"/>
      <c r="QE73" s="11"/>
      <c r="QF73" s="208"/>
      <c r="QG73" s="208"/>
      <c r="QH73" s="208"/>
      <c r="QI73" s="11"/>
      <c r="QJ73" s="1080"/>
      <c r="QL73" s="379">
        <v>0</v>
      </c>
      <c r="QM73" s="379">
        <v>0</v>
      </c>
      <c r="QN73" s="379">
        <v>0</v>
      </c>
      <c r="QO73" s="379">
        <v>2.1537726765366076</v>
      </c>
      <c r="QP73" s="379">
        <v>2.669809229289335</v>
      </c>
      <c r="QQ73" s="379">
        <v>2.7316756579022829</v>
      </c>
      <c r="QR73" s="379">
        <v>2.4916595415734548</v>
      </c>
      <c r="QS73" s="11"/>
      <c r="QT73" s="379"/>
      <c r="QU73" s="379"/>
      <c r="QV73" s="379"/>
      <c r="QW73" s="379"/>
      <c r="QX73" s="379"/>
      <c r="QY73" s="11"/>
      <c r="QZ73" s="213"/>
      <c r="RA73" s="213"/>
      <c r="RB73" s="213"/>
      <c r="RC73" s="11"/>
      <c r="RD73" s="1080"/>
      <c r="RF73" s="216">
        <v>0</v>
      </c>
      <c r="RG73" s="216">
        <v>0</v>
      </c>
      <c r="RH73" s="216">
        <v>0</v>
      </c>
      <c r="RI73" s="216">
        <v>19700861</v>
      </c>
      <c r="RJ73" s="216">
        <v>19314570</v>
      </c>
      <c r="RK73" s="216">
        <v>18935853</v>
      </c>
      <c r="RL73" s="216">
        <v>57951284</v>
      </c>
      <c r="RM73" s="11"/>
      <c r="RN73" s="216"/>
      <c r="RO73" s="216"/>
      <c r="RP73" s="216"/>
      <c r="RQ73" s="216"/>
      <c r="RR73" s="216"/>
      <c r="RS73" s="11"/>
      <c r="RT73" s="220"/>
      <c r="RU73" s="220"/>
      <c r="RV73" s="220"/>
      <c r="RW73" s="11"/>
      <c r="RX73" s="1080"/>
      <c r="RZ73" s="223">
        <v>0</v>
      </c>
      <c r="SA73" s="223">
        <v>0</v>
      </c>
      <c r="SB73" s="223">
        <v>0</v>
      </c>
      <c r="SC73" s="223">
        <v>652216</v>
      </c>
      <c r="SD73" s="223">
        <v>532262</v>
      </c>
      <c r="SE73" s="223">
        <v>523102</v>
      </c>
      <c r="SF73" s="223">
        <v>1707580</v>
      </c>
      <c r="SG73" s="11"/>
      <c r="SH73" s="223"/>
      <c r="SI73" s="223"/>
      <c r="SJ73" s="223"/>
      <c r="SK73" s="223"/>
      <c r="SL73" s="223"/>
      <c r="SM73" s="11"/>
      <c r="SN73" s="227"/>
      <c r="SO73" s="227"/>
      <c r="SP73" s="227"/>
      <c r="SQ73" s="11"/>
      <c r="SR73" s="1080"/>
      <c r="ST73" s="381">
        <v>0</v>
      </c>
      <c r="SU73" s="381">
        <v>0</v>
      </c>
      <c r="SV73" s="381">
        <v>0</v>
      </c>
      <c r="SW73" s="381">
        <v>3.3105964252019242</v>
      </c>
      <c r="SX73" s="381">
        <v>2.7557538169371618</v>
      </c>
      <c r="SY73" s="381">
        <v>2.7624950404927624</v>
      </c>
      <c r="SZ73" s="381">
        <v>2.9465783708951125</v>
      </c>
      <c r="TA73" s="11"/>
      <c r="TB73" s="381"/>
      <c r="TC73" s="381"/>
      <c r="TD73" s="381"/>
      <c r="TE73" s="381"/>
      <c r="TF73" s="381"/>
      <c r="TG73" s="11"/>
      <c r="TH73" s="232"/>
      <c r="TI73" s="232"/>
      <c r="TJ73" s="232"/>
      <c r="TK73" s="11"/>
      <c r="TL73" s="1080"/>
      <c r="TN73" s="1080"/>
      <c r="UA73" s="682"/>
    </row>
    <row r="74" spans="1:547" ht="5.0999999999999996" customHeight="1" outlineLevel="1">
      <c r="E74" s="1" t="s">
        <v>17</v>
      </c>
      <c r="H74" s="11"/>
      <c r="I74" s="11"/>
      <c r="J74" s="11"/>
      <c r="K74" s="11"/>
      <c r="L74" s="11"/>
      <c r="M74" s="11"/>
      <c r="N74" s="11"/>
      <c r="O74" s="11"/>
      <c r="P74" s="11"/>
      <c r="Q74" s="11"/>
      <c r="R74" s="11"/>
      <c r="S74" s="11"/>
      <c r="T74" s="11"/>
      <c r="U74" s="11"/>
      <c r="V74" s="11"/>
      <c r="W74" s="11"/>
      <c r="X74" s="11"/>
      <c r="Z74" s="1080"/>
      <c r="AB74" s="11"/>
      <c r="AC74" s="11"/>
      <c r="AD74" s="11"/>
      <c r="AE74" s="11"/>
      <c r="AF74" s="11"/>
      <c r="AG74" s="11"/>
      <c r="AH74" s="11"/>
      <c r="AI74" s="11"/>
      <c r="AJ74" s="11"/>
      <c r="AK74" s="11"/>
      <c r="AL74" s="11"/>
      <c r="AM74" s="11"/>
      <c r="AN74" s="11"/>
      <c r="AO74" s="11"/>
      <c r="AP74" s="11"/>
      <c r="AQ74" s="11"/>
      <c r="AR74" s="11"/>
      <c r="AW74" s="1080"/>
      <c r="AY74" s="11"/>
      <c r="AZ74" s="11"/>
      <c r="BA74" s="11"/>
      <c r="BB74" s="11"/>
      <c r="BC74" s="11"/>
      <c r="BD74" s="11"/>
      <c r="BE74" s="11"/>
      <c r="BF74" s="11"/>
      <c r="BG74" s="11"/>
      <c r="BH74" s="11"/>
      <c r="BI74" s="11"/>
      <c r="BJ74" s="11"/>
      <c r="BK74" s="11"/>
      <c r="BL74" s="11"/>
      <c r="BM74" s="11"/>
      <c r="BN74" s="11"/>
      <c r="BO74" s="11"/>
      <c r="BQ74" s="1080"/>
      <c r="BS74" s="11"/>
      <c r="BT74" s="11"/>
      <c r="BU74" s="11"/>
      <c r="BV74" s="11"/>
      <c r="BW74" s="11"/>
      <c r="BX74" s="11"/>
      <c r="BY74" s="11"/>
      <c r="BZ74" s="11"/>
      <c r="CA74" s="11"/>
      <c r="CB74" s="11"/>
      <c r="CC74" s="11"/>
      <c r="CD74" s="11"/>
      <c r="CE74" s="11"/>
      <c r="CF74" s="11"/>
      <c r="CG74" s="11"/>
      <c r="CH74" s="11"/>
      <c r="CI74" s="11"/>
      <c r="CK74" s="1080"/>
      <c r="CM74" s="11"/>
      <c r="CN74" s="11"/>
      <c r="CO74" s="11"/>
      <c r="CP74" s="11"/>
      <c r="CQ74" s="11"/>
      <c r="CR74" s="11"/>
      <c r="CS74" s="11"/>
      <c r="CT74" s="11"/>
      <c r="CU74" s="11"/>
      <c r="CV74" s="11"/>
      <c r="CW74" s="11"/>
      <c r="CX74" s="11"/>
      <c r="CY74" s="11"/>
      <c r="CZ74" s="11"/>
      <c r="DA74" s="11"/>
      <c r="DB74" s="11"/>
      <c r="DC74" s="11"/>
      <c r="DE74" s="1080"/>
      <c r="DG74" s="11"/>
      <c r="DH74" s="11"/>
      <c r="DI74" s="11"/>
      <c r="DJ74" s="11"/>
      <c r="DK74" s="11"/>
      <c r="DL74" s="11"/>
      <c r="DM74" s="11"/>
      <c r="DN74" s="11"/>
      <c r="DO74" s="11"/>
      <c r="DP74" s="11"/>
      <c r="DQ74" s="11"/>
      <c r="DR74" s="11"/>
      <c r="DS74" s="11"/>
      <c r="DT74" s="11"/>
      <c r="DU74" s="11"/>
      <c r="DV74" s="11"/>
      <c r="DW74" s="11"/>
      <c r="DY74" s="1080"/>
      <c r="EA74" s="11"/>
      <c r="EB74" s="11"/>
      <c r="EC74" s="11"/>
      <c r="ED74" s="11"/>
      <c r="EE74" s="11"/>
      <c r="EF74" s="11"/>
      <c r="EG74" s="11"/>
      <c r="EH74" s="11"/>
      <c r="EI74" s="11"/>
      <c r="EJ74" s="11"/>
      <c r="EK74" s="11"/>
      <c r="EL74" s="11"/>
      <c r="EM74" s="11"/>
      <c r="EN74" s="11"/>
      <c r="EO74" s="11"/>
      <c r="EP74" s="11"/>
      <c r="EQ74" s="11"/>
      <c r="ES74" s="1080"/>
      <c r="EU74" s="11"/>
      <c r="EV74" s="11"/>
      <c r="EW74" s="11"/>
      <c r="EX74" s="11"/>
      <c r="EY74" s="11"/>
      <c r="FA74" s="1080"/>
      <c r="FC74" s="11"/>
      <c r="FD74" s="11"/>
      <c r="FE74" s="11"/>
      <c r="FF74" s="11"/>
      <c r="FG74" s="11"/>
      <c r="FI74" s="1080"/>
      <c r="FK74" s="11"/>
      <c r="FL74" s="11"/>
      <c r="FM74" s="11"/>
      <c r="FN74" s="11"/>
      <c r="FO74" s="11"/>
      <c r="FP74" s="11"/>
      <c r="FQ74" s="11"/>
      <c r="FR74" s="11"/>
      <c r="FS74" s="11"/>
      <c r="FT74" s="11"/>
      <c r="FU74" s="11"/>
      <c r="FV74" s="11"/>
      <c r="FW74" s="11"/>
      <c r="FX74" s="11"/>
      <c r="FY74" s="11"/>
      <c r="FZ74" s="11"/>
      <c r="GA74" s="11"/>
      <c r="GC74" s="1080"/>
      <c r="GE74" s="11"/>
      <c r="GF74" s="11"/>
      <c r="GG74" s="11"/>
      <c r="GH74" s="11"/>
      <c r="GI74" s="11"/>
      <c r="GJ74" s="11"/>
      <c r="GK74" s="11"/>
      <c r="GL74" s="11"/>
      <c r="GM74" s="11"/>
      <c r="GN74" s="11"/>
      <c r="GO74" s="11"/>
      <c r="GP74" s="11"/>
      <c r="GQ74" s="11"/>
      <c r="GR74" s="11"/>
      <c r="GS74" s="11"/>
      <c r="GT74" s="11"/>
      <c r="GU74" s="11"/>
      <c r="GW74" s="1080"/>
      <c r="GY74" s="1080"/>
      <c r="HA74" s="11"/>
      <c r="HB74" s="11"/>
      <c r="HC74" s="11"/>
      <c r="HD74" s="11"/>
      <c r="HE74" s="11"/>
      <c r="HF74" s="11"/>
      <c r="HG74" s="11"/>
      <c r="HH74" s="11"/>
      <c r="HI74" s="11"/>
      <c r="HJ74" s="11"/>
      <c r="HK74" s="11"/>
      <c r="HL74" s="11"/>
      <c r="HM74" s="11"/>
      <c r="HN74" s="11"/>
      <c r="HO74" s="11"/>
      <c r="HP74" s="11"/>
      <c r="HQ74" s="11"/>
      <c r="HS74" s="1080"/>
      <c r="HU74" s="11"/>
      <c r="HV74" s="11"/>
      <c r="HW74" s="11"/>
      <c r="HX74" s="11"/>
      <c r="HY74" s="11"/>
      <c r="HZ74" s="11"/>
      <c r="IA74" s="11"/>
      <c r="IB74" s="11"/>
      <c r="IC74" s="11"/>
      <c r="ID74" s="11"/>
      <c r="IE74" s="11"/>
      <c r="IF74" s="11"/>
      <c r="IG74" s="11"/>
      <c r="IH74" s="11"/>
      <c r="II74" s="11"/>
      <c r="IJ74" s="11"/>
      <c r="IK74" s="11"/>
      <c r="IM74" s="1080"/>
      <c r="IO74" s="11"/>
      <c r="IP74" s="11"/>
      <c r="IQ74" s="11"/>
      <c r="IR74" s="11"/>
      <c r="IS74" s="11"/>
      <c r="IT74" s="11"/>
      <c r="IU74" s="11"/>
      <c r="IV74" s="11"/>
      <c r="IW74" s="11"/>
      <c r="IX74" s="11"/>
      <c r="IY74" s="11"/>
      <c r="IZ74" s="11"/>
      <c r="JA74" s="11"/>
      <c r="JB74" s="11"/>
      <c r="JC74" s="11"/>
      <c r="JD74" s="11"/>
      <c r="JE74" s="11"/>
      <c r="JG74" s="1080"/>
      <c r="JI74" s="11"/>
      <c r="JJ74" s="11"/>
      <c r="JK74" s="11"/>
      <c r="JL74" s="11"/>
      <c r="JM74" s="11"/>
      <c r="JN74" s="11"/>
      <c r="JO74" s="11"/>
      <c r="JP74" s="11"/>
      <c r="JQ74" s="11"/>
      <c r="JR74" s="11"/>
      <c r="JS74" s="11"/>
      <c r="JT74" s="11"/>
      <c r="JU74" s="11"/>
      <c r="JV74" s="11"/>
      <c r="JW74" s="11"/>
      <c r="JX74" s="11"/>
      <c r="JY74" s="11"/>
      <c r="KA74" s="1080"/>
      <c r="KC74" s="11"/>
      <c r="KD74" s="11"/>
      <c r="KE74" s="11"/>
      <c r="KF74" s="11"/>
      <c r="KG74" s="11"/>
      <c r="KH74" s="11"/>
      <c r="KI74" s="11"/>
      <c r="KJ74" s="11"/>
      <c r="KK74" s="11"/>
      <c r="KL74" s="11"/>
      <c r="KM74" s="11"/>
      <c r="KN74" s="11"/>
      <c r="KO74" s="11"/>
      <c r="KP74" s="11"/>
      <c r="KQ74" s="11"/>
      <c r="KR74" s="11"/>
      <c r="KS74" s="11"/>
      <c r="KT74" s="25"/>
      <c r="KU74" s="25"/>
      <c r="KV74" s="25"/>
      <c r="KX74" s="1080"/>
      <c r="KZ74" s="1080"/>
      <c r="LB74" s="11"/>
      <c r="LC74" s="11"/>
      <c r="LD74" s="11"/>
      <c r="LE74" s="11"/>
      <c r="LF74" s="11"/>
      <c r="LG74" s="11"/>
      <c r="LH74" s="11"/>
      <c r="LI74" s="11"/>
      <c r="LJ74" s="11"/>
      <c r="LK74" s="11"/>
      <c r="LL74" s="11"/>
      <c r="LM74" s="11"/>
      <c r="LN74" s="11"/>
      <c r="LO74" s="11"/>
      <c r="LP74" s="11"/>
      <c r="LQ74" s="11"/>
      <c r="LR74" s="11"/>
      <c r="LT74" s="1080"/>
      <c r="LV74" s="11"/>
      <c r="LW74" s="11"/>
      <c r="LX74" s="11"/>
      <c r="LY74" s="11"/>
      <c r="LZ74" s="11"/>
      <c r="MA74" s="11"/>
      <c r="MB74" s="11"/>
      <c r="MC74" s="11"/>
      <c r="MD74" s="11"/>
      <c r="ME74" s="11"/>
      <c r="MF74" s="11"/>
      <c r="MG74" s="11"/>
      <c r="MH74" s="11"/>
      <c r="MI74" s="11"/>
      <c r="MJ74" s="11"/>
      <c r="MK74" s="11"/>
      <c r="ML74" s="11"/>
      <c r="MN74" s="1080"/>
      <c r="MP74" s="11"/>
      <c r="MQ74" s="11"/>
      <c r="MR74" s="11"/>
      <c r="MS74" s="11"/>
      <c r="MT74" s="11"/>
      <c r="MU74" s="11"/>
      <c r="MV74" s="11"/>
      <c r="MW74" s="11"/>
      <c r="MX74" s="11"/>
      <c r="MY74" s="11"/>
      <c r="MZ74" s="11"/>
      <c r="NA74" s="11"/>
      <c r="NB74" s="11"/>
      <c r="NC74" s="11"/>
      <c r="ND74" s="11"/>
      <c r="NE74" s="11"/>
      <c r="NF74" s="11"/>
      <c r="NH74" s="1080"/>
      <c r="NJ74" s="11"/>
      <c r="NK74" s="11"/>
      <c r="NL74" s="11"/>
      <c r="NM74" s="11"/>
      <c r="NN74" s="11"/>
      <c r="NO74" s="11"/>
      <c r="NP74" s="11"/>
      <c r="NR74" s="11"/>
      <c r="NS74" s="11"/>
      <c r="NT74" s="11"/>
      <c r="NU74" s="11"/>
      <c r="NV74" s="11"/>
      <c r="NW74" s="11"/>
      <c r="NX74" s="25"/>
      <c r="NY74" s="25"/>
      <c r="NZ74" s="25"/>
      <c r="OB74" s="1080"/>
      <c r="OD74" s="11"/>
      <c r="OE74" s="11"/>
      <c r="OF74" s="11"/>
      <c r="OG74" s="11"/>
      <c r="OH74" s="11"/>
      <c r="OI74" s="11"/>
      <c r="OJ74" s="11"/>
      <c r="OK74" s="11"/>
      <c r="OL74" s="11"/>
      <c r="OM74" s="11"/>
      <c r="ON74" s="11"/>
      <c r="OO74" s="11"/>
      <c r="OP74" s="11"/>
      <c r="OQ74" s="11"/>
      <c r="OR74" s="11"/>
      <c r="OS74" s="11"/>
      <c r="OT74" s="11"/>
      <c r="OV74" s="1080"/>
      <c r="OX74" s="11"/>
      <c r="OY74" s="11"/>
      <c r="OZ74" s="11"/>
      <c r="PA74" s="11"/>
      <c r="PB74" s="11"/>
      <c r="PC74" s="11"/>
      <c r="PD74" s="11"/>
      <c r="PE74" s="11"/>
      <c r="PF74" s="11"/>
      <c r="PG74" s="11"/>
      <c r="PH74" s="11"/>
      <c r="PI74" s="11"/>
      <c r="PJ74" s="11"/>
      <c r="PK74" s="11"/>
      <c r="PL74" s="11"/>
      <c r="PM74" s="11"/>
      <c r="PN74" s="11"/>
      <c r="PP74" s="1080"/>
      <c r="PR74" s="11"/>
      <c r="PS74" s="11"/>
      <c r="PT74" s="11"/>
      <c r="PU74" s="11"/>
      <c r="PV74" s="11"/>
      <c r="PW74" s="11"/>
      <c r="PX74" s="11"/>
      <c r="PY74" s="11"/>
      <c r="PZ74" s="11"/>
      <c r="QA74" s="11"/>
      <c r="QB74" s="11"/>
      <c r="QC74" s="11"/>
      <c r="QD74" s="11"/>
      <c r="QE74" s="11"/>
      <c r="QF74" s="11"/>
      <c r="QG74" s="11"/>
      <c r="QH74" s="11"/>
      <c r="QJ74" s="1080"/>
      <c r="QL74" s="11"/>
      <c r="QM74" s="11"/>
      <c r="QN74" s="11"/>
      <c r="QO74" s="11"/>
      <c r="QP74" s="11"/>
      <c r="QQ74" s="11"/>
      <c r="QR74" s="11"/>
      <c r="QT74" s="11"/>
      <c r="QU74" s="11"/>
      <c r="QV74" s="11"/>
      <c r="QW74" s="11"/>
      <c r="QX74" s="11"/>
      <c r="QY74" s="11"/>
      <c r="QZ74" s="11"/>
      <c r="RA74" s="11"/>
      <c r="RB74" s="11"/>
      <c r="RD74" s="1080"/>
      <c r="RF74" s="11"/>
      <c r="RG74" s="11"/>
      <c r="RH74" s="11"/>
      <c r="RI74" s="11"/>
      <c r="RJ74" s="11"/>
      <c r="RK74" s="11"/>
      <c r="RL74" s="11"/>
      <c r="RM74" s="11"/>
      <c r="RN74" s="11"/>
      <c r="RO74" s="11"/>
      <c r="RP74" s="11"/>
      <c r="RQ74" s="11"/>
      <c r="RR74" s="11"/>
      <c r="RS74" s="11"/>
      <c r="RT74" s="11"/>
      <c r="RU74" s="11"/>
      <c r="RV74" s="11"/>
      <c r="RX74" s="1080"/>
      <c r="RZ74" s="11"/>
      <c r="SA74" s="11"/>
      <c r="SB74" s="11"/>
      <c r="SC74" s="11"/>
      <c r="SD74" s="11"/>
      <c r="SE74" s="11"/>
      <c r="SF74" s="11"/>
      <c r="SG74" s="11"/>
      <c r="SH74" s="11"/>
      <c r="SI74" s="11"/>
      <c r="SJ74" s="11"/>
      <c r="SK74" s="11"/>
      <c r="SL74" s="11"/>
      <c r="SM74" s="11"/>
      <c r="SN74" s="11"/>
      <c r="SO74" s="11"/>
      <c r="SP74" s="11"/>
      <c r="SR74" s="1080"/>
      <c r="ST74" s="11"/>
      <c r="SU74" s="11"/>
      <c r="SV74" s="11"/>
      <c r="SW74" s="11"/>
      <c r="SX74" s="11"/>
      <c r="SY74" s="11"/>
      <c r="SZ74" s="11"/>
      <c r="TB74" s="11"/>
      <c r="TC74" s="11"/>
      <c r="TD74" s="11"/>
      <c r="TE74" s="11"/>
      <c r="TF74" s="11"/>
      <c r="TG74" s="11"/>
      <c r="TH74" s="11"/>
      <c r="TI74" s="11"/>
      <c r="TJ74" s="11"/>
      <c r="TL74" s="1080"/>
      <c r="TN74" s="1080"/>
      <c r="UA74" s="682"/>
    </row>
    <row r="75" spans="1:547">
      <c r="B75" s="43" t="s">
        <v>61</v>
      </c>
      <c r="C75" s="45"/>
      <c r="D75" s="44"/>
      <c r="E75" s="11" t="s">
        <v>17</v>
      </c>
      <c r="F75" s="47"/>
      <c r="H75" s="425"/>
      <c r="I75" s="426"/>
      <c r="J75" s="426"/>
      <c r="K75" s="426"/>
      <c r="L75" s="426"/>
      <c r="M75" s="426"/>
      <c r="N75" s="427"/>
      <c r="O75" s="11"/>
      <c r="P75" s="425"/>
      <c r="Q75" s="426"/>
      <c r="R75" s="426"/>
      <c r="S75" s="426"/>
      <c r="T75" s="427"/>
      <c r="U75" s="11"/>
      <c r="V75" s="428"/>
      <c r="W75" s="429"/>
      <c r="X75" s="430"/>
      <c r="Z75" s="1080"/>
      <c r="AB75" s="60">
        <v>2973916</v>
      </c>
      <c r="AC75" s="60">
        <v>1345375</v>
      </c>
      <c r="AD75" s="60">
        <v>1453497</v>
      </c>
      <c r="AE75" s="60">
        <v>3388735</v>
      </c>
      <c r="AF75" s="60">
        <v>3348458</v>
      </c>
      <c r="AG75" s="60">
        <v>3322939</v>
      </c>
      <c r="AH75" s="60">
        <v>15832920</v>
      </c>
      <c r="AI75" s="11"/>
      <c r="AJ75" s="60">
        <v>0</v>
      </c>
      <c r="AK75" s="60">
        <v>0</v>
      </c>
      <c r="AL75" s="60">
        <v>0</v>
      </c>
      <c r="AM75" s="60">
        <v>2494483</v>
      </c>
      <c r="AN75" s="60">
        <v>2494483</v>
      </c>
      <c r="AO75" s="11"/>
      <c r="AP75" s="65">
        <v>0</v>
      </c>
      <c r="AQ75" s="65">
        <v>1.8541172535538419</v>
      </c>
      <c r="AR75" s="65">
        <v>0.57752140339699265</v>
      </c>
      <c r="AS75" s="11"/>
      <c r="AT75" s="70"/>
      <c r="AU75" s="74"/>
      <c r="AW75" s="1080"/>
      <c r="AY75" s="76">
        <v>361</v>
      </c>
      <c r="AZ75" s="76">
        <v>319</v>
      </c>
      <c r="BA75" s="76">
        <v>329</v>
      </c>
      <c r="BB75" s="76">
        <v>532</v>
      </c>
      <c r="BC75" s="76">
        <v>526</v>
      </c>
      <c r="BD75" s="76">
        <v>525</v>
      </c>
      <c r="BE75" s="76">
        <v>2592</v>
      </c>
      <c r="BF75" s="11"/>
      <c r="BG75" s="76">
        <v>0</v>
      </c>
      <c r="BH75" s="76">
        <v>0</v>
      </c>
      <c r="BI75" s="76">
        <v>0</v>
      </c>
      <c r="BJ75" s="76">
        <v>370</v>
      </c>
      <c r="BK75" s="76">
        <v>370</v>
      </c>
      <c r="BL75" s="11"/>
      <c r="BM75" s="80">
        <v>0</v>
      </c>
      <c r="BN75" s="80">
        <v>1.1598746081504703</v>
      </c>
      <c r="BO75" s="80">
        <v>0.54411764705882348</v>
      </c>
      <c r="BQ75" s="1080"/>
      <c r="BS75" s="83">
        <v>2973916</v>
      </c>
      <c r="BT75" s="83">
        <v>1345375</v>
      </c>
      <c r="BU75" s="83">
        <v>1453497</v>
      </c>
      <c r="BV75" s="83">
        <v>3388735</v>
      </c>
      <c r="BW75" s="83">
        <v>3348458</v>
      </c>
      <c r="BX75" s="83">
        <v>3322939</v>
      </c>
      <c r="BY75" s="83">
        <v>15832920</v>
      </c>
      <c r="BZ75" s="11"/>
      <c r="CA75" s="83">
        <v>0</v>
      </c>
      <c r="CB75" s="83">
        <v>0</v>
      </c>
      <c r="CC75" s="83">
        <v>0</v>
      </c>
      <c r="CD75" s="83">
        <v>2515403</v>
      </c>
      <c r="CE75" s="83">
        <v>2515403</v>
      </c>
      <c r="CF75" s="11"/>
      <c r="CG75" s="87">
        <v>0</v>
      </c>
      <c r="CH75" s="87">
        <v>1.869666821518164</v>
      </c>
      <c r="CI75" s="87">
        <v>0.5823647908881342</v>
      </c>
      <c r="CK75" s="1080"/>
      <c r="CM75" s="90">
        <v>361</v>
      </c>
      <c r="CN75" s="90">
        <v>319</v>
      </c>
      <c r="CO75" s="90">
        <v>329</v>
      </c>
      <c r="CP75" s="90">
        <v>532</v>
      </c>
      <c r="CQ75" s="90">
        <v>526</v>
      </c>
      <c r="CR75" s="90">
        <v>525</v>
      </c>
      <c r="CS75" s="90">
        <v>2592</v>
      </c>
      <c r="CT75" s="11"/>
      <c r="CU75" s="90">
        <v>0</v>
      </c>
      <c r="CV75" s="90">
        <v>0</v>
      </c>
      <c r="CW75" s="90">
        <v>0</v>
      </c>
      <c r="CX75" s="90">
        <v>375</v>
      </c>
      <c r="CY75" s="90">
        <v>375</v>
      </c>
      <c r="CZ75" s="11"/>
      <c r="DA75" s="94">
        <v>0</v>
      </c>
      <c r="DB75" s="94">
        <v>1.1755485893416928</v>
      </c>
      <c r="DC75" s="94">
        <v>0.55147058823529416</v>
      </c>
      <c r="DE75" s="1080"/>
      <c r="DG75" s="316"/>
      <c r="DH75" s="317"/>
      <c r="DI75" s="317"/>
      <c r="DJ75" s="317"/>
      <c r="DK75" s="317"/>
      <c r="DL75" s="317"/>
      <c r="DM75" s="322"/>
      <c r="DN75" s="11"/>
      <c r="DO75" s="316"/>
      <c r="DP75" s="317"/>
      <c r="DQ75" s="317"/>
      <c r="DR75" s="317"/>
      <c r="DS75" s="322"/>
      <c r="DT75" s="11"/>
      <c r="DU75" s="319"/>
      <c r="DV75" s="321"/>
      <c r="DW75" s="323"/>
      <c r="DY75" s="1080"/>
      <c r="EA75" s="336"/>
      <c r="EB75" s="337"/>
      <c r="EC75" s="337"/>
      <c r="ED75" s="337"/>
      <c r="EE75" s="337"/>
      <c r="EF75" s="337"/>
      <c r="EG75" s="346"/>
      <c r="EH75" s="11"/>
      <c r="EI75" s="336"/>
      <c r="EJ75" s="337"/>
      <c r="EK75" s="337"/>
      <c r="EL75" s="337"/>
      <c r="EM75" s="346"/>
      <c r="EN75" s="11"/>
      <c r="EO75" s="341"/>
      <c r="EP75" s="342"/>
      <c r="EQ75" s="347"/>
      <c r="ES75" s="1080"/>
      <c r="EU75" s="326"/>
      <c r="EV75" s="327"/>
      <c r="EW75" s="327"/>
      <c r="EX75" s="327"/>
      <c r="EY75" s="329"/>
      <c r="FA75" s="1080"/>
      <c r="FC75" s="332"/>
      <c r="FD75" s="333"/>
      <c r="FE75" s="333"/>
      <c r="FF75" s="333"/>
      <c r="FG75" s="335"/>
      <c r="FI75" s="1080"/>
      <c r="FK75" s="115">
        <v>5050753</v>
      </c>
      <c r="FL75" s="115">
        <v>1745131</v>
      </c>
      <c r="FM75" s="115">
        <v>1828236</v>
      </c>
      <c r="FN75" s="115">
        <v>3705939</v>
      </c>
      <c r="FO75" s="115">
        <v>3651580</v>
      </c>
      <c r="FP75" s="115">
        <v>3658394</v>
      </c>
      <c r="FQ75" s="115">
        <v>19640033</v>
      </c>
      <c r="FR75" s="11"/>
      <c r="FS75" s="115">
        <v>0</v>
      </c>
      <c r="FT75" s="115">
        <v>0</v>
      </c>
      <c r="FU75" s="115">
        <v>0</v>
      </c>
      <c r="FV75" s="115">
        <v>2624597</v>
      </c>
      <c r="FW75" s="115">
        <v>2624597</v>
      </c>
      <c r="FX75" s="11"/>
      <c r="FY75" s="119">
        <v>0</v>
      </c>
      <c r="FZ75" s="119">
        <v>1.5039541444166655</v>
      </c>
      <c r="GA75" s="119">
        <v>0.38620391401618981</v>
      </c>
      <c r="GC75" s="1080"/>
      <c r="GE75" s="122">
        <v>487</v>
      </c>
      <c r="GF75" s="122">
        <v>426</v>
      </c>
      <c r="GG75" s="122">
        <v>422</v>
      </c>
      <c r="GH75" s="122">
        <v>624</v>
      </c>
      <c r="GI75" s="122">
        <v>616</v>
      </c>
      <c r="GJ75" s="122">
        <v>622</v>
      </c>
      <c r="GK75" s="122">
        <v>3197</v>
      </c>
      <c r="GL75" s="11"/>
      <c r="GM75" s="122">
        <v>0</v>
      </c>
      <c r="GN75" s="122">
        <v>0</v>
      </c>
      <c r="GO75" s="122">
        <v>0</v>
      </c>
      <c r="GP75" s="122">
        <v>440</v>
      </c>
      <c r="GQ75" s="122">
        <v>440</v>
      </c>
      <c r="GR75" s="11"/>
      <c r="GS75" s="126">
        <v>0</v>
      </c>
      <c r="GT75" s="126">
        <v>1.0328638497652582</v>
      </c>
      <c r="GU75" s="126">
        <v>0.48192771084337349</v>
      </c>
      <c r="GW75" s="1080"/>
      <c r="GY75" s="1080"/>
      <c r="HA75" s="129">
        <v>0</v>
      </c>
      <c r="HB75" s="129">
        <v>307870</v>
      </c>
      <c r="HC75" s="129">
        <v>301687</v>
      </c>
      <c r="HD75" s="129">
        <v>702523</v>
      </c>
      <c r="HE75" s="129">
        <v>705168</v>
      </c>
      <c r="HF75" s="129">
        <v>724724</v>
      </c>
      <c r="HG75" s="129">
        <v>2741972</v>
      </c>
      <c r="HH75" s="11"/>
      <c r="HI75" s="129">
        <v>0</v>
      </c>
      <c r="HJ75" s="129">
        <v>0</v>
      </c>
      <c r="HK75" s="129">
        <v>0</v>
      </c>
      <c r="HL75" s="129">
        <v>293004</v>
      </c>
      <c r="HM75" s="129">
        <v>293004</v>
      </c>
      <c r="HN75" s="11"/>
      <c r="HO75" s="132" t="s">
        <v>615</v>
      </c>
      <c r="HP75" s="132">
        <v>0.95171338551986229</v>
      </c>
      <c r="HQ75" s="132">
        <v>0.95171338551986229</v>
      </c>
      <c r="HS75" s="1080"/>
      <c r="HU75" s="135">
        <v>0</v>
      </c>
      <c r="HV75" s="135">
        <v>167883</v>
      </c>
      <c r="HW75" s="135">
        <v>164964</v>
      </c>
      <c r="HX75" s="135">
        <v>382730</v>
      </c>
      <c r="HY75" s="135">
        <v>270517</v>
      </c>
      <c r="HZ75" s="135">
        <v>273505</v>
      </c>
      <c r="IA75" s="135">
        <v>1259599</v>
      </c>
      <c r="IB75" s="11"/>
      <c r="IC75" s="135">
        <v>0</v>
      </c>
      <c r="ID75" s="135">
        <v>0</v>
      </c>
      <c r="IE75" s="135">
        <v>0</v>
      </c>
      <c r="IF75" s="135">
        <v>134006</v>
      </c>
      <c r="IG75" s="135">
        <v>134006</v>
      </c>
      <c r="IH75" s="11"/>
      <c r="II75" s="138" t="s">
        <v>615</v>
      </c>
      <c r="IJ75" s="138">
        <v>0.79821065861343909</v>
      </c>
      <c r="IK75" s="138">
        <v>0.79821065861343909</v>
      </c>
      <c r="IM75" s="1080"/>
      <c r="IO75" s="141">
        <v>0</v>
      </c>
      <c r="IP75" s="141">
        <v>35610</v>
      </c>
      <c r="IQ75" s="141">
        <v>35402</v>
      </c>
      <c r="IR75" s="141">
        <v>23240</v>
      </c>
      <c r="IS75" s="141">
        <v>23240</v>
      </c>
      <c r="IT75" s="141">
        <v>23328</v>
      </c>
      <c r="IU75" s="141">
        <v>140820</v>
      </c>
      <c r="IV75" s="11"/>
      <c r="IW75" s="141">
        <v>0</v>
      </c>
      <c r="IX75" s="141">
        <v>0</v>
      </c>
      <c r="IY75" s="141">
        <v>0</v>
      </c>
      <c r="IZ75" s="141">
        <v>6369</v>
      </c>
      <c r="JA75" s="141">
        <v>6369</v>
      </c>
      <c r="JB75" s="11"/>
      <c r="JC75" s="144" t="s">
        <v>615</v>
      </c>
      <c r="JD75" s="144">
        <v>0.17885425442291492</v>
      </c>
      <c r="JE75" s="144">
        <v>0.17885425442291492</v>
      </c>
      <c r="JG75" s="1080"/>
      <c r="JI75" s="147">
        <v>0</v>
      </c>
      <c r="JJ75" s="147">
        <v>203493</v>
      </c>
      <c r="JK75" s="147">
        <v>200366</v>
      </c>
      <c r="JL75" s="147">
        <v>405970</v>
      </c>
      <c r="JM75" s="147">
        <v>293757</v>
      </c>
      <c r="JN75" s="147">
        <v>296832</v>
      </c>
      <c r="JO75" s="147">
        <v>1400418</v>
      </c>
      <c r="JP75" s="11"/>
      <c r="JQ75" s="147">
        <v>0</v>
      </c>
      <c r="JR75" s="147">
        <v>0</v>
      </c>
      <c r="JS75" s="147">
        <v>0</v>
      </c>
      <c r="JT75" s="147">
        <v>140375</v>
      </c>
      <c r="JU75" s="147">
        <v>140375</v>
      </c>
      <c r="JV75" s="11"/>
      <c r="JW75" s="150" t="s">
        <v>615</v>
      </c>
      <c r="JX75" s="150">
        <v>0.68982716850211068</v>
      </c>
      <c r="JY75" s="150">
        <v>0.68982716850211068</v>
      </c>
      <c r="KA75" s="1080"/>
      <c r="KC75" s="153">
        <v>0</v>
      </c>
      <c r="KD75" s="153">
        <v>511363</v>
      </c>
      <c r="KE75" s="153">
        <v>502054</v>
      </c>
      <c r="KF75" s="153">
        <v>1108494</v>
      </c>
      <c r="KG75" s="153">
        <v>998925</v>
      </c>
      <c r="KH75" s="153">
        <v>1021556</v>
      </c>
      <c r="KI75" s="153">
        <v>4142392</v>
      </c>
      <c r="KJ75" s="11"/>
      <c r="KK75" s="153">
        <v>0</v>
      </c>
      <c r="KL75" s="153">
        <v>0</v>
      </c>
      <c r="KM75" s="153">
        <v>0</v>
      </c>
      <c r="KN75" s="153">
        <v>433379</v>
      </c>
      <c r="KO75" s="153">
        <v>433379</v>
      </c>
      <c r="KP75" s="11"/>
      <c r="KQ75" s="156" t="s">
        <v>615</v>
      </c>
      <c r="KR75" s="156">
        <v>0.84749776577499736</v>
      </c>
      <c r="KS75" s="156">
        <v>0.84749776577499736</v>
      </c>
      <c r="KT75" s="15"/>
      <c r="KU75" s="161"/>
      <c r="KV75" s="165"/>
      <c r="KX75" s="1080"/>
      <c r="KZ75" s="1080"/>
      <c r="LB75" s="167">
        <v>2062939</v>
      </c>
      <c r="LC75" s="167">
        <v>1159284</v>
      </c>
      <c r="LD75" s="167">
        <v>1250399</v>
      </c>
      <c r="LE75" s="167">
        <v>2647185</v>
      </c>
      <c r="LF75" s="167">
        <v>2658400</v>
      </c>
      <c r="LG75" s="167">
        <v>2712020</v>
      </c>
      <c r="LH75" s="167">
        <v>12490227</v>
      </c>
      <c r="LI75" s="11"/>
      <c r="LJ75" s="167"/>
      <c r="LK75" s="167"/>
      <c r="LL75" s="167"/>
      <c r="LM75" s="167"/>
      <c r="LN75" s="167"/>
      <c r="LO75" s="11"/>
      <c r="LP75" s="173"/>
      <c r="LQ75" s="173"/>
      <c r="LR75" s="172"/>
      <c r="LT75" s="1080"/>
      <c r="LV75" s="175">
        <v>806938</v>
      </c>
      <c r="LW75" s="175">
        <v>819868</v>
      </c>
      <c r="LX75" s="175">
        <v>817931</v>
      </c>
      <c r="LY75" s="175">
        <v>1309564</v>
      </c>
      <c r="LZ75" s="175">
        <v>1188136</v>
      </c>
      <c r="MA75" s="175">
        <v>1186301</v>
      </c>
      <c r="MB75" s="175">
        <v>6128738</v>
      </c>
      <c r="MC75" s="11"/>
      <c r="MD75" s="175"/>
      <c r="ME75" s="175"/>
      <c r="MF75" s="175"/>
      <c r="MG75" s="175"/>
      <c r="MH75" s="175"/>
      <c r="MI75" s="11"/>
      <c r="MJ75" s="179"/>
      <c r="MK75" s="179"/>
      <c r="ML75" s="179"/>
      <c r="MN75" s="1080"/>
      <c r="MP75" s="175">
        <v>1256001</v>
      </c>
      <c r="MQ75" s="175">
        <v>339416</v>
      </c>
      <c r="MR75" s="175">
        <v>432468</v>
      </c>
      <c r="MS75" s="175">
        <v>1337621</v>
      </c>
      <c r="MT75" s="175">
        <v>1470264</v>
      </c>
      <c r="MU75" s="175">
        <v>1525719</v>
      </c>
      <c r="MV75" s="175">
        <v>6361489</v>
      </c>
      <c r="MW75" s="11"/>
      <c r="MX75" s="182"/>
      <c r="MY75" s="182"/>
      <c r="MZ75" s="182"/>
      <c r="NA75" s="182"/>
      <c r="NB75" s="182"/>
      <c r="NC75" s="11"/>
      <c r="ND75" s="185"/>
      <c r="NE75" s="185"/>
      <c r="NF75" s="185"/>
      <c r="NH75" s="1080"/>
      <c r="NJ75" s="352">
        <v>2.5565024822229216</v>
      </c>
      <c r="NK75" s="352">
        <v>1.4139885932857483</v>
      </c>
      <c r="NL75" s="352">
        <v>1.5287340863715888</v>
      </c>
      <c r="NM75" s="352">
        <v>2.0214246879113964</v>
      </c>
      <c r="NN75" s="352">
        <v>2.2374542981611532</v>
      </c>
      <c r="NO75" s="352">
        <v>2.2861145695738267</v>
      </c>
      <c r="NP75" s="352">
        <v>2.0379769864530024</v>
      </c>
      <c r="NQ75" s="11"/>
      <c r="NR75" s="352"/>
      <c r="NS75" s="352"/>
      <c r="NT75" s="352"/>
      <c r="NU75" s="352"/>
      <c r="NV75" s="352"/>
      <c r="NW75" s="11"/>
      <c r="NX75" s="352"/>
      <c r="NY75" s="352"/>
      <c r="NZ75" s="352"/>
      <c r="OB75" s="1080"/>
      <c r="OD75" s="191">
        <v>1780402</v>
      </c>
      <c r="OE75" s="191">
        <v>990165</v>
      </c>
      <c r="OF75" s="191">
        <v>1055842</v>
      </c>
      <c r="OG75" s="191">
        <v>2271850</v>
      </c>
      <c r="OH75" s="191">
        <v>2283012</v>
      </c>
      <c r="OI75" s="191">
        <v>2341673</v>
      </c>
      <c r="OJ75" s="191">
        <v>10722944</v>
      </c>
      <c r="OK75" s="11"/>
      <c r="OL75" s="191"/>
      <c r="OM75" s="191"/>
      <c r="ON75" s="191"/>
      <c r="OO75" s="191"/>
      <c r="OP75" s="191"/>
      <c r="OQ75" s="11"/>
      <c r="OR75" s="195"/>
      <c r="OS75" s="195"/>
      <c r="OT75" s="195"/>
      <c r="OV75" s="1080"/>
      <c r="OX75" s="198">
        <v>0</v>
      </c>
      <c r="OY75" s="198">
        <v>501337</v>
      </c>
      <c r="OZ75" s="198">
        <v>482559</v>
      </c>
      <c r="PA75" s="198">
        <v>1044559</v>
      </c>
      <c r="PB75" s="198">
        <v>922854</v>
      </c>
      <c r="PC75" s="198">
        <v>925253</v>
      </c>
      <c r="PD75" s="198">
        <v>3876562</v>
      </c>
      <c r="PE75" s="11"/>
      <c r="PF75" s="198"/>
      <c r="PG75" s="198"/>
      <c r="PH75" s="198"/>
      <c r="PI75" s="198"/>
      <c r="PJ75" s="198"/>
      <c r="PK75" s="11"/>
      <c r="PL75" s="201"/>
      <c r="PM75" s="201"/>
      <c r="PN75" s="201"/>
      <c r="PP75" s="1080"/>
      <c r="PR75" s="204">
        <v>1780402</v>
      </c>
      <c r="PS75" s="204">
        <v>488828</v>
      </c>
      <c r="PT75" s="204">
        <v>573283</v>
      </c>
      <c r="PU75" s="204">
        <v>1227291</v>
      </c>
      <c r="PV75" s="204">
        <v>1360158</v>
      </c>
      <c r="PW75" s="204">
        <v>1416420</v>
      </c>
      <c r="PX75" s="204">
        <v>6846382</v>
      </c>
      <c r="PY75" s="11"/>
      <c r="PZ75" s="204"/>
      <c r="QA75" s="204"/>
      <c r="QB75" s="204"/>
      <c r="QC75" s="204"/>
      <c r="QD75" s="204"/>
      <c r="QE75" s="11"/>
      <c r="QF75" s="208"/>
      <c r="QG75" s="208"/>
      <c r="QH75" s="208"/>
      <c r="QJ75" s="1080"/>
      <c r="QL75" s="379">
        <v>0</v>
      </c>
      <c r="QM75" s="379">
        <v>1.9750487197234594</v>
      </c>
      <c r="QN75" s="379">
        <v>2.1880060262061218</v>
      </c>
      <c r="QO75" s="379">
        <v>2.1749369829755905</v>
      </c>
      <c r="QP75" s="379">
        <v>2.473860437295607</v>
      </c>
      <c r="QQ75" s="379">
        <v>2.5308461577536092</v>
      </c>
      <c r="QR75" s="379">
        <v>2.766096350322786</v>
      </c>
      <c r="QS75" s="11"/>
      <c r="QT75" s="379"/>
      <c r="QU75" s="379"/>
      <c r="QV75" s="379"/>
      <c r="QW75" s="379"/>
      <c r="QX75" s="379"/>
      <c r="QY75" s="11"/>
      <c r="QZ75" s="213"/>
      <c r="RA75" s="213"/>
      <c r="RB75" s="213"/>
      <c r="RD75" s="1080"/>
      <c r="RF75" s="216">
        <v>51982322</v>
      </c>
      <c r="RG75" s="216">
        <v>15259377</v>
      </c>
      <c r="RH75" s="216">
        <v>15002856</v>
      </c>
      <c r="RI75" s="216">
        <v>31503456</v>
      </c>
      <c r="RJ75" s="216">
        <v>30573171</v>
      </c>
      <c r="RK75" s="216">
        <v>30763679</v>
      </c>
      <c r="RL75" s="216">
        <v>175084861</v>
      </c>
      <c r="RM75" s="11"/>
      <c r="RN75" s="216"/>
      <c r="RO75" s="216"/>
      <c r="RP75" s="216"/>
      <c r="RQ75" s="216"/>
      <c r="RR75" s="216"/>
      <c r="RS75" s="11"/>
      <c r="RT75" s="220"/>
      <c r="RU75" s="220"/>
      <c r="RV75" s="220"/>
      <c r="RX75" s="1080"/>
      <c r="RZ75" s="223">
        <v>0</v>
      </c>
      <c r="SA75" s="223">
        <v>501337</v>
      </c>
      <c r="SB75" s="223">
        <v>482559</v>
      </c>
      <c r="SC75" s="223">
        <v>1044559</v>
      </c>
      <c r="SD75" s="223">
        <v>922854</v>
      </c>
      <c r="SE75" s="223">
        <v>925253</v>
      </c>
      <c r="SF75" s="223">
        <v>3876562</v>
      </c>
      <c r="SG75" s="11"/>
      <c r="SH75" s="223"/>
      <c r="SI75" s="223"/>
      <c r="SJ75" s="223"/>
      <c r="SK75" s="223"/>
      <c r="SL75" s="223"/>
      <c r="SM75" s="11"/>
      <c r="SN75" s="227"/>
      <c r="SO75" s="227"/>
      <c r="SP75" s="227"/>
      <c r="SR75" s="1080"/>
      <c r="ST75" s="381">
        <v>0</v>
      </c>
      <c r="SU75" s="381">
        <v>3.2854355718454298</v>
      </c>
      <c r="SV75" s="381">
        <v>3.2164475883791726</v>
      </c>
      <c r="SW75" s="381">
        <v>3.3156965381829857</v>
      </c>
      <c r="SX75" s="381">
        <v>3.0185092674881515</v>
      </c>
      <c r="SY75" s="381">
        <v>3.0076149214793197</v>
      </c>
      <c r="SZ75" s="381">
        <v>2.2141046221009364</v>
      </c>
      <c r="TA75" s="11"/>
      <c r="TB75" s="381"/>
      <c r="TC75" s="381"/>
      <c r="TD75" s="381"/>
      <c r="TE75" s="381"/>
      <c r="TF75" s="381"/>
      <c r="TG75" s="11"/>
      <c r="TH75" s="232"/>
      <c r="TI75" s="232"/>
      <c r="TJ75" s="232"/>
      <c r="TL75" s="1080"/>
      <c r="TN75" s="1080"/>
      <c r="UA75" s="682"/>
    </row>
    <row r="76" spans="1:547" ht="5.0999999999999996" customHeight="1">
      <c r="E76" s="1" t="s">
        <v>17</v>
      </c>
      <c r="H76" s="11"/>
      <c r="I76" s="11"/>
      <c r="J76" s="11"/>
      <c r="K76" s="11"/>
      <c r="L76" s="11"/>
      <c r="M76" s="11"/>
      <c r="N76" s="11"/>
      <c r="O76" s="11"/>
      <c r="P76" s="11"/>
      <c r="Q76" s="11"/>
      <c r="R76" s="11"/>
      <c r="S76" s="11"/>
      <c r="T76" s="11"/>
      <c r="U76" s="11"/>
      <c r="V76" s="11"/>
      <c r="W76" s="11"/>
      <c r="X76" s="11"/>
      <c r="Z76" s="1080"/>
      <c r="AB76" s="11"/>
      <c r="AC76" s="11"/>
      <c r="AD76" s="11"/>
      <c r="AE76" s="11"/>
      <c r="AF76" s="11"/>
      <c r="AG76" s="11"/>
      <c r="AH76" s="11"/>
      <c r="AI76" s="11"/>
      <c r="AJ76" s="11"/>
      <c r="AK76" s="11"/>
      <c r="AL76" s="11"/>
      <c r="AM76" s="11"/>
      <c r="AN76" s="11"/>
      <c r="AO76" s="11"/>
      <c r="AP76" s="11"/>
      <c r="AQ76" s="11"/>
      <c r="AR76" s="11"/>
      <c r="AW76" s="1080"/>
      <c r="AY76" s="11"/>
      <c r="AZ76" s="11"/>
      <c r="BA76" s="11"/>
      <c r="BB76" s="11"/>
      <c r="BC76" s="11"/>
      <c r="BD76" s="11"/>
      <c r="BE76" s="11"/>
      <c r="BF76" s="11"/>
      <c r="BG76" s="11"/>
      <c r="BH76" s="11"/>
      <c r="BI76" s="11"/>
      <c r="BJ76" s="11"/>
      <c r="BK76" s="11"/>
      <c r="BL76" s="11"/>
      <c r="BM76" s="11"/>
      <c r="BN76" s="11"/>
      <c r="BO76" s="11"/>
      <c r="BQ76" s="1080"/>
      <c r="BS76" s="11"/>
      <c r="BT76" s="11"/>
      <c r="BU76" s="11"/>
      <c r="BV76" s="11"/>
      <c r="BW76" s="11"/>
      <c r="BX76" s="11"/>
      <c r="BY76" s="11"/>
      <c r="BZ76" s="11"/>
      <c r="CA76" s="11"/>
      <c r="CB76" s="11"/>
      <c r="CC76" s="11"/>
      <c r="CD76" s="11"/>
      <c r="CE76" s="11"/>
      <c r="CF76" s="11"/>
      <c r="CG76" s="11"/>
      <c r="CH76" s="11"/>
      <c r="CI76" s="11"/>
      <c r="CK76" s="1080"/>
      <c r="CM76" s="11"/>
      <c r="CN76" s="11"/>
      <c r="CO76" s="11"/>
      <c r="CP76" s="11"/>
      <c r="CQ76" s="11"/>
      <c r="CR76" s="11"/>
      <c r="CS76" s="11"/>
      <c r="CT76" s="11"/>
      <c r="CU76" s="11"/>
      <c r="CV76" s="11"/>
      <c r="CW76" s="11"/>
      <c r="CX76" s="11"/>
      <c r="CY76" s="11"/>
      <c r="CZ76" s="11"/>
      <c r="DA76" s="11"/>
      <c r="DB76" s="11"/>
      <c r="DC76" s="11"/>
      <c r="DE76" s="1080"/>
      <c r="DG76" s="11"/>
      <c r="DH76" s="11"/>
      <c r="DI76" s="11"/>
      <c r="DJ76" s="11"/>
      <c r="DK76" s="11"/>
      <c r="DL76" s="11"/>
      <c r="DM76" s="11"/>
      <c r="DN76" s="11"/>
      <c r="DO76" s="11"/>
      <c r="DP76" s="11"/>
      <c r="DQ76" s="11"/>
      <c r="DR76" s="11"/>
      <c r="DS76" s="11"/>
      <c r="DT76" s="11"/>
      <c r="DU76" s="11"/>
      <c r="DV76" s="11"/>
      <c r="DW76" s="11"/>
      <c r="DY76" s="1080"/>
      <c r="EA76" s="11"/>
      <c r="EB76" s="11"/>
      <c r="EC76" s="11"/>
      <c r="ED76" s="11"/>
      <c r="EE76" s="11"/>
      <c r="EF76" s="11"/>
      <c r="EG76" s="11"/>
      <c r="EH76" s="11"/>
      <c r="EI76" s="11"/>
      <c r="EJ76" s="11"/>
      <c r="EK76" s="11"/>
      <c r="EL76" s="11"/>
      <c r="EM76" s="11"/>
      <c r="EN76" s="11"/>
      <c r="EO76" s="11"/>
      <c r="EP76" s="11"/>
      <c r="EQ76" s="11"/>
      <c r="ES76" s="1080"/>
      <c r="EU76" s="11"/>
      <c r="EV76" s="11"/>
      <c r="EW76" s="11"/>
      <c r="EX76" s="11"/>
      <c r="EY76" s="11"/>
      <c r="FA76" s="1080"/>
      <c r="FC76" s="11"/>
      <c r="FD76" s="11"/>
      <c r="FE76" s="11"/>
      <c r="FF76" s="11"/>
      <c r="FG76" s="11"/>
      <c r="FI76" s="1080"/>
      <c r="FK76" s="11"/>
      <c r="FL76" s="11"/>
      <c r="FM76" s="11"/>
      <c r="FN76" s="11"/>
      <c r="FO76" s="11"/>
      <c r="FP76" s="11"/>
      <c r="FQ76" s="11"/>
      <c r="FR76" s="11"/>
      <c r="FS76" s="11"/>
      <c r="FT76" s="11"/>
      <c r="FU76" s="11"/>
      <c r="FV76" s="11"/>
      <c r="FW76" s="11"/>
      <c r="FX76" s="11"/>
      <c r="FY76" s="11"/>
      <c r="FZ76" s="11"/>
      <c r="GA76" s="11"/>
      <c r="GC76" s="1080"/>
      <c r="GE76" s="11"/>
      <c r="GF76" s="11"/>
      <c r="GG76" s="11"/>
      <c r="GH76" s="11"/>
      <c r="GI76" s="11"/>
      <c r="GJ76" s="11"/>
      <c r="GK76" s="11"/>
      <c r="GL76" s="11"/>
      <c r="GM76" s="11"/>
      <c r="GN76" s="11"/>
      <c r="GO76" s="11"/>
      <c r="GP76" s="11"/>
      <c r="GQ76" s="11"/>
      <c r="GR76" s="11"/>
      <c r="GS76" s="11"/>
      <c r="GT76" s="11"/>
      <c r="GU76" s="11"/>
      <c r="GW76" s="1080"/>
      <c r="GY76" s="1080"/>
      <c r="HA76" s="11"/>
      <c r="HB76" s="11"/>
      <c r="HC76" s="11"/>
      <c r="HD76" s="11"/>
      <c r="HE76" s="11"/>
      <c r="HF76" s="11"/>
      <c r="HG76" s="11"/>
      <c r="HH76" s="11"/>
      <c r="HI76" s="11"/>
      <c r="HJ76" s="11"/>
      <c r="HK76" s="11"/>
      <c r="HL76" s="11"/>
      <c r="HM76" s="11"/>
      <c r="HN76" s="11"/>
      <c r="HO76" s="11"/>
      <c r="HP76" s="11"/>
      <c r="HQ76" s="11"/>
      <c r="HS76" s="1080"/>
      <c r="HU76" s="11"/>
      <c r="HV76" s="11"/>
      <c r="HW76" s="11"/>
      <c r="HX76" s="11"/>
      <c r="HY76" s="11"/>
      <c r="HZ76" s="11"/>
      <c r="IA76" s="11"/>
      <c r="IB76" s="11"/>
      <c r="IC76" s="11"/>
      <c r="ID76" s="11"/>
      <c r="IE76" s="11"/>
      <c r="IF76" s="11"/>
      <c r="IG76" s="11"/>
      <c r="IH76" s="11"/>
      <c r="II76" s="11"/>
      <c r="IJ76" s="11"/>
      <c r="IK76" s="11"/>
      <c r="IM76" s="1080"/>
      <c r="IO76" s="11"/>
      <c r="IP76" s="11"/>
      <c r="IQ76" s="11"/>
      <c r="IR76" s="11"/>
      <c r="IS76" s="11"/>
      <c r="IT76" s="11"/>
      <c r="IU76" s="11"/>
      <c r="IV76" s="11"/>
      <c r="IW76" s="11"/>
      <c r="IX76" s="11"/>
      <c r="IY76" s="11"/>
      <c r="IZ76" s="11"/>
      <c r="JA76" s="11"/>
      <c r="JB76" s="11"/>
      <c r="JC76" s="11"/>
      <c r="JD76" s="11"/>
      <c r="JE76" s="11"/>
      <c r="JG76" s="1080"/>
      <c r="JI76" s="11"/>
      <c r="JJ76" s="11"/>
      <c r="JK76" s="11"/>
      <c r="JL76" s="11"/>
      <c r="JM76" s="11"/>
      <c r="JN76" s="11"/>
      <c r="JO76" s="11"/>
      <c r="JP76" s="11"/>
      <c r="JQ76" s="11"/>
      <c r="JR76" s="11"/>
      <c r="JS76" s="11"/>
      <c r="JT76" s="11"/>
      <c r="JU76" s="11"/>
      <c r="JV76" s="11"/>
      <c r="JW76" s="11"/>
      <c r="JX76" s="11"/>
      <c r="JY76" s="11"/>
      <c r="KA76" s="1080"/>
      <c r="KC76" s="11"/>
      <c r="KD76" s="11"/>
      <c r="KE76" s="11"/>
      <c r="KF76" s="11"/>
      <c r="KG76" s="11"/>
      <c r="KH76" s="11"/>
      <c r="KI76" s="11"/>
      <c r="KJ76" s="11"/>
      <c r="KK76" s="11"/>
      <c r="KL76" s="11"/>
      <c r="KM76" s="11"/>
      <c r="KN76" s="11"/>
      <c r="KO76" s="11"/>
      <c r="KP76" s="11"/>
      <c r="KQ76" s="11"/>
      <c r="KR76" s="11"/>
      <c r="KS76" s="11"/>
      <c r="KT76" s="25"/>
      <c r="KU76" s="25"/>
      <c r="KV76" s="25"/>
      <c r="KX76" s="1080"/>
      <c r="KZ76" s="1080"/>
      <c r="LB76" s="11"/>
      <c r="LC76" s="11"/>
      <c r="LD76" s="11"/>
      <c r="LE76" s="11"/>
      <c r="LF76" s="11"/>
      <c r="LG76" s="11"/>
      <c r="LH76" s="11"/>
      <c r="LI76" s="11"/>
      <c r="LJ76" s="11"/>
      <c r="LK76" s="11"/>
      <c r="LL76" s="11"/>
      <c r="LM76" s="11"/>
      <c r="LN76" s="11"/>
      <c r="LO76" s="11"/>
      <c r="LP76" s="11"/>
      <c r="LQ76" s="11"/>
      <c r="LR76" s="11"/>
      <c r="LT76" s="1080"/>
      <c r="LV76" s="11"/>
      <c r="LW76" s="11"/>
      <c r="LX76" s="11"/>
      <c r="LY76" s="11"/>
      <c r="LZ76" s="11"/>
      <c r="MA76" s="11"/>
      <c r="MB76" s="11"/>
      <c r="MC76" s="11"/>
      <c r="MD76" s="11"/>
      <c r="ME76" s="11"/>
      <c r="MF76" s="11"/>
      <c r="MG76" s="11"/>
      <c r="MH76" s="11"/>
      <c r="MI76" s="11"/>
      <c r="MJ76" s="11"/>
      <c r="MK76" s="11"/>
      <c r="ML76" s="11"/>
      <c r="MN76" s="1080"/>
      <c r="MP76" s="11"/>
      <c r="MQ76" s="11"/>
      <c r="MR76" s="11"/>
      <c r="MS76" s="11"/>
      <c r="MT76" s="11"/>
      <c r="MU76" s="11"/>
      <c r="MV76" s="11"/>
      <c r="MW76" s="11"/>
      <c r="MX76" s="11"/>
      <c r="MY76" s="11"/>
      <c r="MZ76" s="11"/>
      <c r="NA76" s="11"/>
      <c r="NB76" s="11"/>
      <c r="NC76" s="11"/>
      <c r="ND76" s="11"/>
      <c r="NE76" s="11"/>
      <c r="NF76" s="11"/>
      <c r="NH76" s="1080"/>
      <c r="NJ76" s="11"/>
      <c r="NK76" s="11"/>
      <c r="NL76" s="11"/>
      <c r="NM76" s="11"/>
      <c r="NN76" s="11"/>
      <c r="NO76" s="11"/>
      <c r="NP76" s="11"/>
      <c r="NR76" s="11"/>
      <c r="NS76" s="11"/>
      <c r="NT76" s="11"/>
      <c r="NU76" s="11"/>
      <c r="NV76" s="11"/>
      <c r="NW76" s="11"/>
      <c r="NX76" s="11"/>
      <c r="NY76" s="11"/>
      <c r="NZ76" s="11"/>
      <c r="OB76" s="1080"/>
      <c r="OD76" s="11"/>
      <c r="OE76" s="11"/>
      <c r="OF76" s="11"/>
      <c r="OG76" s="11"/>
      <c r="OH76" s="11"/>
      <c r="OI76" s="11"/>
      <c r="OJ76" s="11"/>
      <c r="OK76" s="11"/>
      <c r="OL76" s="11"/>
      <c r="OM76" s="11"/>
      <c r="ON76" s="11"/>
      <c r="OO76" s="11"/>
      <c r="OP76" s="11"/>
      <c r="OQ76" s="11"/>
      <c r="OR76" s="11"/>
      <c r="OS76" s="11"/>
      <c r="OT76" s="11"/>
      <c r="OV76" s="1080"/>
      <c r="OX76" s="11"/>
      <c r="OY76" s="11"/>
      <c r="OZ76" s="11"/>
      <c r="PA76" s="11"/>
      <c r="PB76" s="11"/>
      <c r="PC76" s="11"/>
      <c r="PD76" s="11"/>
      <c r="PE76" s="11"/>
      <c r="PF76" s="11"/>
      <c r="PG76" s="11"/>
      <c r="PH76" s="11"/>
      <c r="PI76" s="11"/>
      <c r="PJ76" s="11"/>
      <c r="PK76" s="11"/>
      <c r="PL76" s="11"/>
      <c r="PM76" s="11"/>
      <c r="PN76" s="11"/>
      <c r="PP76" s="1080"/>
      <c r="PR76" s="11"/>
      <c r="PS76" s="11"/>
      <c r="PT76" s="11"/>
      <c r="PU76" s="11"/>
      <c r="PV76" s="11"/>
      <c r="PW76" s="11"/>
      <c r="PX76" s="11"/>
      <c r="PY76" s="11"/>
      <c r="PZ76" s="11"/>
      <c r="QA76" s="11"/>
      <c r="QB76" s="11"/>
      <c r="QC76" s="11"/>
      <c r="QD76" s="11"/>
      <c r="QE76" s="11"/>
      <c r="QF76" s="11"/>
      <c r="QG76" s="11"/>
      <c r="QH76" s="11"/>
      <c r="QJ76" s="1080"/>
      <c r="QL76" s="11"/>
      <c r="QM76" s="11"/>
      <c r="QN76" s="11"/>
      <c r="QO76" s="11"/>
      <c r="QP76" s="11"/>
      <c r="QQ76" s="11"/>
      <c r="QR76" s="11"/>
      <c r="QT76" s="11"/>
      <c r="QU76" s="11"/>
      <c r="QV76" s="11"/>
      <c r="QW76" s="11"/>
      <c r="QX76" s="11"/>
      <c r="QY76" s="11"/>
      <c r="QZ76" s="11"/>
      <c r="RA76" s="11"/>
      <c r="RB76" s="11"/>
      <c r="RD76" s="1080"/>
      <c r="RF76" s="11"/>
      <c r="RG76" s="11"/>
      <c r="RH76" s="11"/>
      <c r="RI76" s="11"/>
      <c r="RJ76" s="11"/>
      <c r="RK76" s="11"/>
      <c r="RL76" s="11"/>
      <c r="RM76" s="11"/>
      <c r="RN76" s="11"/>
      <c r="RO76" s="11"/>
      <c r="RP76" s="11"/>
      <c r="RQ76" s="11"/>
      <c r="RR76" s="11"/>
      <c r="RS76" s="11"/>
      <c r="RT76" s="11"/>
      <c r="RU76" s="11"/>
      <c r="RV76" s="11"/>
      <c r="RX76" s="1080"/>
      <c r="RZ76" s="11"/>
      <c r="SA76" s="11"/>
      <c r="SB76" s="11"/>
      <c r="SC76" s="11"/>
      <c r="SD76" s="11"/>
      <c r="SE76" s="11"/>
      <c r="SF76" s="11"/>
      <c r="SG76" s="11"/>
      <c r="SH76" s="11"/>
      <c r="SI76" s="11"/>
      <c r="SJ76" s="11"/>
      <c r="SK76" s="11"/>
      <c r="SL76" s="11"/>
      <c r="SM76" s="11"/>
      <c r="SN76" s="11"/>
      <c r="SO76" s="11"/>
      <c r="SP76" s="11"/>
      <c r="SR76" s="1080"/>
      <c r="ST76" s="11"/>
      <c r="SU76" s="11"/>
      <c r="SV76" s="11"/>
      <c r="SW76" s="11"/>
      <c r="SX76" s="11"/>
      <c r="SY76" s="11"/>
      <c r="SZ76" s="11"/>
      <c r="TB76" s="11"/>
      <c r="TC76" s="11"/>
      <c r="TD76" s="11"/>
      <c r="TE76" s="11"/>
      <c r="TF76" s="11"/>
      <c r="TG76" s="11"/>
      <c r="TH76" s="11"/>
      <c r="TI76" s="11"/>
      <c r="TJ76" s="11"/>
      <c r="TL76" s="1080"/>
      <c r="TN76" s="1080"/>
      <c r="UA76" s="682"/>
    </row>
    <row r="77" spans="1:547">
      <c r="B77" s="2" t="s">
        <v>50</v>
      </c>
      <c r="E77" s="1" t="s">
        <v>17</v>
      </c>
      <c r="Z77" s="1080"/>
      <c r="AW77" s="1080"/>
      <c r="BQ77" s="1080"/>
      <c r="CK77" s="1080"/>
      <c r="DE77" s="1080"/>
      <c r="DY77" s="1080"/>
      <c r="ES77" s="1080"/>
      <c r="FA77" s="1080"/>
      <c r="FI77" s="1080"/>
      <c r="GC77" s="1080"/>
      <c r="GW77" s="1080"/>
      <c r="GY77" s="1080"/>
      <c r="HS77" s="1080"/>
      <c r="IM77" s="1080"/>
      <c r="JG77" s="1080"/>
      <c r="KA77" s="1080"/>
      <c r="KT77" s="9"/>
      <c r="KU77" s="9"/>
      <c r="KV77" s="9"/>
      <c r="KX77" s="1080"/>
      <c r="KZ77" s="1080"/>
      <c r="LT77" s="1080"/>
      <c r="MN77" s="1080"/>
      <c r="NH77" s="1080"/>
      <c r="OB77" s="1080"/>
      <c r="OV77" s="1080"/>
      <c r="PP77" s="1080"/>
      <c r="QJ77" s="1080"/>
      <c r="RD77" s="1080"/>
      <c r="RX77" s="1080"/>
      <c r="SR77" s="1080"/>
      <c r="TL77" s="1080"/>
      <c r="TN77" s="1080"/>
      <c r="UA77" s="682"/>
    </row>
    <row r="78" spans="1:547" outlineLevel="2">
      <c r="C78" s="10">
        <v>51</v>
      </c>
      <c r="D78" s="235" t="s">
        <v>220</v>
      </c>
      <c r="E78" s="11" t="s">
        <v>17</v>
      </c>
      <c r="F78" s="12" t="s">
        <v>25</v>
      </c>
      <c r="H78" s="239">
        <v>0</v>
      </c>
      <c r="I78" s="14">
        <v>0</v>
      </c>
      <c r="J78" s="240">
        <v>0</v>
      </c>
      <c r="K78" s="14">
        <v>0</v>
      </c>
      <c r="L78" s="240">
        <v>0</v>
      </c>
      <c r="M78" s="29">
        <v>0</v>
      </c>
      <c r="N78" s="50">
        <v>0</v>
      </c>
      <c r="O78" s="11"/>
      <c r="P78" s="239">
        <v>0</v>
      </c>
      <c r="Q78" s="14">
        <v>0</v>
      </c>
      <c r="R78" s="240">
        <v>0</v>
      </c>
      <c r="S78" s="29">
        <v>0</v>
      </c>
      <c r="T78" s="50">
        <v>0</v>
      </c>
      <c r="U78" s="11"/>
      <c r="V78" s="241" t="s">
        <v>615</v>
      </c>
      <c r="W78" s="439" t="s">
        <v>615</v>
      </c>
      <c r="X78" s="54" t="s">
        <v>615</v>
      </c>
      <c r="Y78" s="11"/>
      <c r="Z78" s="1080"/>
      <c r="AB78" s="239">
        <v>0</v>
      </c>
      <c r="AC78" s="14">
        <v>0</v>
      </c>
      <c r="AD78" s="240">
        <v>0</v>
      </c>
      <c r="AE78" s="14">
        <v>0</v>
      </c>
      <c r="AF78" s="240">
        <v>0</v>
      </c>
      <c r="AG78" s="29">
        <v>0</v>
      </c>
      <c r="AH78" s="60">
        <v>0</v>
      </c>
      <c r="AI78" s="11"/>
      <c r="AJ78" s="239">
        <v>0</v>
      </c>
      <c r="AK78" s="14">
        <v>0</v>
      </c>
      <c r="AL78" s="240">
        <v>0</v>
      </c>
      <c r="AM78" s="29">
        <v>0</v>
      </c>
      <c r="AN78" s="60">
        <v>0</v>
      </c>
      <c r="AO78" s="11"/>
      <c r="AP78" s="241" t="s">
        <v>615</v>
      </c>
      <c r="AQ78" s="439" t="s">
        <v>615</v>
      </c>
      <c r="AR78" s="65" t="s">
        <v>615</v>
      </c>
      <c r="AS78" s="11"/>
      <c r="AT78" s="67"/>
      <c r="AU78" s="71"/>
      <c r="AV78" s="11"/>
      <c r="AW78" s="1080"/>
      <c r="AY78" s="239">
        <v>0</v>
      </c>
      <c r="AZ78" s="14">
        <v>0</v>
      </c>
      <c r="BA78" s="240">
        <v>0</v>
      </c>
      <c r="BB78" s="14">
        <v>0</v>
      </c>
      <c r="BC78" s="240">
        <v>0</v>
      </c>
      <c r="BD78" s="29">
        <v>0</v>
      </c>
      <c r="BE78" s="76">
        <v>0</v>
      </c>
      <c r="BF78" s="11"/>
      <c r="BG78" s="239">
        <v>0</v>
      </c>
      <c r="BH78" s="14">
        <v>0</v>
      </c>
      <c r="BI78" s="240">
        <v>0</v>
      </c>
      <c r="BJ78" s="29">
        <v>0</v>
      </c>
      <c r="BK78" s="76">
        <v>0</v>
      </c>
      <c r="BL78" s="11"/>
      <c r="BM78" s="241" t="s">
        <v>615</v>
      </c>
      <c r="BN78" s="439" t="s">
        <v>615</v>
      </c>
      <c r="BO78" s="80" t="s">
        <v>615</v>
      </c>
      <c r="BP78" s="11"/>
      <c r="BQ78" s="1080"/>
      <c r="BS78" s="239">
        <v>0</v>
      </c>
      <c r="BT78" s="14">
        <v>0</v>
      </c>
      <c r="BU78" s="240">
        <v>0</v>
      </c>
      <c r="BV78" s="14">
        <v>0</v>
      </c>
      <c r="BW78" s="240">
        <v>0</v>
      </c>
      <c r="BX78" s="29">
        <v>0</v>
      </c>
      <c r="BY78" s="83">
        <v>0</v>
      </c>
      <c r="BZ78" s="11"/>
      <c r="CA78" s="239">
        <v>0</v>
      </c>
      <c r="CB78" s="14">
        <v>0</v>
      </c>
      <c r="CC78" s="240">
        <v>0</v>
      </c>
      <c r="CD78" s="29">
        <v>0</v>
      </c>
      <c r="CE78" s="83">
        <v>0</v>
      </c>
      <c r="CF78" s="11"/>
      <c r="CG78" s="241" t="s">
        <v>615</v>
      </c>
      <c r="CH78" s="439" t="s">
        <v>615</v>
      </c>
      <c r="CI78" s="87" t="s">
        <v>615</v>
      </c>
      <c r="CJ78" s="11"/>
      <c r="CK78" s="1080"/>
      <c r="CM78" s="239">
        <v>0</v>
      </c>
      <c r="CN78" s="14">
        <v>0</v>
      </c>
      <c r="CO78" s="240">
        <v>0</v>
      </c>
      <c r="CP78" s="14">
        <v>0</v>
      </c>
      <c r="CQ78" s="240">
        <v>0</v>
      </c>
      <c r="CR78" s="29">
        <v>0</v>
      </c>
      <c r="CS78" s="90">
        <v>0</v>
      </c>
      <c r="CT78" s="11"/>
      <c r="CU78" s="239">
        <v>0</v>
      </c>
      <c r="CV78" s="14">
        <v>0</v>
      </c>
      <c r="CW78" s="240">
        <v>0</v>
      </c>
      <c r="CX78" s="29">
        <v>0</v>
      </c>
      <c r="CY78" s="90">
        <v>0</v>
      </c>
      <c r="CZ78" s="11"/>
      <c r="DA78" s="241" t="s">
        <v>615</v>
      </c>
      <c r="DB78" s="439" t="s">
        <v>615</v>
      </c>
      <c r="DC78" s="94" t="s">
        <v>615</v>
      </c>
      <c r="DD78" s="11"/>
      <c r="DE78" s="1080"/>
      <c r="DG78" s="241" t="s">
        <v>615</v>
      </c>
      <c r="DH78" s="431" t="s">
        <v>615</v>
      </c>
      <c r="DI78" s="432" t="s">
        <v>615</v>
      </c>
      <c r="DJ78" s="431" t="s">
        <v>615</v>
      </c>
      <c r="DK78" s="432" t="s">
        <v>615</v>
      </c>
      <c r="DL78" s="439" t="s">
        <v>615</v>
      </c>
      <c r="DM78" s="312"/>
      <c r="DN78" s="11"/>
      <c r="DO78" s="241" t="s">
        <v>615</v>
      </c>
      <c r="DP78" s="431" t="s">
        <v>615</v>
      </c>
      <c r="DQ78" s="432" t="s">
        <v>615</v>
      </c>
      <c r="DR78" s="439" t="s">
        <v>615</v>
      </c>
      <c r="DS78" s="312"/>
      <c r="DT78" s="11"/>
      <c r="DU78" s="241" t="s">
        <v>615</v>
      </c>
      <c r="DV78" s="439" t="s">
        <v>615</v>
      </c>
      <c r="DW78" s="314"/>
      <c r="DX78" s="11"/>
      <c r="DY78" s="1080"/>
      <c r="EA78" s="241" t="s">
        <v>615</v>
      </c>
      <c r="EB78" s="431" t="s">
        <v>615</v>
      </c>
      <c r="EC78" s="432" t="s">
        <v>615</v>
      </c>
      <c r="ED78" s="431" t="s">
        <v>615</v>
      </c>
      <c r="EE78" s="432" t="s">
        <v>615</v>
      </c>
      <c r="EF78" s="439" t="s">
        <v>615</v>
      </c>
      <c r="EG78" s="339"/>
      <c r="EH78" s="11"/>
      <c r="EI78" s="241" t="s">
        <v>615</v>
      </c>
      <c r="EJ78" s="431" t="s">
        <v>615</v>
      </c>
      <c r="EK78" s="432" t="s">
        <v>615</v>
      </c>
      <c r="EL78" s="439" t="s">
        <v>615</v>
      </c>
      <c r="EM78" s="339"/>
      <c r="EN78" s="11"/>
      <c r="EO78" s="241" t="s">
        <v>615</v>
      </c>
      <c r="EP78" s="439" t="s">
        <v>615</v>
      </c>
      <c r="EQ78" s="344"/>
      <c r="ER78" s="11"/>
      <c r="ES78" s="1080"/>
      <c r="EU78" s="241" t="s">
        <v>615</v>
      </c>
      <c r="EV78" s="431" t="s">
        <v>615</v>
      </c>
      <c r="EW78" s="432" t="s">
        <v>615</v>
      </c>
      <c r="EX78" s="439" t="s">
        <v>615</v>
      </c>
      <c r="EY78" s="324"/>
      <c r="EZ78" s="11"/>
      <c r="FA78" s="1080"/>
      <c r="FC78" s="241" t="s">
        <v>615</v>
      </c>
      <c r="FD78" s="431" t="s">
        <v>615</v>
      </c>
      <c r="FE78" s="432" t="s">
        <v>615</v>
      </c>
      <c r="FF78" s="439" t="s">
        <v>615</v>
      </c>
      <c r="FG78" s="330"/>
      <c r="FH78" s="11"/>
      <c r="FI78" s="1080"/>
      <c r="FK78" s="239">
        <v>0</v>
      </c>
      <c r="FL78" s="14">
        <v>0</v>
      </c>
      <c r="FM78" s="240">
        <v>0</v>
      </c>
      <c r="FN78" s="14">
        <v>0</v>
      </c>
      <c r="FO78" s="240">
        <v>0</v>
      </c>
      <c r="FP78" s="29">
        <v>0</v>
      </c>
      <c r="FQ78" s="115">
        <v>0</v>
      </c>
      <c r="FR78" s="11"/>
      <c r="FS78" s="239">
        <v>0</v>
      </c>
      <c r="FT78" s="14">
        <v>0</v>
      </c>
      <c r="FU78" s="240">
        <v>0</v>
      </c>
      <c r="FV78" s="29">
        <v>0</v>
      </c>
      <c r="FW78" s="115">
        <v>0</v>
      </c>
      <c r="FX78" s="11"/>
      <c r="FY78" s="241" t="s">
        <v>615</v>
      </c>
      <c r="FZ78" s="439" t="s">
        <v>615</v>
      </c>
      <c r="GA78" s="119" t="s">
        <v>615</v>
      </c>
      <c r="GB78" s="11"/>
      <c r="GC78" s="1080"/>
      <c r="GE78" s="239">
        <v>0</v>
      </c>
      <c r="GF78" s="14">
        <v>0</v>
      </c>
      <c r="GG78" s="240">
        <v>0</v>
      </c>
      <c r="GH78" s="14">
        <v>0</v>
      </c>
      <c r="GI78" s="240">
        <v>0</v>
      </c>
      <c r="GJ78" s="29">
        <v>0</v>
      </c>
      <c r="GK78" s="122">
        <v>0</v>
      </c>
      <c r="GL78" s="11"/>
      <c r="GM78" s="239">
        <v>0</v>
      </c>
      <c r="GN78" s="14">
        <v>0</v>
      </c>
      <c r="GO78" s="240">
        <v>0</v>
      </c>
      <c r="GP78" s="29">
        <v>0</v>
      </c>
      <c r="GQ78" s="122">
        <v>0</v>
      </c>
      <c r="GR78" s="11"/>
      <c r="GS78" s="241" t="s">
        <v>615</v>
      </c>
      <c r="GT78" s="439" t="s">
        <v>615</v>
      </c>
      <c r="GU78" s="126" t="s">
        <v>615</v>
      </c>
      <c r="GV78" s="11"/>
      <c r="GW78" s="1080"/>
      <c r="GY78" s="1080"/>
      <c r="HA78" s="239">
        <v>0</v>
      </c>
      <c r="HB78" s="14">
        <v>0</v>
      </c>
      <c r="HC78" s="240">
        <v>0</v>
      </c>
      <c r="HD78" s="14">
        <v>0</v>
      </c>
      <c r="HE78" s="240">
        <v>0</v>
      </c>
      <c r="HF78" s="29">
        <v>0</v>
      </c>
      <c r="HG78" s="129">
        <v>0</v>
      </c>
      <c r="HH78" s="11"/>
      <c r="HI78" s="239">
        <v>0</v>
      </c>
      <c r="HJ78" s="14">
        <v>0</v>
      </c>
      <c r="HK78" s="240">
        <v>0</v>
      </c>
      <c r="HL78" s="29">
        <v>0</v>
      </c>
      <c r="HM78" s="129">
        <v>0</v>
      </c>
      <c r="HN78" s="11"/>
      <c r="HO78" s="241" t="s">
        <v>615</v>
      </c>
      <c r="HP78" s="439" t="s">
        <v>615</v>
      </c>
      <c r="HQ78" s="132" t="s">
        <v>615</v>
      </c>
      <c r="HR78" s="11"/>
      <c r="HS78" s="1080"/>
      <c r="HU78" s="239">
        <v>0</v>
      </c>
      <c r="HV78" s="14">
        <v>0</v>
      </c>
      <c r="HW78" s="240">
        <v>0</v>
      </c>
      <c r="HX78" s="14">
        <v>0</v>
      </c>
      <c r="HY78" s="240">
        <v>0</v>
      </c>
      <c r="HZ78" s="29">
        <v>0</v>
      </c>
      <c r="IA78" s="135">
        <v>0</v>
      </c>
      <c r="IB78" s="11"/>
      <c r="IC78" s="239">
        <v>0</v>
      </c>
      <c r="ID78" s="14">
        <v>0</v>
      </c>
      <c r="IE78" s="240">
        <v>0</v>
      </c>
      <c r="IF78" s="29">
        <v>0</v>
      </c>
      <c r="IG78" s="135">
        <v>0</v>
      </c>
      <c r="IH78" s="11"/>
      <c r="II78" s="241" t="s">
        <v>615</v>
      </c>
      <c r="IJ78" s="439" t="s">
        <v>615</v>
      </c>
      <c r="IK78" s="138" t="s">
        <v>615</v>
      </c>
      <c r="IL78" s="11"/>
      <c r="IM78" s="1080"/>
      <c r="IO78" s="239">
        <v>0</v>
      </c>
      <c r="IP78" s="14">
        <v>0</v>
      </c>
      <c r="IQ78" s="240">
        <v>0</v>
      </c>
      <c r="IR78" s="14">
        <v>0</v>
      </c>
      <c r="IS78" s="240">
        <v>0</v>
      </c>
      <c r="IT78" s="29">
        <v>0</v>
      </c>
      <c r="IU78" s="141">
        <v>0</v>
      </c>
      <c r="IV78" s="11"/>
      <c r="IW78" s="239">
        <v>0</v>
      </c>
      <c r="IX78" s="14">
        <v>0</v>
      </c>
      <c r="IY78" s="240">
        <v>0</v>
      </c>
      <c r="IZ78" s="29">
        <v>0</v>
      </c>
      <c r="JA78" s="141">
        <v>0</v>
      </c>
      <c r="JB78" s="11"/>
      <c r="JC78" s="241" t="s">
        <v>615</v>
      </c>
      <c r="JD78" s="439" t="s">
        <v>615</v>
      </c>
      <c r="JE78" s="144" t="s">
        <v>615</v>
      </c>
      <c r="JF78" s="11"/>
      <c r="JG78" s="1080"/>
      <c r="JI78" s="239">
        <v>0</v>
      </c>
      <c r="JJ78" s="14">
        <v>0</v>
      </c>
      <c r="JK78" s="240">
        <v>0</v>
      </c>
      <c r="JL78" s="14">
        <v>0</v>
      </c>
      <c r="JM78" s="240">
        <v>0</v>
      </c>
      <c r="JN78" s="29">
        <v>0</v>
      </c>
      <c r="JO78" s="147">
        <v>0</v>
      </c>
      <c r="JP78" s="11"/>
      <c r="JQ78" s="239">
        <v>0</v>
      </c>
      <c r="JR78" s="14">
        <v>0</v>
      </c>
      <c r="JS78" s="240">
        <v>0</v>
      </c>
      <c r="JT78" s="29">
        <v>0</v>
      </c>
      <c r="JU78" s="147">
        <v>0</v>
      </c>
      <c r="JV78" s="11"/>
      <c r="JW78" s="241" t="s">
        <v>615</v>
      </c>
      <c r="JX78" s="439" t="s">
        <v>615</v>
      </c>
      <c r="JY78" s="150" t="s">
        <v>615</v>
      </c>
      <c r="JZ78" s="11"/>
      <c r="KA78" s="1080"/>
      <c r="KC78" s="239">
        <v>0</v>
      </c>
      <c r="KD78" s="14">
        <v>0</v>
      </c>
      <c r="KE78" s="240">
        <v>0</v>
      </c>
      <c r="KF78" s="14">
        <v>0</v>
      </c>
      <c r="KG78" s="240">
        <v>0</v>
      </c>
      <c r="KH78" s="29">
        <v>0</v>
      </c>
      <c r="KI78" s="153">
        <v>0</v>
      </c>
      <c r="KJ78" s="11"/>
      <c r="KK78" s="239">
        <v>0</v>
      </c>
      <c r="KL78" s="14">
        <v>0</v>
      </c>
      <c r="KM78" s="240">
        <v>0</v>
      </c>
      <c r="KN78" s="29">
        <v>0</v>
      </c>
      <c r="KO78" s="153">
        <v>0</v>
      </c>
      <c r="KP78" s="11"/>
      <c r="KQ78" s="241" t="s">
        <v>615</v>
      </c>
      <c r="KR78" s="439" t="s">
        <v>615</v>
      </c>
      <c r="KS78" s="156" t="s">
        <v>615</v>
      </c>
      <c r="KT78" s="15"/>
      <c r="KU78" s="158"/>
      <c r="KV78" s="162"/>
      <c r="KW78" s="11"/>
      <c r="KX78" s="1080"/>
      <c r="KZ78" s="1080"/>
      <c r="LB78" s="239">
        <v>0</v>
      </c>
      <c r="LC78" s="14">
        <v>0</v>
      </c>
      <c r="LD78" s="240">
        <v>0</v>
      </c>
      <c r="LE78" s="14">
        <v>0</v>
      </c>
      <c r="LF78" s="240">
        <v>0</v>
      </c>
      <c r="LG78" s="29">
        <v>0</v>
      </c>
      <c r="LH78" s="167">
        <v>0</v>
      </c>
      <c r="LI78" s="11"/>
      <c r="LJ78" s="239"/>
      <c r="LK78" s="14"/>
      <c r="LL78" s="240"/>
      <c r="LM78" s="29"/>
      <c r="LN78" s="167"/>
      <c r="LO78" s="11"/>
      <c r="LP78" s="241"/>
      <c r="LQ78" s="439"/>
      <c r="LR78" s="172"/>
      <c r="LS78" s="11"/>
      <c r="LT78" s="1080"/>
      <c r="LV78" s="239">
        <v>0</v>
      </c>
      <c r="LW78" s="14">
        <v>0</v>
      </c>
      <c r="LX78" s="240">
        <v>0</v>
      </c>
      <c r="LY78" s="14">
        <v>0</v>
      </c>
      <c r="LZ78" s="240">
        <v>0</v>
      </c>
      <c r="MA78" s="29">
        <v>0</v>
      </c>
      <c r="MB78" s="175">
        <v>0</v>
      </c>
      <c r="MC78" s="11"/>
      <c r="MD78" s="239"/>
      <c r="ME78" s="14"/>
      <c r="MF78" s="240"/>
      <c r="MG78" s="29"/>
      <c r="MH78" s="175"/>
      <c r="MI78" s="11"/>
      <c r="MJ78" s="241"/>
      <c r="MK78" s="439"/>
      <c r="ML78" s="179"/>
      <c r="MM78" s="11"/>
      <c r="MN78" s="1080"/>
      <c r="MP78" s="239">
        <v>0</v>
      </c>
      <c r="MQ78" s="14">
        <v>0</v>
      </c>
      <c r="MR78" s="240">
        <v>0</v>
      </c>
      <c r="MS78" s="14">
        <v>0</v>
      </c>
      <c r="MT78" s="240">
        <v>0</v>
      </c>
      <c r="MU78" s="29">
        <v>0</v>
      </c>
      <c r="MV78" s="182">
        <v>0</v>
      </c>
      <c r="MW78" s="11"/>
      <c r="MX78" s="239"/>
      <c r="MY78" s="14"/>
      <c r="MZ78" s="240"/>
      <c r="NA78" s="29"/>
      <c r="NB78" s="182"/>
      <c r="NC78" s="11"/>
      <c r="ND78" s="241"/>
      <c r="NE78" s="439"/>
      <c r="NF78" s="185"/>
      <c r="NG78" s="11"/>
      <c r="NH78" s="1080"/>
      <c r="NJ78" s="348">
        <v>0</v>
      </c>
      <c r="NK78" s="349">
        <v>0</v>
      </c>
      <c r="NL78" s="350">
        <v>0</v>
      </c>
      <c r="NM78" s="349">
        <v>0</v>
      </c>
      <c r="NN78" s="350">
        <v>0</v>
      </c>
      <c r="NO78" s="365">
        <v>0</v>
      </c>
      <c r="NP78" s="352">
        <v>0</v>
      </c>
      <c r="NQ78" s="11"/>
      <c r="NR78" s="348"/>
      <c r="NS78" s="349"/>
      <c r="NT78" s="350"/>
      <c r="NU78" s="349"/>
      <c r="NV78" s="352"/>
      <c r="NW78" s="11"/>
      <c r="NX78" s="348"/>
      <c r="NY78" s="365"/>
      <c r="NZ78" s="352"/>
      <c r="OA78" s="11"/>
      <c r="OB78" s="1080"/>
      <c r="OD78" s="239">
        <v>0</v>
      </c>
      <c r="OE78" s="14">
        <v>0</v>
      </c>
      <c r="OF78" s="240">
        <v>0</v>
      </c>
      <c r="OG78" s="14">
        <v>0</v>
      </c>
      <c r="OH78" s="240">
        <v>0</v>
      </c>
      <c r="OI78" s="29">
        <v>0</v>
      </c>
      <c r="OJ78" s="191">
        <v>0</v>
      </c>
      <c r="OK78" s="11"/>
      <c r="OL78" s="239"/>
      <c r="OM78" s="14"/>
      <c r="ON78" s="240"/>
      <c r="OO78" s="29"/>
      <c r="OP78" s="191"/>
      <c r="OQ78" s="11"/>
      <c r="OR78" s="241"/>
      <c r="OS78" s="439"/>
      <c r="OT78" s="195"/>
      <c r="OU78" s="11"/>
      <c r="OV78" s="1080"/>
      <c r="OX78" s="239">
        <v>0</v>
      </c>
      <c r="OY78" s="14">
        <v>0</v>
      </c>
      <c r="OZ78" s="240">
        <v>0</v>
      </c>
      <c r="PA78" s="14">
        <v>0</v>
      </c>
      <c r="PB78" s="240">
        <v>0</v>
      </c>
      <c r="PC78" s="29">
        <v>0</v>
      </c>
      <c r="PD78" s="198">
        <v>0</v>
      </c>
      <c r="PE78" s="11"/>
      <c r="PF78" s="239"/>
      <c r="PG78" s="14"/>
      <c r="PH78" s="240"/>
      <c r="PI78" s="29"/>
      <c r="PJ78" s="198"/>
      <c r="PK78" s="11"/>
      <c r="PL78" s="241"/>
      <c r="PM78" s="439"/>
      <c r="PN78" s="201"/>
      <c r="PO78" s="11"/>
      <c r="PP78" s="1080"/>
      <c r="PR78" s="239">
        <v>0</v>
      </c>
      <c r="PS78" s="14">
        <v>0</v>
      </c>
      <c r="PT78" s="240">
        <v>0</v>
      </c>
      <c r="PU78" s="14">
        <v>0</v>
      </c>
      <c r="PV78" s="240">
        <v>0</v>
      </c>
      <c r="PW78" s="29">
        <v>0</v>
      </c>
      <c r="PX78" s="204">
        <v>0</v>
      </c>
      <c r="PY78" s="11"/>
      <c r="PZ78" s="239"/>
      <c r="QA78" s="14"/>
      <c r="QB78" s="240"/>
      <c r="QC78" s="29"/>
      <c r="QD78" s="204"/>
      <c r="QE78" s="11"/>
      <c r="QF78" s="241"/>
      <c r="QG78" s="439"/>
      <c r="QH78" s="208"/>
      <c r="QI78" s="11"/>
      <c r="QJ78" s="1080"/>
      <c r="QL78" s="348">
        <v>0</v>
      </c>
      <c r="QM78" s="349">
        <v>0</v>
      </c>
      <c r="QN78" s="350">
        <v>0</v>
      </c>
      <c r="QO78" s="349">
        <v>0</v>
      </c>
      <c r="QP78" s="350">
        <v>0</v>
      </c>
      <c r="QQ78" s="365">
        <v>0</v>
      </c>
      <c r="QR78" s="379">
        <v>0</v>
      </c>
      <c r="QS78" s="11"/>
      <c r="QT78" s="348"/>
      <c r="QU78" s="349"/>
      <c r="QV78" s="350"/>
      <c r="QW78" s="349"/>
      <c r="QX78" s="379"/>
      <c r="QY78" s="11"/>
      <c r="QZ78" s="241"/>
      <c r="RA78" s="439"/>
      <c r="RB78" s="213"/>
      <c r="RC78" s="11"/>
      <c r="RD78" s="1080"/>
      <c r="RF78" s="239">
        <v>0</v>
      </c>
      <c r="RG78" s="14">
        <v>0</v>
      </c>
      <c r="RH78" s="240">
        <v>0</v>
      </c>
      <c r="RI78" s="14">
        <v>0</v>
      </c>
      <c r="RJ78" s="240">
        <v>0</v>
      </c>
      <c r="RK78" s="29">
        <v>0</v>
      </c>
      <c r="RL78" s="216">
        <v>0</v>
      </c>
      <c r="RM78" s="11"/>
      <c r="RN78" s="239"/>
      <c r="RO78" s="14"/>
      <c r="RP78" s="240"/>
      <c r="RQ78" s="29"/>
      <c r="RR78" s="216"/>
      <c r="RS78" s="11"/>
      <c r="RT78" s="241"/>
      <c r="RU78" s="439"/>
      <c r="RV78" s="220"/>
      <c r="RW78" s="11"/>
      <c r="RX78" s="1080"/>
      <c r="RZ78" s="239">
        <v>0</v>
      </c>
      <c r="SA78" s="14">
        <v>0</v>
      </c>
      <c r="SB78" s="240">
        <v>0</v>
      </c>
      <c r="SC78" s="14">
        <v>0</v>
      </c>
      <c r="SD78" s="240">
        <v>0</v>
      </c>
      <c r="SE78" s="29">
        <v>0</v>
      </c>
      <c r="SF78" s="223">
        <v>0</v>
      </c>
      <c r="SG78" s="11"/>
      <c r="SH78" s="239"/>
      <c r="SI78" s="14"/>
      <c r="SJ78" s="240"/>
      <c r="SK78" s="29"/>
      <c r="SL78" s="223"/>
      <c r="SM78" s="11"/>
      <c r="SN78" s="241"/>
      <c r="SO78" s="439"/>
      <c r="SP78" s="227"/>
      <c r="SQ78" s="11"/>
      <c r="SR78" s="1080"/>
      <c r="ST78" s="348">
        <v>0</v>
      </c>
      <c r="SU78" s="349">
        <v>0</v>
      </c>
      <c r="SV78" s="350">
        <v>0</v>
      </c>
      <c r="SW78" s="349">
        <v>0</v>
      </c>
      <c r="SX78" s="350">
        <v>0</v>
      </c>
      <c r="SY78" s="365">
        <v>0</v>
      </c>
      <c r="SZ78" s="381">
        <v>0</v>
      </c>
      <c r="TA78" s="11"/>
      <c r="TB78" s="348"/>
      <c r="TC78" s="349"/>
      <c r="TD78" s="350"/>
      <c r="TE78" s="349"/>
      <c r="TF78" s="381"/>
      <c r="TG78" s="11"/>
      <c r="TH78" s="241"/>
      <c r="TI78" s="439"/>
      <c r="TJ78" s="232"/>
      <c r="TK78" s="11"/>
      <c r="TL78" s="1080"/>
      <c r="TN78" s="1080"/>
      <c r="UA78" s="682">
        <v>51</v>
      </c>
    </row>
    <row r="79" spans="1:547" outlineLevel="2">
      <c r="C79" s="685">
        <v>52</v>
      </c>
      <c r="D79" s="686" t="s">
        <v>579</v>
      </c>
      <c r="E79" s="11" t="s">
        <v>17</v>
      </c>
      <c r="F79" s="687" t="s">
        <v>25</v>
      </c>
      <c r="H79" s="688">
        <v>0</v>
      </c>
      <c r="I79" s="689">
        <v>0</v>
      </c>
      <c r="J79" s="690">
        <v>0</v>
      </c>
      <c r="K79" s="689">
        <v>0</v>
      </c>
      <c r="L79" s="690">
        <v>0</v>
      </c>
      <c r="M79" s="691">
        <v>0</v>
      </c>
      <c r="N79" s="595">
        <v>0</v>
      </c>
      <c r="O79" s="11"/>
      <c r="P79" s="688">
        <v>0</v>
      </c>
      <c r="Q79" s="689">
        <v>0</v>
      </c>
      <c r="R79" s="690">
        <v>0</v>
      </c>
      <c r="S79" s="691">
        <v>56</v>
      </c>
      <c r="T79" s="595">
        <v>56</v>
      </c>
      <c r="U79" s="11"/>
      <c r="V79" s="692" t="s">
        <v>615</v>
      </c>
      <c r="W79" s="693" t="s">
        <v>615</v>
      </c>
      <c r="X79" s="596" t="s">
        <v>615</v>
      </c>
      <c r="Y79" s="11"/>
      <c r="Z79" s="1080"/>
      <c r="AB79" s="688">
        <v>0</v>
      </c>
      <c r="AC79" s="689">
        <v>0</v>
      </c>
      <c r="AD79" s="690">
        <v>0</v>
      </c>
      <c r="AE79" s="689">
        <v>0</v>
      </c>
      <c r="AF79" s="690">
        <v>0</v>
      </c>
      <c r="AG79" s="691">
        <v>0</v>
      </c>
      <c r="AH79" s="597">
        <v>0</v>
      </c>
      <c r="AI79" s="11"/>
      <c r="AJ79" s="688">
        <v>0</v>
      </c>
      <c r="AK79" s="689">
        <v>0</v>
      </c>
      <c r="AL79" s="690">
        <v>0</v>
      </c>
      <c r="AM79" s="691">
        <v>537</v>
      </c>
      <c r="AN79" s="597">
        <v>537</v>
      </c>
      <c r="AO79" s="11"/>
      <c r="AP79" s="692" t="s">
        <v>615</v>
      </c>
      <c r="AQ79" s="693" t="s">
        <v>615</v>
      </c>
      <c r="AR79" s="598" t="s">
        <v>615</v>
      </c>
      <c r="AS79" s="11"/>
      <c r="AT79" s="68"/>
      <c r="AU79" s="72"/>
      <c r="AV79" s="11"/>
      <c r="AW79" s="1080"/>
      <c r="AY79" s="688">
        <v>0</v>
      </c>
      <c r="AZ79" s="689">
        <v>0</v>
      </c>
      <c r="BA79" s="690">
        <v>0</v>
      </c>
      <c r="BB79" s="689">
        <v>0</v>
      </c>
      <c r="BC79" s="690">
        <v>0</v>
      </c>
      <c r="BD79" s="691">
        <v>0</v>
      </c>
      <c r="BE79" s="599">
        <v>0</v>
      </c>
      <c r="BF79" s="11"/>
      <c r="BG79" s="688">
        <v>0</v>
      </c>
      <c r="BH79" s="689">
        <v>0</v>
      </c>
      <c r="BI79" s="690">
        <v>0</v>
      </c>
      <c r="BJ79" s="691">
        <v>0</v>
      </c>
      <c r="BK79" s="599">
        <v>0</v>
      </c>
      <c r="BL79" s="11"/>
      <c r="BM79" s="692" t="s">
        <v>615</v>
      </c>
      <c r="BN79" s="693" t="s">
        <v>615</v>
      </c>
      <c r="BO79" s="600" t="s">
        <v>615</v>
      </c>
      <c r="BP79" s="11"/>
      <c r="BQ79" s="1080"/>
      <c r="BS79" s="688">
        <v>0</v>
      </c>
      <c r="BT79" s="689">
        <v>0</v>
      </c>
      <c r="BU79" s="690">
        <v>0</v>
      </c>
      <c r="BV79" s="689">
        <v>0</v>
      </c>
      <c r="BW79" s="690">
        <v>0</v>
      </c>
      <c r="BX79" s="691">
        <v>0</v>
      </c>
      <c r="BY79" s="601">
        <v>0</v>
      </c>
      <c r="BZ79" s="11"/>
      <c r="CA79" s="688">
        <v>0</v>
      </c>
      <c r="CB79" s="689">
        <v>0</v>
      </c>
      <c r="CC79" s="690">
        <v>0</v>
      </c>
      <c r="CD79" s="691">
        <v>537</v>
      </c>
      <c r="CE79" s="601">
        <v>537</v>
      </c>
      <c r="CF79" s="11"/>
      <c r="CG79" s="692" t="s">
        <v>615</v>
      </c>
      <c r="CH79" s="693" t="s">
        <v>615</v>
      </c>
      <c r="CI79" s="602" t="s">
        <v>615</v>
      </c>
      <c r="CJ79" s="11"/>
      <c r="CK79" s="1080"/>
      <c r="CM79" s="688">
        <v>0</v>
      </c>
      <c r="CN79" s="689">
        <v>0</v>
      </c>
      <c r="CO79" s="690">
        <v>0</v>
      </c>
      <c r="CP79" s="689">
        <v>0</v>
      </c>
      <c r="CQ79" s="690">
        <v>0</v>
      </c>
      <c r="CR79" s="691">
        <v>0</v>
      </c>
      <c r="CS79" s="603">
        <v>0</v>
      </c>
      <c r="CT79" s="11"/>
      <c r="CU79" s="688">
        <v>0</v>
      </c>
      <c r="CV79" s="689">
        <v>0</v>
      </c>
      <c r="CW79" s="690">
        <v>0</v>
      </c>
      <c r="CX79" s="691">
        <v>0</v>
      </c>
      <c r="CY79" s="603">
        <v>0</v>
      </c>
      <c r="CZ79" s="11"/>
      <c r="DA79" s="692" t="s">
        <v>615</v>
      </c>
      <c r="DB79" s="693" t="s">
        <v>615</v>
      </c>
      <c r="DC79" s="604" t="s">
        <v>615</v>
      </c>
      <c r="DD79" s="11"/>
      <c r="DE79" s="1080"/>
      <c r="DG79" s="692" t="s">
        <v>615</v>
      </c>
      <c r="DH79" s="694" t="s">
        <v>615</v>
      </c>
      <c r="DI79" s="695" t="s">
        <v>615</v>
      </c>
      <c r="DJ79" s="694" t="s">
        <v>615</v>
      </c>
      <c r="DK79" s="695" t="s">
        <v>615</v>
      </c>
      <c r="DL79" s="693" t="s">
        <v>615</v>
      </c>
      <c r="DM79" s="313"/>
      <c r="DN79" s="11"/>
      <c r="DO79" s="692" t="s">
        <v>615</v>
      </c>
      <c r="DP79" s="694" t="s">
        <v>615</v>
      </c>
      <c r="DQ79" s="695" t="s">
        <v>615</v>
      </c>
      <c r="DR79" s="693">
        <v>6.9749318093258864E-2</v>
      </c>
      <c r="DS79" s="313"/>
      <c r="DT79" s="11"/>
      <c r="DU79" s="692" t="s">
        <v>615</v>
      </c>
      <c r="DV79" s="693" t="s">
        <v>615</v>
      </c>
      <c r="DW79" s="315"/>
      <c r="DX79" s="11"/>
      <c r="DY79" s="1080"/>
      <c r="EA79" s="692" t="s">
        <v>615</v>
      </c>
      <c r="EB79" s="694" t="s">
        <v>615</v>
      </c>
      <c r="EC79" s="695" t="s">
        <v>615</v>
      </c>
      <c r="ED79" s="694" t="s">
        <v>615</v>
      </c>
      <c r="EE79" s="695" t="s">
        <v>615</v>
      </c>
      <c r="EF79" s="693" t="s">
        <v>615</v>
      </c>
      <c r="EG79" s="340"/>
      <c r="EH79" s="11"/>
      <c r="EI79" s="692" t="s">
        <v>615</v>
      </c>
      <c r="EJ79" s="694" t="s">
        <v>615</v>
      </c>
      <c r="EK79" s="695" t="s">
        <v>615</v>
      </c>
      <c r="EL79" s="693">
        <v>0</v>
      </c>
      <c r="EM79" s="340"/>
      <c r="EN79" s="11"/>
      <c r="EO79" s="692" t="s">
        <v>615</v>
      </c>
      <c r="EP79" s="693" t="s">
        <v>615</v>
      </c>
      <c r="EQ79" s="345"/>
      <c r="ER79" s="11"/>
      <c r="ES79" s="1080"/>
      <c r="EU79" s="692" t="s">
        <v>615</v>
      </c>
      <c r="EV79" s="694" t="s">
        <v>615</v>
      </c>
      <c r="EW79" s="695" t="s">
        <v>615</v>
      </c>
      <c r="EX79" s="693">
        <v>2.4165097300690519</v>
      </c>
      <c r="EY79" s="325"/>
      <c r="EZ79" s="11"/>
      <c r="FA79" s="1080"/>
      <c r="FC79" s="692" t="s">
        <v>615</v>
      </c>
      <c r="FD79" s="694" t="s">
        <v>615</v>
      </c>
      <c r="FE79" s="695" t="s">
        <v>615</v>
      </c>
      <c r="FF79" s="693" t="s">
        <v>615</v>
      </c>
      <c r="FG79" s="331"/>
      <c r="FH79" s="11"/>
      <c r="FI79" s="1080"/>
      <c r="FK79" s="688">
        <v>0</v>
      </c>
      <c r="FL79" s="689">
        <v>0</v>
      </c>
      <c r="FM79" s="690">
        <v>0</v>
      </c>
      <c r="FN79" s="689">
        <v>0</v>
      </c>
      <c r="FO79" s="690">
        <v>0</v>
      </c>
      <c r="FP79" s="691">
        <v>0</v>
      </c>
      <c r="FQ79" s="605">
        <v>0</v>
      </c>
      <c r="FR79" s="11"/>
      <c r="FS79" s="688">
        <v>0</v>
      </c>
      <c r="FT79" s="689">
        <v>0</v>
      </c>
      <c r="FU79" s="690">
        <v>0</v>
      </c>
      <c r="FV79" s="691">
        <v>7699</v>
      </c>
      <c r="FW79" s="605">
        <v>7699</v>
      </c>
      <c r="FX79" s="11"/>
      <c r="FY79" s="692" t="s">
        <v>615</v>
      </c>
      <c r="FZ79" s="693" t="s">
        <v>615</v>
      </c>
      <c r="GA79" s="606" t="s">
        <v>615</v>
      </c>
      <c r="GB79" s="11"/>
      <c r="GC79" s="1080"/>
      <c r="GE79" s="688">
        <v>0</v>
      </c>
      <c r="GF79" s="689">
        <v>0</v>
      </c>
      <c r="GG79" s="690">
        <v>0</v>
      </c>
      <c r="GH79" s="689">
        <v>0</v>
      </c>
      <c r="GI79" s="690">
        <v>0</v>
      </c>
      <c r="GJ79" s="691">
        <v>0</v>
      </c>
      <c r="GK79" s="607">
        <v>0</v>
      </c>
      <c r="GL79" s="11"/>
      <c r="GM79" s="688">
        <v>0</v>
      </c>
      <c r="GN79" s="689">
        <v>0</v>
      </c>
      <c r="GO79" s="690">
        <v>0</v>
      </c>
      <c r="GP79" s="691">
        <v>1</v>
      </c>
      <c r="GQ79" s="607">
        <v>1</v>
      </c>
      <c r="GR79" s="11"/>
      <c r="GS79" s="692" t="s">
        <v>615</v>
      </c>
      <c r="GT79" s="693" t="s">
        <v>615</v>
      </c>
      <c r="GU79" s="608" t="s">
        <v>615</v>
      </c>
      <c r="GV79" s="11"/>
      <c r="GW79" s="1080"/>
      <c r="GY79" s="1080"/>
      <c r="HA79" s="688">
        <v>0</v>
      </c>
      <c r="HB79" s="689">
        <v>0</v>
      </c>
      <c r="HC79" s="690">
        <v>0</v>
      </c>
      <c r="HD79" s="689">
        <v>0</v>
      </c>
      <c r="HE79" s="690">
        <v>0</v>
      </c>
      <c r="HF79" s="691">
        <v>0</v>
      </c>
      <c r="HG79" s="609">
        <v>0</v>
      </c>
      <c r="HH79" s="11"/>
      <c r="HI79" s="688">
        <v>0</v>
      </c>
      <c r="HJ79" s="689">
        <v>0</v>
      </c>
      <c r="HK79" s="690">
        <v>0</v>
      </c>
      <c r="HL79" s="691">
        <v>0</v>
      </c>
      <c r="HM79" s="609">
        <v>0</v>
      </c>
      <c r="HN79" s="11"/>
      <c r="HO79" s="692" t="s">
        <v>615</v>
      </c>
      <c r="HP79" s="693" t="s">
        <v>615</v>
      </c>
      <c r="HQ79" s="610" t="s">
        <v>615</v>
      </c>
      <c r="HR79" s="11"/>
      <c r="HS79" s="1080"/>
      <c r="HU79" s="688">
        <v>0</v>
      </c>
      <c r="HV79" s="689">
        <v>0</v>
      </c>
      <c r="HW79" s="690">
        <v>0</v>
      </c>
      <c r="HX79" s="689">
        <v>0</v>
      </c>
      <c r="HY79" s="690">
        <v>0</v>
      </c>
      <c r="HZ79" s="691">
        <v>0</v>
      </c>
      <c r="IA79" s="611">
        <v>0</v>
      </c>
      <c r="IB79" s="11"/>
      <c r="IC79" s="688">
        <v>0</v>
      </c>
      <c r="ID79" s="689">
        <v>0</v>
      </c>
      <c r="IE79" s="690">
        <v>0</v>
      </c>
      <c r="IF79" s="691">
        <v>0</v>
      </c>
      <c r="IG79" s="611">
        <v>0</v>
      </c>
      <c r="IH79" s="11"/>
      <c r="II79" s="692" t="s">
        <v>615</v>
      </c>
      <c r="IJ79" s="693" t="s">
        <v>615</v>
      </c>
      <c r="IK79" s="612" t="s">
        <v>615</v>
      </c>
      <c r="IL79" s="11"/>
      <c r="IM79" s="1080"/>
      <c r="IO79" s="688">
        <v>0</v>
      </c>
      <c r="IP79" s="689">
        <v>0</v>
      </c>
      <c r="IQ79" s="690">
        <v>0</v>
      </c>
      <c r="IR79" s="689">
        <v>0</v>
      </c>
      <c r="IS79" s="690">
        <v>0</v>
      </c>
      <c r="IT79" s="691">
        <v>0</v>
      </c>
      <c r="IU79" s="613">
        <v>0</v>
      </c>
      <c r="IV79" s="11"/>
      <c r="IW79" s="688">
        <v>0</v>
      </c>
      <c r="IX79" s="689">
        <v>0</v>
      </c>
      <c r="IY79" s="690">
        <v>0</v>
      </c>
      <c r="IZ79" s="691">
        <v>0</v>
      </c>
      <c r="JA79" s="613">
        <v>0</v>
      </c>
      <c r="JB79" s="11"/>
      <c r="JC79" s="692" t="s">
        <v>615</v>
      </c>
      <c r="JD79" s="693" t="s">
        <v>615</v>
      </c>
      <c r="JE79" s="614" t="s">
        <v>615</v>
      </c>
      <c r="JF79" s="11"/>
      <c r="JG79" s="1080"/>
      <c r="JI79" s="688">
        <v>0</v>
      </c>
      <c r="JJ79" s="689">
        <v>0</v>
      </c>
      <c r="JK79" s="690">
        <v>0</v>
      </c>
      <c r="JL79" s="689">
        <v>0</v>
      </c>
      <c r="JM79" s="690">
        <v>0</v>
      </c>
      <c r="JN79" s="691">
        <v>0</v>
      </c>
      <c r="JO79" s="615">
        <v>0</v>
      </c>
      <c r="JP79" s="11"/>
      <c r="JQ79" s="688">
        <v>0</v>
      </c>
      <c r="JR79" s="689">
        <v>0</v>
      </c>
      <c r="JS79" s="690">
        <v>0</v>
      </c>
      <c r="JT79" s="691">
        <v>0</v>
      </c>
      <c r="JU79" s="615">
        <v>0</v>
      </c>
      <c r="JV79" s="11"/>
      <c r="JW79" s="692" t="s">
        <v>615</v>
      </c>
      <c r="JX79" s="693" t="s">
        <v>615</v>
      </c>
      <c r="JY79" s="616" t="s">
        <v>615</v>
      </c>
      <c r="JZ79" s="11"/>
      <c r="KA79" s="1080"/>
      <c r="KC79" s="688">
        <v>0</v>
      </c>
      <c r="KD79" s="689">
        <v>0</v>
      </c>
      <c r="KE79" s="690">
        <v>0</v>
      </c>
      <c r="KF79" s="689">
        <v>0</v>
      </c>
      <c r="KG79" s="690">
        <v>0</v>
      </c>
      <c r="KH79" s="691">
        <v>0</v>
      </c>
      <c r="KI79" s="617">
        <v>0</v>
      </c>
      <c r="KJ79" s="11"/>
      <c r="KK79" s="688">
        <v>0</v>
      </c>
      <c r="KL79" s="689">
        <v>0</v>
      </c>
      <c r="KM79" s="690">
        <v>0</v>
      </c>
      <c r="KN79" s="691">
        <v>0</v>
      </c>
      <c r="KO79" s="617">
        <v>0</v>
      </c>
      <c r="KP79" s="11"/>
      <c r="KQ79" s="692" t="s">
        <v>615</v>
      </c>
      <c r="KR79" s="693" t="s">
        <v>615</v>
      </c>
      <c r="KS79" s="618" t="s">
        <v>615</v>
      </c>
      <c r="KT79" s="15"/>
      <c r="KU79" s="159"/>
      <c r="KV79" s="163"/>
      <c r="KW79" s="11"/>
      <c r="KX79" s="1080"/>
      <c r="KZ79" s="1080"/>
      <c r="LB79" s="688">
        <v>0</v>
      </c>
      <c r="LC79" s="689">
        <v>0</v>
      </c>
      <c r="LD79" s="690">
        <v>0</v>
      </c>
      <c r="LE79" s="689">
        <v>0</v>
      </c>
      <c r="LF79" s="690">
        <v>0</v>
      </c>
      <c r="LG79" s="691">
        <v>0</v>
      </c>
      <c r="LH79" s="619">
        <v>0</v>
      </c>
      <c r="LI79" s="11"/>
      <c r="LJ79" s="688"/>
      <c r="LK79" s="689"/>
      <c r="LL79" s="690"/>
      <c r="LM79" s="691"/>
      <c r="LN79" s="619"/>
      <c r="LO79" s="11"/>
      <c r="LP79" s="692"/>
      <c r="LQ79" s="693"/>
      <c r="LR79" s="620"/>
      <c r="LS79" s="11"/>
      <c r="LT79" s="1080"/>
      <c r="LV79" s="688">
        <v>0</v>
      </c>
      <c r="LW79" s="689">
        <v>0</v>
      </c>
      <c r="LX79" s="690">
        <v>0</v>
      </c>
      <c r="LY79" s="689">
        <v>0</v>
      </c>
      <c r="LZ79" s="690">
        <v>0</v>
      </c>
      <c r="MA79" s="691">
        <v>0</v>
      </c>
      <c r="MB79" s="621">
        <v>0</v>
      </c>
      <c r="MC79" s="11"/>
      <c r="MD79" s="688"/>
      <c r="ME79" s="689"/>
      <c r="MF79" s="690"/>
      <c r="MG79" s="691"/>
      <c r="MH79" s="621"/>
      <c r="MI79" s="11"/>
      <c r="MJ79" s="692"/>
      <c r="MK79" s="693"/>
      <c r="ML79" s="622"/>
      <c r="MM79" s="11"/>
      <c r="MN79" s="1080"/>
      <c r="MP79" s="688">
        <v>0</v>
      </c>
      <c r="MQ79" s="689">
        <v>0</v>
      </c>
      <c r="MR79" s="690">
        <v>0</v>
      </c>
      <c r="MS79" s="689">
        <v>0</v>
      </c>
      <c r="MT79" s="690">
        <v>0</v>
      </c>
      <c r="MU79" s="691">
        <v>0</v>
      </c>
      <c r="MV79" s="623">
        <v>0</v>
      </c>
      <c r="MW79" s="11"/>
      <c r="MX79" s="688"/>
      <c r="MY79" s="689"/>
      <c r="MZ79" s="690"/>
      <c r="NA79" s="691"/>
      <c r="NB79" s="623"/>
      <c r="NC79" s="11"/>
      <c r="ND79" s="692"/>
      <c r="NE79" s="693"/>
      <c r="NF79" s="624"/>
      <c r="NG79" s="11"/>
      <c r="NH79" s="1080"/>
      <c r="NJ79" s="696">
        <v>0</v>
      </c>
      <c r="NK79" s="697">
        <v>0</v>
      </c>
      <c r="NL79" s="698">
        <v>0</v>
      </c>
      <c r="NM79" s="697">
        <v>0</v>
      </c>
      <c r="NN79" s="698">
        <v>0</v>
      </c>
      <c r="NO79" s="699">
        <v>0</v>
      </c>
      <c r="NP79" s="625">
        <v>0</v>
      </c>
      <c r="NQ79" s="11"/>
      <c r="NR79" s="696"/>
      <c r="NS79" s="697"/>
      <c r="NT79" s="698"/>
      <c r="NU79" s="697"/>
      <c r="NV79" s="625"/>
      <c r="NW79" s="11"/>
      <c r="NX79" s="696"/>
      <c r="NY79" s="699"/>
      <c r="NZ79" s="625"/>
      <c r="OA79" s="11"/>
      <c r="OB79" s="1080"/>
      <c r="OD79" s="688">
        <v>0</v>
      </c>
      <c r="OE79" s="689">
        <v>0</v>
      </c>
      <c r="OF79" s="690">
        <v>0</v>
      </c>
      <c r="OG79" s="689">
        <v>0</v>
      </c>
      <c r="OH79" s="690">
        <v>0</v>
      </c>
      <c r="OI79" s="691">
        <v>0</v>
      </c>
      <c r="OJ79" s="626">
        <v>0</v>
      </c>
      <c r="OK79" s="11"/>
      <c r="OL79" s="688"/>
      <c r="OM79" s="689"/>
      <c r="ON79" s="690"/>
      <c r="OO79" s="691"/>
      <c r="OP79" s="626"/>
      <c r="OQ79" s="11"/>
      <c r="OR79" s="692"/>
      <c r="OS79" s="693"/>
      <c r="OT79" s="627"/>
      <c r="OU79" s="11"/>
      <c r="OV79" s="1080"/>
      <c r="OX79" s="688">
        <v>0</v>
      </c>
      <c r="OY79" s="689">
        <v>0</v>
      </c>
      <c r="OZ79" s="690">
        <v>0</v>
      </c>
      <c r="PA79" s="689">
        <v>0</v>
      </c>
      <c r="PB79" s="690">
        <v>0</v>
      </c>
      <c r="PC79" s="691">
        <v>0</v>
      </c>
      <c r="PD79" s="628">
        <v>0</v>
      </c>
      <c r="PE79" s="11"/>
      <c r="PF79" s="688"/>
      <c r="PG79" s="689"/>
      <c r="PH79" s="690"/>
      <c r="PI79" s="691"/>
      <c r="PJ79" s="628"/>
      <c r="PK79" s="11"/>
      <c r="PL79" s="692"/>
      <c r="PM79" s="693"/>
      <c r="PN79" s="629"/>
      <c r="PO79" s="11"/>
      <c r="PP79" s="1080"/>
      <c r="PR79" s="688">
        <v>0</v>
      </c>
      <c r="PS79" s="689">
        <v>0</v>
      </c>
      <c r="PT79" s="690">
        <v>0</v>
      </c>
      <c r="PU79" s="689">
        <v>0</v>
      </c>
      <c r="PV79" s="690">
        <v>0</v>
      </c>
      <c r="PW79" s="691">
        <v>0</v>
      </c>
      <c r="PX79" s="630">
        <v>0</v>
      </c>
      <c r="PY79" s="11"/>
      <c r="PZ79" s="688"/>
      <c r="QA79" s="689"/>
      <c r="QB79" s="690"/>
      <c r="QC79" s="691"/>
      <c r="QD79" s="630"/>
      <c r="QE79" s="11"/>
      <c r="QF79" s="692"/>
      <c r="QG79" s="693"/>
      <c r="QH79" s="631"/>
      <c r="QI79" s="11"/>
      <c r="QJ79" s="1080"/>
      <c r="QL79" s="696">
        <v>0</v>
      </c>
      <c r="QM79" s="697">
        <v>0</v>
      </c>
      <c r="QN79" s="698">
        <v>0</v>
      </c>
      <c r="QO79" s="697">
        <v>0</v>
      </c>
      <c r="QP79" s="698">
        <v>0</v>
      </c>
      <c r="QQ79" s="699">
        <v>0</v>
      </c>
      <c r="QR79" s="632">
        <v>0</v>
      </c>
      <c r="QS79" s="11"/>
      <c r="QT79" s="696"/>
      <c r="QU79" s="697"/>
      <c r="QV79" s="698"/>
      <c r="QW79" s="697"/>
      <c r="QX79" s="632"/>
      <c r="QY79" s="11"/>
      <c r="QZ79" s="692"/>
      <c r="RA79" s="693"/>
      <c r="RB79" s="633"/>
      <c r="RC79" s="11"/>
      <c r="RD79" s="1080"/>
      <c r="RF79" s="688">
        <v>0</v>
      </c>
      <c r="RG79" s="689">
        <v>0</v>
      </c>
      <c r="RH79" s="690">
        <v>0</v>
      </c>
      <c r="RI79" s="689">
        <v>0</v>
      </c>
      <c r="RJ79" s="690">
        <v>0</v>
      </c>
      <c r="RK79" s="691">
        <v>0</v>
      </c>
      <c r="RL79" s="634">
        <v>0</v>
      </c>
      <c r="RM79" s="11"/>
      <c r="RN79" s="688"/>
      <c r="RO79" s="689"/>
      <c r="RP79" s="690"/>
      <c r="RQ79" s="691"/>
      <c r="RR79" s="634"/>
      <c r="RS79" s="11"/>
      <c r="RT79" s="692"/>
      <c r="RU79" s="693"/>
      <c r="RV79" s="635"/>
      <c r="RW79" s="11"/>
      <c r="RX79" s="1080"/>
      <c r="RZ79" s="688">
        <v>0</v>
      </c>
      <c r="SA79" s="689">
        <v>0</v>
      </c>
      <c r="SB79" s="690">
        <v>0</v>
      </c>
      <c r="SC79" s="689">
        <v>0</v>
      </c>
      <c r="SD79" s="690">
        <v>0</v>
      </c>
      <c r="SE79" s="691">
        <v>0</v>
      </c>
      <c r="SF79" s="636">
        <v>0</v>
      </c>
      <c r="SG79" s="11"/>
      <c r="SH79" s="688"/>
      <c r="SI79" s="689"/>
      <c r="SJ79" s="690"/>
      <c r="SK79" s="691"/>
      <c r="SL79" s="636"/>
      <c r="SM79" s="11"/>
      <c r="SN79" s="692"/>
      <c r="SO79" s="693"/>
      <c r="SP79" s="637"/>
      <c r="SQ79" s="11"/>
      <c r="SR79" s="1080"/>
      <c r="ST79" s="696">
        <v>0</v>
      </c>
      <c r="SU79" s="697">
        <v>0</v>
      </c>
      <c r="SV79" s="698">
        <v>0</v>
      </c>
      <c r="SW79" s="697">
        <v>0</v>
      </c>
      <c r="SX79" s="698">
        <v>0</v>
      </c>
      <c r="SY79" s="699">
        <v>0</v>
      </c>
      <c r="SZ79" s="638">
        <v>0</v>
      </c>
      <c r="TA79" s="11"/>
      <c r="TB79" s="696"/>
      <c r="TC79" s="697"/>
      <c r="TD79" s="698"/>
      <c r="TE79" s="697"/>
      <c r="TF79" s="638"/>
      <c r="TG79" s="11"/>
      <c r="TH79" s="692"/>
      <c r="TI79" s="693"/>
      <c r="TJ79" s="639"/>
      <c r="TK79" s="11"/>
      <c r="TL79" s="1080"/>
      <c r="TN79" s="1080"/>
      <c r="UA79" s="682">
        <v>52</v>
      </c>
    </row>
    <row r="80" spans="1:547" outlineLevel="2">
      <c r="A80" s="16"/>
      <c r="B80" s="16"/>
      <c r="C80" s="19">
        <v>53</v>
      </c>
      <c r="D80" s="248" t="s">
        <v>221</v>
      </c>
      <c r="E80" s="11" t="s">
        <v>17</v>
      </c>
      <c r="F80" s="20" t="s">
        <v>25</v>
      </c>
      <c r="H80" s="249">
        <v>0</v>
      </c>
      <c r="I80" s="18">
        <v>0</v>
      </c>
      <c r="J80" s="250">
        <v>0</v>
      </c>
      <c r="K80" s="18">
        <v>0</v>
      </c>
      <c r="L80" s="250">
        <v>0</v>
      </c>
      <c r="M80" s="30">
        <v>0</v>
      </c>
      <c r="N80" s="50">
        <v>0</v>
      </c>
      <c r="O80" s="11"/>
      <c r="P80" s="249">
        <v>0</v>
      </c>
      <c r="Q80" s="18">
        <v>0</v>
      </c>
      <c r="R80" s="250">
        <v>0</v>
      </c>
      <c r="S80" s="30">
        <v>0</v>
      </c>
      <c r="T80" s="50">
        <v>0</v>
      </c>
      <c r="U80" s="11"/>
      <c r="V80" s="251" t="s">
        <v>615</v>
      </c>
      <c r="W80" s="33" t="s">
        <v>615</v>
      </c>
      <c r="X80" s="54" t="s">
        <v>615</v>
      </c>
      <c r="Y80" s="11"/>
      <c r="Z80" s="1080"/>
      <c r="AB80" s="249">
        <v>0</v>
      </c>
      <c r="AC80" s="18">
        <v>0</v>
      </c>
      <c r="AD80" s="250">
        <v>0</v>
      </c>
      <c r="AE80" s="18">
        <v>0</v>
      </c>
      <c r="AF80" s="250">
        <v>0</v>
      </c>
      <c r="AG80" s="30">
        <v>0</v>
      </c>
      <c r="AH80" s="60">
        <v>0</v>
      </c>
      <c r="AI80" s="11"/>
      <c r="AJ80" s="249">
        <v>0</v>
      </c>
      <c r="AK80" s="18">
        <v>0</v>
      </c>
      <c r="AL80" s="250">
        <v>0</v>
      </c>
      <c r="AM80" s="30">
        <v>0</v>
      </c>
      <c r="AN80" s="60">
        <v>0</v>
      </c>
      <c r="AO80" s="11"/>
      <c r="AP80" s="251" t="s">
        <v>615</v>
      </c>
      <c r="AQ80" s="33" t="s">
        <v>615</v>
      </c>
      <c r="AR80" s="65" t="s">
        <v>615</v>
      </c>
      <c r="AS80" s="11"/>
      <c r="AT80" s="68"/>
      <c r="AU80" s="72"/>
      <c r="AV80" s="11"/>
      <c r="AW80" s="1080"/>
      <c r="AY80" s="249">
        <v>0</v>
      </c>
      <c r="AZ80" s="18">
        <v>0</v>
      </c>
      <c r="BA80" s="250">
        <v>0</v>
      </c>
      <c r="BB80" s="18">
        <v>0</v>
      </c>
      <c r="BC80" s="250">
        <v>0</v>
      </c>
      <c r="BD80" s="30">
        <v>0</v>
      </c>
      <c r="BE80" s="76">
        <v>0</v>
      </c>
      <c r="BF80" s="11"/>
      <c r="BG80" s="249">
        <v>0</v>
      </c>
      <c r="BH80" s="18">
        <v>0</v>
      </c>
      <c r="BI80" s="250">
        <v>0</v>
      </c>
      <c r="BJ80" s="30">
        <v>0</v>
      </c>
      <c r="BK80" s="76">
        <v>0</v>
      </c>
      <c r="BL80" s="11"/>
      <c r="BM80" s="251" t="s">
        <v>615</v>
      </c>
      <c r="BN80" s="33" t="s">
        <v>615</v>
      </c>
      <c r="BO80" s="80" t="s">
        <v>615</v>
      </c>
      <c r="BP80" s="11"/>
      <c r="BQ80" s="1080"/>
      <c r="BS80" s="249">
        <v>0</v>
      </c>
      <c r="BT80" s="18">
        <v>0</v>
      </c>
      <c r="BU80" s="250">
        <v>0</v>
      </c>
      <c r="BV80" s="18">
        <v>0</v>
      </c>
      <c r="BW80" s="250">
        <v>0</v>
      </c>
      <c r="BX80" s="30">
        <v>0</v>
      </c>
      <c r="BY80" s="83">
        <v>0</v>
      </c>
      <c r="BZ80" s="11"/>
      <c r="CA80" s="249">
        <v>0</v>
      </c>
      <c r="CB80" s="18">
        <v>0</v>
      </c>
      <c r="CC80" s="250">
        <v>0</v>
      </c>
      <c r="CD80" s="30">
        <v>0</v>
      </c>
      <c r="CE80" s="83">
        <v>0</v>
      </c>
      <c r="CF80" s="11"/>
      <c r="CG80" s="251" t="s">
        <v>615</v>
      </c>
      <c r="CH80" s="33" t="s">
        <v>615</v>
      </c>
      <c r="CI80" s="87" t="s">
        <v>615</v>
      </c>
      <c r="CJ80" s="11"/>
      <c r="CK80" s="1080"/>
      <c r="CM80" s="249">
        <v>0</v>
      </c>
      <c r="CN80" s="18">
        <v>0</v>
      </c>
      <c r="CO80" s="250">
        <v>0</v>
      </c>
      <c r="CP80" s="18">
        <v>0</v>
      </c>
      <c r="CQ80" s="250">
        <v>0</v>
      </c>
      <c r="CR80" s="30">
        <v>0</v>
      </c>
      <c r="CS80" s="90">
        <v>0</v>
      </c>
      <c r="CT80" s="11"/>
      <c r="CU80" s="249">
        <v>0</v>
      </c>
      <c r="CV80" s="18">
        <v>0</v>
      </c>
      <c r="CW80" s="250">
        <v>0</v>
      </c>
      <c r="CX80" s="30">
        <v>0</v>
      </c>
      <c r="CY80" s="90">
        <v>0</v>
      </c>
      <c r="CZ80" s="11"/>
      <c r="DA80" s="251" t="s">
        <v>615</v>
      </c>
      <c r="DB80" s="33" t="s">
        <v>615</v>
      </c>
      <c r="DC80" s="94" t="s">
        <v>615</v>
      </c>
      <c r="DD80" s="11"/>
      <c r="DE80" s="1080"/>
      <c r="DG80" s="251" t="s">
        <v>615</v>
      </c>
      <c r="DH80" s="435" t="s">
        <v>615</v>
      </c>
      <c r="DI80" s="436" t="s">
        <v>615</v>
      </c>
      <c r="DJ80" s="435" t="s">
        <v>615</v>
      </c>
      <c r="DK80" s="436" t="s">
        <v>615</v>
      </c>
      <c r="DL80" s="33" t="s">
        <v>615</v>
      </c>
      <c r="DM80" s="313"/>
      <c r="DN80" s="11"/>
      <c r="DO80" s="251" t="s">
        <v>615</v>
      </c>
      <c r="DP80" s="435" t="s">
        <v>615</v>
      </c>
      <c r="DQ80" s="436" t="s">
        <v>615</v>
      </c>
      <c r="DR80" s="33" t="s">
        <v>615</v>
      </c>
      <c r="DS80" s="313"/>
      <c r="DT80" s="11"/>
      <c r="DU80" s="251" t="s">
        <v>615</v>
      </c>
      <c r="DV80" s="33" t="s">
        <v>615</v>
      </c>
      <c r="DW80" s="315"/>
      <c r="DX80" s="11"/>
      <c r="DY80" s="1080"/>
      <c r="EA80" s="251" t="s">
        <v>615</v>
      </c>
      <c r="EB80" s="435" t="s">
        <v>615</v>
      </c>
      <c r="EC80" s="436" t="s">
        <v>615</v>
      </c>
      <c r="ED80" s="435" t="s">
        <v>615</v>
      </c>
      <c r="EE80" s="436" t="s">
        <v>615</v>
      </c>
      <c r="EF80" s="33" t="s">
        <v>615</v>
      </c>
      <c r="EG80" s="340"/>
      <c r="EH80" s="11"/>
      <c r="EI80" s="251" t="s">
        <v>615</v>
      </c>
      <c r="EJ80" s="435" t="s">
        <v>615</v>
      </c>
      <c r="EK80" s="436" t="s">
        <v>615</v>
      </c>
      <c r="EL80" s="33" t="s">
        <v>615</v>
      </c>
      <c r="EM80" s="340"/>
      <c r="EN80" s="11"/>
      <c r="EO80" s="251" t="s">
        <v>615</v>
      </c>
      <c r="EP80" s="33" t="s">
        <v>615</v>
      </c>
      <c r="EQ80" s="345"/>
      <c r="ER80" s="11"/>
      <c r="ES80" s="1080"/>
      <c r="EU80" s="251" t="s">
        <v>615</v>
      </c>
      <c r="EV80" s="435" t="s">
        <v>615</v>
      </c>
      <c r="EW80" s="436" t="s">
        <v>615</v>
      </c>
      <c r="EX80" s="33" t="s">
        <v>615</v>
      </c>
      <c r="EY80" s="325"/>
      <c r="EZ80" s="11"/>
      <c r="FA80" s="1080"/>
      <c r="FC80" s="251" t="s">
        <v>615</v>
      </c>
      <c r="FD80" s="435" t="s">
        <v>615</v>
      </c>
      <c r="FE80" s="436" t="s">
        <v>615</v>
      </c>
      <c r="FF80" s="33" t="s">
        <v>615</v>
      </c>
      <c r="FG80" s="331"/>
      <c r="FH80" s="11"/>
      <c r="FI80" s="1080"/>
      <c r="FK80" s="249">
        <v>0</v>
      </c>
      <c r="FL80" s="18">
        <v>0</v>
      </c>
      <c r="FM80" s="250">
        <v>0</v>
      </c>
      <c r="FN80" s="18">
        <v>0</v>
      </c>
      <c r="FO80" s="250">
        <v>0</v>
      </c>
      <c r="FP80" s="30">
        <v>0</v>
      </c>
      <c r="FQ80" s="115">
        <v>0</v>
      </c>
      <c r="FR80" s="11"/>
      <c r="FS80" s="249">
        <v>0</v>
      </c>
      <c r="FT80" s="18">
        <v>0</v>
      </c>
      <c r="FU80" s="250">
        <v>0</v>
      </c>
      <c r="FV80" s="30">
        <v>0</v>
      </c>
      <c r="FW80" s="115">
        <v>0</v>
      </c>
      <c r="FX80" s="11"/>
      <c r="FY80" s="251" t="s">
        <v>615</v>
      </c>
      <c r="FZ80" s="33" t="s">
        <v>615</v>
      </c>
      <c r="GA80" s="119" t="s">
        <v>615</v>
      </c>
      <c r="GB80" s="11"/>
      <c r="GC80" s="1080"/>
      <c r="GE80" s="249">
        <v>0</v>
      </c>
      <c r="GF80" s="18">
        <v>0</v>
      </c>
      <c r="GG80" s="250">
        <v>0</v>
      </c>
      <c r="GH80" s="18">
        <v>0</v>
      </c>
      <c r="GI80" s="250">
        <v>0</v>
      </c>
      <c r="GJ80" s="30">
        <v>0</v>
      </c>
      <c r="GK80" s="122">
        <v>0</v>
      </c>
      <c r="GL80" s="11"/>
      <c r="GM80" s="249">
        <v>0</v>
      </c>
      <c r="GN80" s="18">
        <v>0</v>
      </c>
      <c r="GO80" s="250">
        <v>0</v>
      </c>
      <c r="GP80" s="30">
        <v>0</v>
      </c>
      <c r="GQ80" s="122">
        <v>0</v>
      </c>
      <c r="GR80" s="11"/>
      <c r="GS80" s="251" t="s">
        <v>615</v>
      </c>
      <c r="GT80" s="33" t="s">
        <v>615</v>
      </c>
      <c r="GU80" s="126" t="s">
        <v>615</v>
      </c>
      <c r="GV80" s="11"/>
      <c r="GW80" s="1080"/>
      <c r="GY80" s="1080"/>
      <c r="HA80" s="249">
        <v>0</v>
      </c>
      <c r="HB80" s="18">
        <v>0</v>
      </c>
      <c r="HC80" s="250">
        <v>0</v>
      </c>
      <c r="HD80" s="18">
        <v>0</v>
      </c>
      <c r="HE80" s="250">
        <v>0</v>
      </c>
      <c r="HF80" s="30">
        <v>0</v>
      </c>
      <c r="HG80" s="129">
        <v>0</v>
      </c>
      <c r="HH80" s="11"/>
      <c r="HI80" s="249">
        <v>0</v>
      </c>
      <c r="HJ80" s="18">
        <v>0</v>
      </c>
      <c r="HK80" s="250">
        <v>0</v>
      </c>
      <c r="HL80" s="30">
        <v>0</v>
      </c>
      <c r="HM80" s="129">
        <v>0</v>
      </c>
      <c r="HN80" s="11"/>
      <c r="HO80" s="251" t="s">
        <v>615</v>
      </c>
      <c r="HP80" s="33" t="s">
        <v>615</v>
      </c>
      <c r="HQ80" s="132" t="s">
        <v>615</v>
      </c>
      <c r="HR80" s="11"/>
      <c r="HS80" s="1080"/>
      <c r="HU80" s="249">
        <v>0</v>
      </c>
      <c r="HV80" s="18">
        <v>0</v>
      </c>
      <c r="HW80" s="250">
        <v>0</v>
      </c>
      <c r="HX80" s="18">
        <v>0</v>
      </c>
      <c r="HY80" s="250">
        <v>0</v>
      </c>
      <c r="HZ80" s="30">
        <v>0</v>
      </c>
      <c r="IA80" s="135">
        <v>0</v>
      </c>
      <c r="IB80" s="11"/>
      <c r="IC80" s="249">
        <v>0</v>
      </c>
      <c r="ID80" s="18">
        <v>0</v>
      </c>
      <c r="IE80" s="250">
        <v>0</v>
      </c>
      <c r="IF80" s="30">
        <v>0</v>
      </c>
      <c r="IG80" s="135">
        <v>0</v>
      </c>
      <c r="IH80" s="11"/>
      <c r="II80" s="251" t="s">
        <v>615</v>
      </c>
      <c r="IJ80" s="33" t="s">
        <v>615</v>
      </c>
      <c r="IK80" s="138" t="s">
        <v>615</v>
      </c>
      <c r="IL80" s="11"/>
      <c r="IM80" s="1080"/>
      <c r="IO80" s="249">
        <v>0</v>
      </c>
      <c r="IP80" s="18">
        <v>0</v>
      </c>
      <c r="IQ80" s="250">
        <v>0</v>
      </c>
      <c r="IR80" s="18">
        <v>0</v>
      </c>
      <c r="IS80" s="250">
        <v>0</v>
      </c>
      <c r="IT80" s="30">
        <v>0</v>
      </c>
      <c r="IU80" s="141">
        <v>0</v>
      </c>
      <c r="IV80" s="11"/>
      <c r="IW80" s="249">
        <v>0</v>
      </c>
      <c r="IX80" s="18">
        <v>0</v>
      </c>
      <c r="IY80" s="250">
        <v>0</v>
      </c>
      <c r="IZ80" s="30">
        <v>0</v>
      </c>
      <c r="JA80" s="141">
        <v>0</v>
      </c>
      <c r="JB80" s="11"/>
      <c r="JC80" s="251" t="s">
        <v>615</v>
      </c>
      <c r="JD80" s="33" t="s">
        <v>615</v>
      </c>
      <c r="JE80" s="144" t="s">
        <v>615</v>
      </c>
      <c r="JF80" s="11"/>
      <c r="JG80" s="1080"/>
      <c r="JI80" s="249">
        <v>0</v>
      </c>
      <c r="JJ80" s="18">
        <v>0</v>
      </c>
      <c r="JK80" s="250">
        <v>0</v>
      </c>
      <c r="JL80" s="18">
        <v>0</v>
      </c>
      <c r="JM80" s="250">
        <v>0</v>
      </c>
      <c r="JN80" s="30">
        <v>0</v>
      </c>
      <c r="JO80" s="147">
        <v>0</v>
      </c>
      <c r="JP80" s="11"/>
      <c r="JQ80" s="249">
        <v>0</v>
      </c>
      <c r="JR80" s="18">
        <v>0</v>
      </c>
      <c r="JS80" s="250">
        <v>0</v>
      </c>
      <c r="JT80" s="30">
        <v>0</v>
      </c>
      <c r="JU80" s="147">
        <v>0</v>
      </c>
      <c r="JV80" s="11"/>
      <c r="JW80" s="251" t="s">
        <v>615</v>
      </c>
      <c r="JX80" s="33" t="s">
        <v>615</v>
      </c>
      <c r="JY80" s="150" t="s">
        <v>615</v>
      </c>
      <c r="JZ80" s="11"/>
      <c r="KA80" s="1080"/>
      <c r="KC80" s="249">
        <v>0</v>
      </c>
      <c r="KD80" s="18">
        <v>0</v>
      </c>
      <c r="KE80" s="250">
        <v>0</v>
      </c>
      <c r="KF80" s="18">
        <v>0</v>
      </c>
      <c r="KG80" s="250">
        <v>0</v>
      </c>
      <c r="KH80" s="30">
        <v>0</v>
      </c>
      <c r="KI80" s="153">
        <v>0</v>
      </c>
      <c r="KJ80" s="11"/>
      <c r="KK80" s="249">
        <v>0</v>
      </c>
      <c r="KL80" s="18">
        <v>0</v>
      </c>
      <c r="KM80" s="250">
        <v>0</v>
      </c>
      <c r="KN80" s="30">
        <v>0</v>
      </c>
      <c r="KO80" s="153">
        <v>0</v>
      </c>
      <c r="KP80" s="11"/>
      <c r="KQ80" s="251" t="s">
        <v>615</v>
      </c>
      <c r="KR80" s="33" t="s">
        <v>615</v>
      </c>
      <c r="KS80" s="156" t="s">
        <v>615</v>
      </c>
      <c r="KT80" s="15"/>
      <c r="KU80" s="159"/>
      <c r="KV80" s="163"/>
      <c r="KW80" s="11"/>
      <c r="KX80" s="1080"/>
      <c r="KZ80" s="1080"/>
      <c r="LB80" s="249">
        <v>0</v>
      </c>
      <c r="LC80" s="18">
        <v>0</v>
      </c>
      <c r="LD80" s="250">
        <v>0</v>
      </c>
      <c r="LE80" s="18">
        <v>0</v>
      </c>
      <c r="LF80" s="250">
        <v>0</v>
      </c>
      <c r="LG80" s="30">
        <v>0</v>
      </c>
      <c r="LH80" s="167">
        <v>0</v>
      </c>
      <c r="LI80" s="11"/>
      <c r="LJ80" s="249"/>
      <c r="LK80" s="18"/>
      <c r="LL80" s="250"/>
      <c r="LM80" s="30"/>
      <c r="LN80" s="167"/>
      <c r="LO80" s="11"/>
      <c r="LP80" s="251"/>
      <c r="LQ80" s="33"/>
      <c r="LR80" s="172"/>
      <c r="LS80" s="11"/>
      <c r="LT80" s="1080"/>
      <c r="LV80" s="249">
        <v>0</v>
      </c>
      <c r="LW80" s="18">
        <v>0</v>
      </c>
      <c r="LX80" s="250">
        <v>0</v>
      </c>
      <c r="LY80" s="18">
        <v>0</v>
      </c>
      <c r="LZ80" s="250">
        <v>0</v>
      </c>
      <c r="MA80" s="30">
        <v>0</v>
      </c>
      <c r="MB80" s="175">
        <v>0</v>
      </c>
      <c r="MC80" s="11"/>
      <c r="MD80" s="249"/>
      <c r="ME80" s="18"/>
      <c r="MF80" s="250"/>
      <c r="MG80" s="30"/>
      <c r="MH80" s="175"/>
      <c r="MI80" s="11"/>
      <c r="MJ80" s="251"/>
      <c r="MK80" s="33"/>
      <c r="ML80" s="179"/>
      <c r="MM80" s="11"/>
      <c r="MN80" s="1080"/>
      <c r="MP80" s="249">
        <v>0</v>
      </c>
      <c r="MQ80" s="18">
        <v>0</v>
      </c>
      <c r="MR80" s="250">
        <v>0</v>
      </c>
      <c r="MS80" s="18">
        <v>0</v>
      </c>
      <c r="MT80" s="250">
        <v>0</v>
      </c>
      <c r="MU80" s="30">
        <v>0</v>
      </c>
      <c r="MV80" s="182">
        <v>0</v>
      </c>
      <c r="MW80" s="11"/>
      <c r="MX80" s="249"/>
      <c r="MY80" s="18"/>
      <c r="MZ80" s="250"/>
      <c r="NA80" s="30"/>
      <c r="NB80" s="182"/>
      <c r="NC80" s="11"/>
      <c r="ND80" s="251"/>
      <c r="NE80" s="33"/>
      <c r="NF80" s="185"/>
      <c r="NG80" s="11"/>
      <c r="NH80" s="1080"/>
      <c r="NJ80" s="357">
        <v>0</v>
      </c>
      <c r="NK80" s="358">
        <v>0</v>
      </c>
      <c r="NL80" s="359">
        <v>0</v>
      </c>
      <c r="NM80" s="358">
        <v>0</v>
      </c>
      <c r="NN80" s="359">
        <v>0</v>
      </c>
      <c r="NO80" s="367">
        <v>0</v>
      </c>
      <c r="NP80" s="352">
        <v>0</v>
      </c>
      <c r="NQ80" s="11"/>
      <c r="NR80" s="357"/>
      <c r="NS80" s="358"/>
      <c r="NT80" s="359"/>
      <c r="NU80" s="358"/>
      <c r="NV80" s="352"/>
      <c r="NW80" s="11"/>
      <c r="NX80" s="357"/>
      <c r="NY80" s="367"/>
      <c r="NZ80" s="352"/>
      <c r="OA80" s="11"/>
      <c r="OB80" s="1080"/>
      <c r="OD80" s="249">
        <v>0</v>
      </c>
      <c r="OE80" s="18">
        <v>0</v>
      </c>
      <c r="OF80" s="250">
        <v>0</v>
      </c>
      <c r="OG80" s="18">
        <v>0</v>
      </c>
      <c r="OH80" s="250">
        <v>0</v>
      </c>
      <c r="OI80" s="30">
        <v>0</v>
      </c>
      <c r="OJ80" s="191">
        <v>0</v>
      </c>
      <c r="OK80" s="11"/>
      <c r="OL80" s="249"/>
      <c r="OM80" s="18"/>
      <c r="ON80" s="250"/>
      <c r="OO80" s="30"/>
      <c r="OP80" s="191"/>
      <c r="OQ80" s="11"/>
      <c r="OR80" s="251"/>
      <c r="OS80" s="33"/>
      <c r="OT80" s="195"/>
      <c r="OU80" s="11"/>
      <c r="OV80" s="1080"/>
      <c r="OX80" s="249">
        <v>0</v>
      </c>
      <c r="OY80" s="18">
        <v>0</v>
      </c>
      <c r="OZ80" s="250">
        <v>0</v>
      </c>
      <c r="PA80" s="18">
        <v>0</v>
      </c>
      <c r="PB80" s="250">
        <v>0</v>
      </c>
      <c r="PC80" s="30">
        <v>0</v>
      </c>
      <c r="PD80" s="198">
        <v>0</v>
      </c>
      <c r="PE80" s="11"/>
      <c r="PF80" s="249"/>
      <c r="PG80" s="18"/>
      <c r="PH80" s="250"/>
      <c r="PI80" s="30"/>
      <c r="PJ80" s="198"/>
      <c r="PK80" s="11"/>
      <c r="PL80" s="251"/>
      <c r="PM80" s="33"/>
      <c r="PN80" s="201"/>
      <c r="PO80" s="11"/>
      <c r="PP80" s="1080"/>
      <c r="PR80" s="249">
        <v>0</v>
      </c>
      <c r="PS80" s="18">
        <v>0</v>
      </c>
      <c r="PT80" s="250">
        <v>0</v>
      </c>
      <c r="PU80" s="18">
        <v>0</v>
      </c>
      <c r="PV80" s="250">
        <v>0</v>
      </c>
      <c r="PW80" s="30">
        <v>0</v>
      </c>
      <c r="PX80" s="204">
        <v>0</v>
      </c>
      <c r="PY80" s="11"/>
      <c r="PZ80" s="249"/>
      <c r="QA80" s="18"/>
      <c r="QB80" s="250"/>
      <c r="QC80" s="30"/>
      <c r="QD80" s="204"/>
      <c r="QE80" s="11"/>
      <c r="QF80" s="251"/>
      <c r="QG80" s="33"/>
      <c r="QH80" s="208"/>
      <c r="QI80" s="11"/>
      <c r="QJ80" s="1080"/>
      <c r="QL80" s="357">
        <v>0</v>
      </c>
      <c r="QM80" s="358">
        <v>0</v>
      </c>
      <c r="QN80" s="359">
        <v>0</v>
      </c>
      <c r="QO80" s="358">
        <v>0</v>
      </c>
      <c r="QP80" s="359">
        <v>0</v>
      </c>
      <c r="QQ80" s="367">
        <v>0</v>
      </c>
      <c r="QR80" s="379">
        <v>0</v>
      </c>
      <c r="QS80" s="11"/>
      <c r="QT80" s="357"/>
      <c r="QU80" s="358"/>
      <c r="QV80" s="359"/>
      <c r="QW80" s="358"/>
      <c r="QX80" s="379"/>
      <c r="QY80" s="11"/>
      <c r="QZ80" s="251"/>
      <c r="RA80" s="33"/>
      <c r="RB80" s="213"/>
      <c r="RC80" s="11"/>
      <c r="RD80" s="1080"/>
      <c r="RF80" s="249">
        <v>0</v>
      </c>
      <c r="RG80" s="18">
        <v>0</v>
      </c>
      <c r="RH80" s="250">
        <v>0</v>
      </c>
      <c r="RI80" s="18">
        <v>0</v>
      </c>
      <c r="RJ80" s="250">
        <v>0</v>
      </c>
      <c r="RK80" s="30">
        <v>0</v>
      </c>
      <c r="RL80" s="216">
        <v>0</v>
      </c>
      <c r="RM80" s="11"/>
      <c r="RN80" s="249"/>
      <c r="RO80" s="18"/>
      <c r="RP80" s="250"/>
      <c r="RQ80" s="30"/>
      <c r="RR80" s="216"/>
      <c r="RS80" s="11"/>
      <c r="RT80" s="251"/>
      <c r="RU80" s="33"/>
      <c r="RV80" s="220"/>
      <c r="RW80" s="11"/>
      <c r="RX80" s="1080"/>
      <c r="RZ80" s="249">
        <v>0</v>
      </c>
      <c r="SA80" s="18">
        <v>0</v>
      </c>
      <c r="SB80" s="250">
        <v>0</v>
      </c>
      <c r="SC80" s="18">
        <v>0</v>
      </c>
      <c r="SD80" s="250">
        <v>0</v>
      </c>
      <c r="SE80" s="30">
        <v>0</v>
      </c>
      <c r="SF80" s="223">
        <v>0</v>
      </c>
      <c r="SG80" s="11"/>
      <c r="SH80" s="249"/>
      <c r="SI80" s="18"/>
      <c r="SJ80" s="250"/>
      <c r="SK80" s="30"/>
      <c r="SL80" s="223"/>
      <c r="SM80" s="11"/>
      <c r="SN80" s="251"/>
      <c r="SO80" s="33"/>
      <c r="SP80" s="227"/>
      <c r="SQ80" s="11"/>
      <c r="SR80" s="1080"/>
      <c r="ST80" s="357">
        <v>0</v>
      </c>
      <c r="SU80" s="358">
        <v>0</v>
      </c>
      <c r="SV80" s="359">
        <v>0</v>
      </c>
      <c r="SW80" s="358">
        <v>0</v>
      </c>
      <c r="SX80" s="359">
        <v>0</v>
      </c>
      <c r="SY80" s="367">
        <v>0</v>
      </c>
      <c r="SZ80" s="381">
        <v>0</v>
      </c>
      <c r="TA80" s="11"/>
      <c r="TB80" s="357"/>
      <c r="TC80" s="358"/>
      <c r="TD80" s="359"/>
      <c r="TE80" s="358"/>
      <c r="TF80" s="381"/>
      <c r="TG80" s="11"/>
      <c r="TH80" s="251"/>
      <c r="TI80" s="33"/>
      <c r="TJ80" s="232"/>
      <c r="TK80" s="11"/>
      <c r="TL80" s="1080"/>
      <c r="TN80" s="1080"/>
      <c r="UA80" s="682">
        <v>53</v>
      </c>
    </row>
    <row r="81" spans="1:547" outlineLevel="2">
      <c r="A81" s="16"/>
      <c r="B81" s="16"/>
      <c r="C81" s="236">
        <v>54</v>
      </c>
      <c r="D81" s="237" t="s">
        <v>482</v>
      </c>
      <c r="E81" s="11" t="s">
        <v>17</v>
      </c>
      <c r="F81" s="242" t="s">
        <v>25</v>
      </c>
      <c r="H81" s="243">
        <v>0</v>
      </c>
      <c r="I81" s="238">
        <v>0</v>
      </c>
      <c r="J81" s="17">
        <v>0</v>
      </c>
      <c r="K81" s="238">
        <v>0</v>
      </c>
      <c r="L81" s="17">
        <v>0</v>
      </c>
      <c r="M81" s="245">
        <v>0</v>
      </c>
      <c r="N81" s="595">
        <v>0</v>
      </c>
      <c r="O81" s="11"/>
      <c r="P81" s="243">
        <v>0</v>
      </c>
      <c r="Q81" s="238">
        <v>0</v>
      </c>
      <c r="R81" s="17">
        <v>0</v>
      </c>
      <c r="S81" s="245">
        <v>0</v>
      </c>
      <c r="T81" s="595">
        <v>0</v>
      </c>
      <c r="U81" s="11"/>
      <c r="V81" s="246" t="s">
        <v>615</v>
      </c>
      <c r="W81" s="279" t="s">
        <v>615</v>
      </c>
      <c r="X81" s="596" t="s">
        <v>615</v>
      </c>
      <c r="Y81" s="11"/>
      <c r="Z81" s="1080"/>
      <c r="AB81" s="243">
        <v>0</v>
      </c>
      <c r="AC81" s="238">
        <v>0</v>
      </c>
      <c r="AD81" s="17">
        <v>0</v>
      </c>
      <c r="AE81" s="238">
        <v>0</v>
      </c>
      <c r="AF81" s="17">
        <v>0</v>
      </c>
      <c r="AG81" s="245">
        <v>0</v>
      </c>
      <c r="AH81" s="597">
        <v>0</v>
      </c>
      <c r="AI81" s="11"/>
      <c r="AJ81" s="243">
        <v>0</v>
      </c>
      <c r="AK81" s="238">
        <v>0</v>
      </c>
      <c r="AL81" s="17">
        <v>0</v>
      </c>
      <c r="AM81" s="245">
        <v>0</v>
      </c>
      <c r="AN81" s="597">
        <v>0</v>
      </c>
      <c r="AO81" s="11"/>
      <c r="AP81" s="246" t="s">
        <v>615</v>
      </c>
      <c r="AQ81" s="279" t="s">
        <v>615</v>
      </c>
      <c r="AR81" s="598" t="s">
        <v>615</v>
      </c>
      <c r="AS81" s="11"/>
      <c r="AT81" s="68"/>
      <c r="AU81" s="72"/>
      <c r="AV81" s="11"/>
      <c r="AW81" s="1080"/>
      <c r="AY81" s="243">
        <v>0</v>
      </c>
      <c r="AZ81" s="238">
        <v>0</v>
      </c>
      <c r="BA81" s="17">
        <v>0</v>
      </c>
      <c r="BB81" s="238">
        <v>0</v>
      </c>
      <c r="BC81" s="17">
        <v>0</v>
      </c>
      <c r="BD81" s="245">
        <v>0</v>
      </c>
      <c r="BE81" s="599">
        <v>0</v>
      </c>
      <c r="BF81" s="11"/>
      <c r="BG81" s="243">
        <v>0</v>
      </c>
      <c r="BH81" s="238">
        <v>0</v>
      </c>
      <c r="BI81" s="17">
        <v>0</v>
      </c>
      <c r="BJ81" s="245">
        <v>0</v>
      </c>
      <c r="BK81" s="599">
        <v>0</v>
      </c>
      <c r="BL81" s="11"/>
      <c r="BM81" s="246" t="s">
        <v>615</v>
      </c>
      <c r="BN81" s="279" t="s">
        <v>615</v>
      </c>
      <c r="BO81" s="600" t="s">
        <v>615</v>
      </c>
      <c r="BP81" s="11"/>
      <c r="BQ81" s="1080"/>
      <c r="BS81" s="243">
        <v>0</v>
      </c>
      <c r="BT81" s="238">
        <v>0</v>
      </c>
      <c r="BU81" s="17">
        <v>0</v>
      </c>
      <c r="BV81" s="238">
        <v>0</v>
      </c>
      <c r="BW81" s="17">
        <v>0</v>
      </c>
      <c r="BX81" s="245">
        <v>0</v>
      </c>
      <c r="BY81" s="601">
        <v>0</v>
      </c>
      <c r="BZ81" s="11"/>
      <c r="CA81" s="243">
        <v>0</v>
      </c>
      <c r="CB81" s="238">
        <v>0</v>
      </c>
      <c r="CC81" s="17">
        <v>0</v>
      </c>
      <c r="CD81" s="245">
        <v>0</v>
      </c>
      <c r="CE81" s="601">
        <v>0</v>
      </c>
      <c r="CF81" s="11"/>
      <c r="CG81" s="246" t="s">
        <v>615</v>
      </c>
      <c r="CH81" s="279" t="s">
        <v>615</v>
      </c>
      <c r="CI81" s="602" t="s">
        <v>615</v>
      </c>
      <c r="CJ81" s="11"/>
      <c r="CK81" s="1080"/>
      <c r="CM81" s="243">
        <v>0</v>
      </c>
      <c r="CN81" s="238">
        <v>0</v>
      </c>
      <c r="CO81" s="17">
        <v>0</v>
      </c>
      <c r="CP81" s="238">
        <v>0</v>
      </c>
      <c r="CQ81" s="17">
        <v>0</v>
      </c>
      <c r="CR81" s="245">
        <v>0</v>
      </c>
      <c r="CS81" s="603">
        <v>0</v>
      </c>
      <c r="CT81" s="11"/>
      <c r="CU81" s="243">
        <v>0</v>
      </c>
      <c r="CV81" s="238">
        <v>0</v>
      </c>
      <c r="CW81" s="17">
        <v>0</v>
      </c>
      <c r="CX81" s="245">
        <v>0</v>
      </c>
      <c r="CY81" s="603">
        <v>0</v>
      </c>
      <c r="CZ81" s="11"/>
      <c r="DA81" s="246" t="s">
        <v>615</v>
      </c>
      <c r="DB81" s="279" t="s">
        <v>615</v>
      </c>
      <c r="DC81" s="604" t="s">
        <v>615</v>
      </c>
      <c r="DD81" s="11"/>
      <c r="DE81" s="1080"/>
      <c r="DG81" s="246" t="s">
        <v>615</v>
      </c>
      <c r="DH81" s="433" t="s">
        <v>615</v>
      </c>
      <c r="DI81" s="434" t="s">
        <v>615</v>
      </c>
      <c r="DJ81" s="433" t="s">
        <v>615</v>
      </c>
      <c r="DK81" s="434" t="s">
        <v>615</v>
      </c>
      <c r="DL81" s="279" t="s">
        <v>615</v>
      </c>
      <c r="DM81" s="313"/>
      <c r="DN81" s="11"/>
      <c r="DO81" s="246" t="s">
        <v>615</v>
      </c>
      <c r="DP81" s="433" t="s">
        <v>615</v>
      </c>
      <c r="DQ81" s="434" t="s">
        <v>615</v>
      </c>
      <c r="DR81" s="279" t="s">
        <v>615</v>
      </c>
      <c r="DS81" s="313"/>
      <c r="DT81" s="11"/>
      <c r="DU81" s="246" t="s">
        <v>615</v>
      </c>
      <c r="DV81" s="279" t="s">
        <v>615</v>
      </c>
      <c r="DW81" s="315"/>
      <c r="DX81" s="11"/>
      <c r="DY81" s="1080"/>
      <c r="EA81" s="246" t="s">
        <v>615</v>
      </c>
      <c r="EB81" s="433" t="s">
        <v>615</v>
      </c>
      <c r="EC81" s="434" t="s">
        <v>615</v>
      </c>
      <c r="ED81" s="433" t="s">
        <v>615</v>
      </c>
      <c r="EE81" s="434" t="s">
        <v>615</v>
      </c>
      <c r="EF81" s="279" t="s">
        <v>615</v>
      </c>
      <c r="EG81" s="340"/>
      <c r="EH81" s="11"/>
      <c r="EI81" s="246" t="s">
        <v>615</v>
      </c>
      <c r="EJ81" s="433" t="s">
        <v>615</v>
      </c>
      <c r="EK81" s="434" t="s">
        <v>615</v>
      </c>
      <c r="EL81" s="279" t="s">
        <v>615</v>
      </c>
      <c r="EM81" s="340"/>
      <c r="EN81" s="11"/>
      <c r="EO81" s="246" t="s">
        <v>615</v>
      </c>
      <c r="EP81" s="279" t="s">
        <v>615</v>
      </c>
      <c r="EQ81" s="345"/>
      <c r="ER81" s="11"/>
      <c r="ES81" s="1080"/>
      <c r="EU81" s="246" t="s">
        <v>615</v>
      </c>
      <c r="EV81" s="433" t="s">
        <v>615</v>
      </c>
      <c r="EW81" s="434" t="s">
        <v>615</v>
      </c>
      <c r="EX81" s="279" t="s">
        <v>615</v>
      </c>
      <c r="EY81" s="325"/>
      <c r="EZ81" s="11"/>
      <c r="FA81" s="1080"/>
      <c r="FC81" s="246" t="s">
        <v>615</v>
      </c>
      <c r="FD81" s="433" t="s">
        <v>615</v>
      </c>
      <c r="FE81" s="434" t="s">
        <v>615</v>
      </c>
      <c r="FF81" s="279" t="s">
        <v>615</v>
      </c>
      <c r="FG81" s="331"/>
      <c r="FH81" s="11"/>
      <c r="FI81" s="1080"/>
      <c r="FK81" s="243">
        <v>0</v>
      </c>
      <c r="FL81" s="238">
        <v>0</v>
      </c>
      <c r="FM81" s="17">
        <v>0</v>
      </c>
      <c r="FN81" s="238">
        <v>0</v>
      </c>
      <c r="FO81" s="17">
        <v>0</v>
      </c>
      <c r="FP81" s="245">
        <v>0</v>
      </c>
      <c r="FQ81" s="605">
        <v>0</v>
      </c>
      <c r="FR81" s="11"/>
      <c r="FS81" s="243">
        <v>0</v>
      </c>
      <c r="FT81" s="238">
        <v>0</v>
      </c>
      <c r="FU81" s="17">
        <v>0</v>
      </c>
      <c r="FV81" s="245">
        <v>0</v>
      </c>
      <c r="FW81" s="605">
        <v>0</v>
      </c>
      <c r="FX81" s="11"/>
      <c r="FY81" s="246" t="s">
        <v>615</v>
      </c>
      <c r="FZ81" s="279" t="s">
        <v>615</v>
      </c>
      <c r="GA81" s="606" t="s">
        <v>615</v>
      </c>
      <c r="GB81" s="11"/>
      <c r="GC81" s="1080"/>
      <c r="GE81" s="243">
        <v>0</v>
      </c>
      <c r="GF81" s="238">
        <v>0</v>
      </c>
      <c r="GG81" s="17">
        <v>0</v>
      </c>
      <c r="GH81" s="238">
        <v>0</v>
      </c>
      <c r="GI81" s="17">
        <v>0</v>
      </c>
      <c r="GJ81" s="245">
        <v>0</v>
      </c>
      <c r="GK81" s="607">
        <v>0</v>
      </c>
      <c r="GL81" s="11"/>
      <c r="GM81" s="243">
        <v>0</v>
      </c>
      <c r="GN81" s="238">
        <v>0</v>
      </c>
      <c r="GO81" s="17">
        <v>0</v>
      </c>
      <c r="GP81" s="245">
        <v>0</v>
      </c>
      <c r="GQ81" s="607">
        <v>0</v>
      </c>
      <c r="GR81" s="11"/>
      <c r="GS81" s="246" t="s">
        <v>615</v>
      </c>
      <c r="GT81" s="279" t="s">
        <v>615</v>
      </c>
      <c r="GU81" s="608" t="s">
        <v>615</v>
      </c>
      <c r="GV81" s="11"/>
      <c r="GW81" s="1080"/>
      <c r="GY81" s="1080"/>
      <c r="HA81" s="243">
        <v>0</v>
      </c>
      <c r="HB81" s="238">
        <v>0</v>
      </c>
      <c r="HC81" s="17">
        <v>0</v>
      </c>
      <c r="HD81" s="238">
        <v>0</v>
      </c>
      <c r="HE81" s="17">
        <v>0</v>
      </c>
      <c r="HF81" s="245">
        <v>0</v>
      </c>
      <c r="HG81" s="609">
        <v>0</v>
      </c>
      <c r="HH81" s="11"/>
      <c r="HI81" s="243">
        <v>0</v>
      </c>
      <c r="HJ81" s="238">
        <v>0</v>
      </c>
      <c r="HK81" s="17">
        <v>0</v>
      </c>
      <c r="HL81" s="245">
        <v>0</v>
      </c>
      <c r="HM81" s="609">
        <v>0</v>
      </c>
      <c r="HN81" s="11"/>
      <c r="HO81" s="246" t="s">
        <v>615</v>
      </c>
      <c r="HP81" s="279" t="s">
        <v>615</v>
      </c>
      <c r="HQ81" s="610" t="s">
        <v>615</v>
      </c>
      <c r="HR81" s="11"/>
      <c r="HS81" s="1080"/>
      <c r="HU81" s="243">
        <v>0</v>
      </c>
      <c r="HV81" s="238">
        <v>0</v>
      </c>
      <c r="HW81" s="17">
        <v>0</v>
      </c>
      <c r="HX81" s="238">
        <v>0</v>
      </c>
      <c r="HY81" s="17">
        <v>0</v>
      </c>
      <c r="HZ81" s="245">
        <v>0</v>
      </c>
      <c r="IA81" s="611">
        <v>0</v>
      </c>
      <c r="IB81" s="11"/>
      <c r="IC81" s="243">
        <v>0</v>
      </c>
      <c r="ID81" s="238">
        <v>0</v>
      </c>
      <c r="IE81" s="17">
        <v>0</v>
      </c>
      <c r="IF81" s="245">
        <v>0</v>
      </c>
      <c r="IG81" s="611">
        <v>0</v>
      </c>
      <c r="IH81" s="11"/>
      <c r="II81" s="246" t="s">
        <v>615</v>
      </c>
      <c r="IJ81" s="279" t="s">
        <v>615</v>
      </c>
      <c r="IK81" s="612" t="s">
        <v>615</v>
      </c>
      <c r="IL81" s="11"/>
      <c r="IM81" s="1080"/>
      <c r="IO81" s="243">
        <v>0</v>
      </c>
      <c r="IP81" s="238">
        <v>0</v>
      </c>
      <c r="IQ81" s="17">
        <v>0</v>
      </c>
      <c r="IR81" s="238">
        <v>0</v>
      </c>
      <c r="IS81" s="17">
        <v>0</v>
      </c>
      <c r="IT81" s="245">
        <v>0</v>
      </c>
      <c r="IU81" s="613">
        <v>0</v>
      </c>
      <c r="IV81" s="11"/>
      <c r="IW81" s="243">
        <v>0</v>
      </c>
      <c r="IX81" s="238">
        <v>0</v>
      </c>
      <c r="IY81" s="17">
        <v>0</v>
      </c>
      <c r="IZ81" s="245">
        <v>0</v>
      </c>
      <c r="JA81" s="613">
        <v>0</v>
      </c>
      <c r="JB81" s="11"/>
      <c r="JC81" s="246" t="s">
        <v>615</v>
      </c>
      <c r="JD81" s="279" t="s">
        <v>615</v>
      </c>
      <c r="JE81" s="614" t="s">
        <v>615</v>
      </c>
      <c r="JF81" s="11"/>
      <c r="JG81" s="1080"/>
      <c r="JI81" s="243">
        <v>0</v>
      </c>
      <c r="JJ81" s="238">
        <v>0</v>
      </c>
      <c r="JK81" s="17">
        <v>0</v>
      </c>
      <c r="JL81" s="238">
        <v>0</v>
      </c>
      <c r="JM81" s="17">
        <v>0</v>
      </c>
      <c r="JN81" s="245">
        <v>0</v>
      </c>
      <c r="JO81" s="615">
        <v>0</v>
      </c>
      <c r="JP81" s="11"/>
      <c r="JQ81" s="243">
        <v>0</v>
      </c>
      <c r="JR81" s="238">
        <v>0</v>
      </c>
      <c r="JS81" s="17">
        <v>0</v>
      </c>
      <c r="JT81" s="245">
        <v>0</v>
      </c>
      <c r="JU81" s="615">
        <v>0</v>
      </c>
      <c r="JV81" s="11"/>
      <c r="JW81" s="246" t="s">
        <v>615</v>
      </c>
      <c r="JX81" s="279" t="s">
        <v>615</v>
      </c>
      <c r="JY81" s="616" t="s">
        <v>615</v>
      </c>
      <c r="JZ81" s="11"/>
      <c r="KA81" s="1080"/>
      <c r="KC81" s="243">
        <v>0</v>
      </c>
      <c r="KD81" s="238">
        <v>0</v>
      </c>
      <c r="KE81" s="17">
        <v>0</v>
      </c>
      <c r="KF81" s="238">
        <v>0</v>
      </c>
      <c r="KG81" s="17">
        <v>0</v>
      </c>
      <c r="KH81" s="245">
        <v>0</v>
      </c>
      <c r="KI81" s="617">
        <v>0</v>
      </c>
      <c r="KJ81" s="11"/>
      <c r="KK81" s="243">
        <v>0</v>
      </c>
      <c r="KL81" s="238">
        <v>0</v>
      </c>
      <c r="KM81" s="17">
        <v>0</v>
      </c>
      <c r="KN81" s="245">
        <v>0</v>
      </c>
      <c r="KO81" s="617">
        <v>0</v>
      </c>
      <c r="KP81" s="11"/>
      <c r="KQ81" s="246" t="s">
        <v>615</v>
      </c>
      <c r="KR81" s="279" t="s">
        <v>615</v>
      </c>
      <c r="KS81" s="618" t="s">
        <v>615</v>
      </c>
      <c r="KT81" s="15"/>
      <c r="KU81" s="159"/>
      <c r="KV81" s="163"/>
      <c r="KW81" s="11"/>
      <c r="KX81" s="1080"/>
      <c r="KZ81" s="1080"/>
      <c r="LB81" s="243">
        <v>0</v>
      </c>
      <c r="LC81" s="238">
        <v>0</v>
      </c>
      <c r="LD81" s="17">
        <v>0</v>
      </c>
      <c r="LE81" s="238">
        <v>0</v>
      </c>
      <c r="LF81" s="17">
        <v>0</v>
      </c>
      <c r="LG81" s="245">
        <v>0</v>
      </c>
      <c r="LH81" s="619">
        <v>0</v>
      </c>
      <c r="LI81" s="11"/>
      <c r="LJ81" s="243"/>
      <c r="LK81" s="238"/>
      <c r="LL81" s="17"/>
      <c r="LM81" s="245"/>
      <c r="LN81" s="619"/>
      <c r="LO81" s="11"/>
      <c r="LP81" s="246"/>
      <c r="LQ81" s="279"/>
      <c r="LR81" s="620"/>
      <c r="LS81" s="11"/>
      <c r="LT81" s="1080"/>
      <c r="LV81" s="243">
        <v>0</v>
      </c>
      <c r="LW81" s="238">
        <v>0</v>
      </c>
      <c r="LX81" s="17">
        <v>0</v>
      </c>
      <c r="LY81" s="238">
        <v>0</v>
      </c>
      <c r="LZ81" s="17">
        <v>0</v>
      </c>
      <c r="MA81" s="245">
        <v>0</v>
      </c>
      <c r="MB81" s="621">
        <v>0</v>
      </c>
      <c r="MC81" s="11"/>
      <c r="MD81" s="243"/>
      <c r="ME81" s="238"/>
      <c r="MF81" s="17"/>
      <c r="MG81" s="245"/>
      <c r="MH81" s="621"/>
      <c r="MI81" s="11"/>
      <c r="MJ81" s="246"/>
      <c r="MK81" s="279"/>
      <c r="ML81" s="622"/>
      <c r="MM81" s="11"/>
      <c r="MN81" s="1080"/>
      <c r="MP81" s="243">
        <v>0</v>
      </c>
      <c r="MQ81" s="238">
        <v>0</v>
      </c>
      <c r="MR81" s="17">
        <v>0</v>
      </c>
      <c r="MS81" s="238">
        <v>0</v>
      </c>
      <c r="MT81" s="17">
        <v>0</v>
      </c>
      <c r="MU81" s="245">
        <v>0</v>
      </c>
      <c r="MV81" s="623">
        <v>0</v>
      </c>
      <c r="MW81" s="11"/>
      <c r="MX81" s="243"/>
      <c r="MY81" s="238"/>
      <c r="MZ81" s="17"/>
      <c r="NA81" s="245"/>
      <c r="NB81" s="623"/>
      <c r="NC81" s="11"/>
      <c r="ND81" s="246"/>
      <c r="NE81" s="279"/>
      <c r="NF81" s="624"/>
      <c r="NG81" s="11"/>
      <c r="NH81" s="1080"/>
      <c r="NJ81" s="353">
        <v>0</v>
      </c>
      <c r="NK81" s="354">
        <v>0</v>
      </c>
      <c r="NL81" s="355">
        <v>0</v>
      </c>
      <c r="NM81" s="354">
        <v>0</v>
      </c>
      <c r="NN81" s="355">
        <v>0</v>
      </c>
      <c r="NO81" s="366">
        <v>0</v>
      </c>
      <c r="NP81" s="625">
        <v>0</v>
      </c>
      <c r="NQ81" s="11"/>
      <c r="NR81" s="353"/>
      <c r="NS81" s="354"/>
      <c r="NT81" s="355"/>
      <c r="NU81" s="354"/>
      <c r="NV81" s="625"/>
      <c r="NW81" s="11"/>
      <c r="NX81" s="353"/>
      <c r="NY81" s="366"/>
      <c r="NZ81" s="625"/>
      <c r="OA81" s="11"/>
      <c r="OB81" s="1080"/>
      <c r="OD81" s="243">
        <v>0</v>
      </c>
      <c r="OE81" s="238">
        <v>0</v>
      </c>
      <c r="OF81" s="17">
        <v>0</v>
      </c>
      <c r="OG81" s="238">
        <v>0</v>
      </c>
      <c r="OH81" s="17">
        <v>0</v>
      </c>
      <c r="OI81" s="245">
        <v>0</v>
      </c>
      <c r="OJ81" s="626">
        <v>0</v>
      </c>
      <c r="OK81" s="11"/>
      <c r="OL81" s="243"/>
      <c r="OM81" s="238"/>
      <c r="ON81" s="17"/>
      <c r="OO81" s="245"/>
      <c r="OP81" s="626"/>
      <c r="OQ81" s="11"/>
      <c r="OR81" s="246"/>
      <c r="OS81" s="279"/>
      <c r="OT81" s="627"/>
      <c r="OU81" s="11"/>
      <c r="OV81" s="1080"/>
      <c r="OX81" s="243">
        <v>0</v>
      </c>
      <c r="OY81" s="238">
        <v>0</v>
      </c>
      <c r="OZ81" s="17">
        <v>0</v>
      </c>
      <c r="PA81" s="238">
        <v>0</v>
      </c>
      <c r="PB81" s="17">
        <v>0</v>
      </c>
      <c r="PC81" s="245">
        <v>0</v>
      </c>
      <c r="PD81" s="628">
        <v>0</v>
      </c>
      <c r="PE81" s="11"/>
      <c r="PF81" s="243"/>
      <c r="PG81" s="238"/>
      <c r="PH81" s="17"/>
      <c r="PI81" s="245"/>
      <c r="PJ81" s="628"/>
      <c r="PK81" s="11"/>
      <c r="PL81" s="246"/>
      <c r="PM81" s="279"/>
      <c r="PN81" s="629"/>
      <c r="PO81" s="11"/>
      <c r="PP81" s="1080"/>
      <c r="PR81" s="243">
        <v>0</v>
      </c>
      <c r="PS81" s="238">
        <v>0</v>
      </c>
      <c r="PT81" s="17">
        <v>0</v>
      </c>
      <c r="PU81" s="238">
        <v>0</v>
      </c>
      <c r="PV81" s="17">
        <v>0</v>
      </c>
      <c r="PW81" s="245">
        <v>0</v>
      </c>
      <c r="PX81" s="630">
        <v>0</v>
      </c>
      <c r="PY81" s="11"/>
      <c r="PZ81" s="243"/>
      <c r="QA81" s="238"/>
      <c r="QB81" s="17"/>
      <c r="QC81" s="245"/>
      <c r="QD81" s="630"/>
      <c r="QE81" s="11"/>
      <c r="QF81" s="246"/>
      <c r="QG81" s="279"/>
      <c r="QH81" s="631"/>
      <c r="QI81" s="11"/>
      <c r="QJ81" s="1080"/>
      <c r="QL81" s="353">
        <v>0</v>
      </c>
      <c r="QM81" s="354">
        <v>0</v>
      </c>
      <c r="QN81" s="355">
        <v>0</v>
      </c>
      <c r="QO81" s="354">
        <v>0</v>
      </c>
      <c r="QP81" s="355">
        <v>0</v>
      </c>
      <c r="QQ81" s="366">
        <v>0</v>
      </c>
      <c r="QR81" s="632">
        <v>0</v>
      </c>
      <c r="QS81" s="11"/>
      <c r="QT81" s="353"/>
      <c r="QU81" s="354"/>
      <c r="QV81" s="355"/>
      <c r="QW81" s="354"/>
      <c r="QX81" s="632"/>
      <c r="QY81" s="11"/>
      <c r="QZ81" s="246"/>
      <c r="RA81" s="279"/>
      <c r="RB81" s="633"/>
      <c r="RC81" s="11"/>
      <c r="RD81" s="1080"/>
      <c r="RF81" s="243">
        <v>0</v>
      </c>
      <c r="RG81" s="238">
        <v>0</v>
      </c>
      <c r="RH81" s="17">
        <v>0</v>
      </c>
      <c r="RI81" s="238">
        <v>0</v>
      </c>
      <c r="RJ81" s="17">
        <v>0</v>
      </c>
      <c r="RK81" s="245">
        <v>0</v>
      </c>
      <c r="RL81" s="634">
        <v>0</v>
      </c>
      <c r="RM81" s="11"/>
      <c r="RN81" s="243"/>
      <c r="RO81" s="238"/>
      <c r="RP81" s="17"/>
      <c r="RQ81" s="245"/>
      <c r="RR81" s="634"/>
      <c r="RS81" s="11"/>
      <c r="RT81" s="246"/>
      <c r="RU81" s="279"/>
      <c r="RV81" s="635"/>
      <c r="RW81" s="11"/>
      <c r="RX81" s="1080"/>
      <c r="RZ81" s="243">
        <v>0</v>
      </c>
      <c r="SA81" s="238">
        <v>0</v>
      </c>
      <c r="SB81" s="17">
        <v>0</v>
      </c>
      <c r="SC81" s="238">
        <v>0</v>
      </c>
      <c r="SD81" s="17">
        <v>0</v>
      </c>
      <c r="SE81" s="245">
        <v>0</v>
      </c>
      <c r="SF81" s="636">
        <v>0</v>
      </c>
      <c r="SG81" s="11"/>
      <c r="SH81" s="243"/>
      <c r="SI81" s="238"/>
      <c r="SJ81" s="17"/>
      <c r="SK81" s="245"/>
      <c r="SL81" s="636"/>
      <c r="SM81" s="11"/>
      <c r="SN81" s="246"/>
      <c r="SO81" s="279"/>
      <c r="SP81" s="637"/>
      <c r="SQ81" s="11"/>
      <c r="SR81" s="1080"/>
      <c r="ST81" s="353">
        <v>0</v>
      </c>
      <c r="SU81" s="354">
        <v>0</v>
      </c>
      <c r="SV81" s="355">
        <v>0</v>
      </c>
      <c r="SW81" s="354">
        <v>0</v>
      </c>
      <c r="SX81" s="355">
        <v>0</v>
      </c>
      <c r="SY81" s="366">
        <v>0</v>
      </c>
      <c r="SZ81" s="638">
        <v>0</v>
      </c>
      <c r="TA81" s="11"/>
      <c r="TB81" s="353"/>
      <c r="TC81" s="354"/>
      <c r="TD81" s="355"/>
      <c r="TE81" s="354"/>
      <c r="TF81" s="638"/>
      <c r="TG81" s="11"/>
      <c r="TH81" s="246"/>
      <c r="TI81" s="279"/>
      <c r="TJ81" s="639"/>
      <c r="TK81" s="11"/>
      <c r="TL81" s="1080"/>
      <c r="TN81" s="1080"/>
      <c r="UA81" s="682">
        <v>54</v>
      </c>
    </row>
    <row r="82" spans="1:547" outlineLevel="2">
      <c r="C82" s="848">
        <v>55</v>
      </c>
      <c r="D82" s="849" t="s">
        <v>223</v>
      </c>
      <c r="E82" s="11" t="s">
        <v>17</v>
      </c>
      <c r="F82" s="850" t="s">
        <v>232</v>
      </c>
      <c r="H82" s="267">
        <v>0</v>
      </c>
      <c r="I82" s="28">
        <v>0</v>
      </c>
      <c r="J82" s="265">
        <v>0</v>
      </c>
      <c r="K82" s="28">
        <v>0</v>
      </c>
      <c r="L82" s="265">
        <v>0</v>
      </c>
      <c r="M82" s="31">
        <v>0</v>
      </c>
      <c r="N82" s="50">
        <v>0</v>
      </c>
      <c r="O82" s="11"/>
      <c r="P82" s="267">
        <v>0</v>
      </c>
      <c r="Q82" s="28">
        <v>0</v>
      </c>
      <c r="R82" s="265">
        <v>0</v>
      </c>
      <c r="S82" s="31">
        <v>0</v>
      </c>
      <c r="T82" s="50">
        <v>0</v>
      </c>
      <c r="U82" s="11"/>
      <c r="V82" s="281" t="s">
        <v>615</v>
      </c>
      <c r="W82" s="58" t="s">
        <v>615</v>
      </c>
      <c r="X82" s="54" t="s">
        <v>615</v>
      </c>
      <c r="Y82" s="11"/>
      <c r="Z82" s="1080"/>
      <c r="AB82" s="267">
        <v>0</v>
      </c>
      <c r="AC82" s="28">
        <v>0</v>
      </c>
      <c r="AD82" s="265">
        <v>0</v>
      </c>
      <c r="AE82" s="28">
        <v>0</v>
      </c>
      <c r="AF82" s="265">
        <v>0</v>
      </c>
      <c r="AG82" s="31">
        <v>0</v>
      </c>
      <c r="AH82" s="60">
        <v>0</v>
      </c>
      <c r="AI82" s="11"/>
      <c r="AJ82" s="267">
        <v>0</v>
      </c>
      <c r="AK82" s="28">
        <v>0</v>
      </c>
      <c r="AL82" s="265">
        <v>0</v>
      </c>
      <c r="AM82" s="31">
        <v>0</v>
      </c>
      <c r="AN82" s="60">
        <v>0</v>
      </c>
      <c r="AO82" s="11"/>
      <c r="AP82" s="281" t="s">
        <v>615</v>
      </c>
      <c r="AQ82" s="58" t="s">
        <v>615</v>
      </c>
      <c r="AR82" s="65" t="s">
        <v>615</v>
      </c>
      <c r="AS82" s="11"/>
      <c r="AT82" s="68"/>
      <c r="AU82" s="72"/>
      <c r="AV82" s="11"/>
      <c r="AW82" s="1080"/>
      <c r="AY82" s="267">
        <v>0</v>
      </c>
      <c r="AZ82" s="28">
        <v>0</v>
      </c>
      <c r="BA82" s="265">
        <v>0</v>
      </c>
      <c r="BB82" s="28">
        <v>0</v>
      </c>
      <c r="BC82" s="265">
        <v>0</v>
      </c>
      <c r="BD82" s="31">
        <v>0</v>
      </c>
      <c r="BE82" s="76">
        <v>0</v>
      </c>
      <c r="BF82" s="11"/>
      <c r="BG82" s="267">
        <v>0</v>
      </c>
      <c r="BH82" s="28">
        <v>0</v>
      </c>
      <c r="BI82" s="265">
        <v>0</v>
      </c>
      <c r="BJ82" s="31">
        <v>0</v>
      </c>
      <c r="BK82" s="76">
        <v>0</v>
      </c>
      <c r="BL82" s="11"/>
      <c r="BM82" s="281" t="s">
        <v>615</v>
      </c>
      <c r="BN82" s="58" t="s">
        <v>615</v>
      </c>
      <c r="BO82" s="80" t="s">
        <v>615</v>
      </c>
      <c r="BP82" s="11"/>
      <c r="BQ82" s="1080"/>
      <c r="BS82" s="267">
        <v>0</v>
      </c>
      <c r="BT82" s="28">
        <v>0</v>
      </c>
      <c r="BU82" s="265">
        <v>0</v>
      </c>
      <c r="BV82" s="28">
        <v>0</v>
      </c>
      <c r="BW82" s="265">
        <v>0</v>
      </c>
      <c r="BX82" s="31">
        <v>0</v>
      </c>
      <c r="BY82" s="83">
        <v>0</v>
      </c>
      <c r="BZ82" s="11"/>
      <c r="CA82" s="267">
        <v>0</v>
      </c>
      <c r="CB82" s="28">
        <v>0</v>
      </c>
      <c r="CC82" s="265">
        <v>0</v>
      </c>
      <c r="CD82" s="31">
        <v>0</v>
      </c>
      <c r="CE82" s="83">
        <v>0</v>
      </c>
      <c r="CF82" s="11"/>
      <c r="CG82" s="281" t="s">
        <v>615</v>
      </c>
      <c r="CH82" s="58" t="s">
        <v>615</v>
      </c>
      <c r="CI82" s="87" t="s">
        <v>615</v>
      </c>
      <c r="CJ82" s="11"/>
      <c r="CK82" s="1080"/>
      <c r="CM82" s="267">
        <v>0</v>
      </c>
      <c r="CN82" s="28">
        <v>0</v>
      </c>
      <c r="CO82" s="265">
        <v>0</v>
      </c>
      <c r="CP82" s="28">
        <v>0</v>
      </c>
      <c r="CQ82" s="265">
        <v>0</v>
      </c>
      <c r="CR82" s="31">
        <v>0</v>
      </c>
      <c r="CS82" s="90">
        <v>0</v>
      </c>
      <c r="CT82" s="11"/>
      <c r="CU82" s="267">
        <v>0</v>
      </c>
      <c r="CV82" s="28">
        <v>0</v>
      </c>
      <c r="CW82" s="265">
        <v>0</v>
      </c>
      <c r="CX82" s="31">
        <v>0</v>
      </c>
      <c r="CY82" s="90">
        <v>0</v>
      </c>
      <c r="CZ82" s="11"/>
      <c r="DA82" s="281" t="s">
        <v>615</v>
      </c>
      <c r="DB82" s="58" t="s">
        <v>615</v>
      </c>
      <c r="DC82" s="94" t="s">
        <v>615</v>
      </c>
      <c r="DD82" s="11"/>
      <c r="DE82" s="1080"/>
      <c r="DG82" s="281" t="s">
        <v>615</v>
      </c>
      <c r="DH82" s="443" t="s">
        <v>615</v>
      </c>
      <c r="DI82" s="444" t="s">
        <v>615</v>
      </c>
      <c r="DJ82" s="443" t="s">
        <v>615</v>
      </c>
      <c r="DK82" s="444" t="s">
        <v>615</v>
      </c>
      <c r="DL82" s="58" t="s">
        <v>615</v>
      </c>
      <c r="DM82" s="313"/>
      <c r="DN82" s="11"/>
      <c r="DO82" s="281" t="s">
        <v>615</v>
      </c>
      <c r="DP82" s="443" t="s">
        <v>615</v>
      </c>
      <c r="DQ82" s="444" t="s">
        <v>615</v>
      </c>
      <c r="DR82" s="58" t="s">
        <v>615</v>
      </c>
      <c r="DS82" s="313"/>
      <c r="DT82" s="11"/>
      <c r="DU82" s="281" t="s">
        <v>615</v>
      </c>
      <c r="DV82" s="58" t="s">
        <v>615</v>
      </c>
      <c r="DW82" s="315"/>
      <c r="DX82" s="11"/>
      <c r="DY82" s="1080"/>
      <c r="EA82" s="281" t="s">
        <v>615</v>
      </c>
      <c r="EB82" s="443" t="s">
        <v>615</v>
      </c>
      <c r="EC82" s="444" t="s">
        <v>615</v>
      </c>
      <c r="ED82" s="443" t="s">
        <v>615</v>
      </c>
      <c r="EE82" s="444" t="s">
        <v>615</v>
      </c>
      <c r="EF82" s="58" t="s">
        <v>615</v>
      </c>
      <c r="EG82" s="340"/>
      <c r="EH82" s="11"/>
      <c r="EI82" s="281" t="s">
        <v>615</v>
      </c>
      <c r="EJ82" s="443" t="s">
        <v>615</v>
      </c>
      <c r="EK82" s="444" t="s">
        <v>615</v>
      </c>
      <c r="EL82" s="58" t="s">
        <v>615</v>
      </c>
      <c r="EM82" s="340"/>
      <c r="EN82" s="11"/>
      <c r="EO82" s="281" t="s">
        <v>615</v>
      </c>
      <c r="EP82" s="58" t="s">
        <v>615</v>
      </c>
      <c r="EQ82" s="345"/>
      <c r="ER82" s="11"/>
      <c r="ES82" s="1080"/>
      <c r="EU82" s="281" t="s">
        <v>615</v>
      </c>
      <c r="EV82" s="443" t="s">
        <v>615</v>
      </c>
      <c r="EW82" s="444" t="s">
        <v>615</v>
      </c>
      <c r="EX82" s="58" t="s">
        <v>615</v>
      </c>
      <c r="EY82" s="325"/>
      <c r="EZ82" s="11"/>
      <c r="FA82" s="1080"/>
      <c r="FC82" s="281" t="s">
        <v>615</v>
      </c>
      <c r="FD82" s="443" t="s">
        <v>615</v>
      </c>
      <c r="FE82" s="444" t="s">
        <v>615</v>
      </c>
      <c r="FF82" s="58" t="s">
        <v>615</v>
      </c>
      <c r="FG82" s="331"/>
      <c r="FH82" s="11"/>
      <c r="FI82" s="1080"/>
      <c r="FK82" s="267">
        <v>0</v>
      </c>
      <c r="FL82" s="28">
        <v>0</v>
      </c>
      <c r="FM82" s="265">
        <v>0</v>
      </c>
      <c r="FN82" s="28">
        <v>0</v>
      </c>
      <c r="FO82" s="265">
        <v>0</v>
      </c>
      <c r="FP82" s="31">
        <v>0</v>
      </c>
      <c r="FQ82" s="115">
        <v>0</v>
      </c>
      <c r="FR82" s="11"/>
      <c r="FS82" s="267">
        <v>0</v>
      </c>
      <c r="FT82" s="28">
        <v>0</v>
      </c>
      <c r="FU82" s="265">
        <v>0</v>
      </c>
      <c r="FV82" s="31">
        <v>0</v>
      </c>
      <c r="FW82" s="115">
        <v>0</v>
      </c>
      <c r="FX82" s="11"/>
      <c r="FY82" s="281" t="s">
        <v>615</v>
      </c>
      <c r="FZ82" s="58" t="s">
        <v>615</v>
      </c>
      <c r="GA82" s="119" t="s">
        <v>615</v>
      </c>
      <c r="GB82" s="11"/>
      <c r="GC82" s="1080"/>
      <c r="GE82" s="267">
        <v>0</v>
      </c>
      <c r="GF82" s="28">
        <v>0</v>
      </c>
      <c r="GG82" s="265">
        <v>0</v>
      </c>
      <c r="GH82" s="28">
        <v>0</v>
      </c>
      <c r="GI82" s="265">
        <v>0</v>
      </c>
      <c r="GJ82" s="31">
        <v>0</v>
      </c>
      <c r="GK82" s="122">
        <v>0</v>
      </c>
      <c r="GL82" s="11"/>
      <c r="GM82" s="267">
        <v>0</v>
      </c>
      <c r="GN82" s="28">
        <v>0</v>
      </c>
      <c r="GO82" s="265">
        <v>0</v>
      </c>
      <c r="GP82" s="31">
        <v>0</v>
      </c>
      <c r="GQ82" s="122">
        <v>0</v>
      </c>
      <c r="GR82" s="11"/>
      <c r="GS82" s="281" t="s">
        <v>615</v>
      </c>
      <c r="GT82" s="58" t="s">
        <v>615</v>
      </c>
      <c r="GU82" s="126" t="s">
        <v>615</v>
      </c>
      <c r="GV82" s="11"/>
      <c r="GW82" s="1080"/>
      <c r="GY82" s="1080"/>
      <c r="HA82" s="267">
        <v>0</v>
      </c>
      <c r="HB82" s="28">
        <v>0</v>
      </c>
      <c r="HC82" s="265">
        <v>0</v>
      </c>
      <c r="HD82" s="28">
        <v>0</v>
      </c>
      <c r="HE82" s="265">
        <v>0</v>
      </c>
      <c r="HF82" s="31">
        <v>0</v>
      </c>
      <c r="HG82" s="129">
        <v>0</v>
      </c>
      <c r="HH82" s="11"/>
      <c r="HI82" s="267">
        <v>0</v>
      </c>
      <c r="HJ82" s="28">
        <v>0</v>
      </c>
      <c r="HK82" s="265">
        <v>0</v>
      </c>
      <c r="HL82" s="31">
        <v>0</v>
      </c>
      <c r="HM82" s="129">
        <v>0</v>
      </c>
      <c r="HN82" s="11"/>
      <c r="HO82" s="281" t="s">
        <v>615</v>
      </c>
      <c r="HP82" s="58" t="s">
        <v>615</v>
      </c>
      <c r="HQ82" s="132" t="s">
        <v>615</v>
      </c>
      <c r="HR82" s="11"/>
      <c r="HS82" s="1080"/>
      <c r="HU82" s="267">
        <v>0</v>
      </c>
      <c r="HV82" s="28">
        <v>0</v>
      </c>
      <c r="HW82" s="265">
        <v>0</v>
      </c>
      <c r="HX82" s="28">
        <v>0</v>
      </c>
      <c r="HY82" s="265">
        <v>0</v>
      </c>
      <c r="HZ82" s="31">
        <v>0</v>
      </c>
      <c r="IA82" s="135">
        <v>0</v>
      </c>
      <c r="IB82" s="11"/>
      <c r="IC82" s="267">
        <v>0</v>
      </c>
      <c r="ID82" s="28">
        <v>0</v>
      </c>
      <c r="IE82" s="265">
        <v>0</v>
      </c>
      <c r="IF82" s="31">
        <v>0</v>
      </c>
      <c r="IG82" s="135">
        <v>0</v>
      </c>
      <c r="IH82" s="11"/>
      <c r="II82" s="281" t="s">
        <v>615</v>
      </c>
      <c r="IJ82" s="58" t="s">
        <v>615</v>
      </c>
      <c r="IK82" s="138" t="s">
        <v>615</v>
      </c>
      <c r="IL82" s="11"/>
      <c r="IM82" s="1080"/>
      <c r="IO82" s="267">
        <v>0</v>
      </c>
      <c r="IP82" s="28">
        <v>0</v>
      </c>
      <c r="IQ82" s="265">
        <v>0</v>
      </c>
      <c r="IR82" s="28">
        <v>0</v>
      </c>
      <c r="IS82" s="265">
        <v>0</v>
      </c>
      <c r="IT82" s="31">
        <v>0</v>
      </c>
      <c r="IU82" s="141">
        <v>0</v>
      </c>
      <c r="IV82" s="11"/>
      <c r="IW82" s="267">
        <v>0</v>
      </c>
      <c r="IX82" s="28">
        <v>0</v>
      </c>
      <c r="IY82" s="265">
        <v>0</v>
      </c>
      <c r="IZ82" s="31">
        <v>0</v>
      </c>
      <c r="JA82" s="141">
        <v>0</v>
      </c>
      <c r="JB82" s="11"/>
      <c r="JC82" s="281" t="s">
        <v>615</v>
      </c>
      <c r="JD82" s="58" t="s">
        <v>615</v>
      </c>
      <c r="JE82" s="144" t="s">
        <v>615</v>
      </c>
      <c r="JF82" s="11"/>
      <c r="JG82" s="1080"/>
      <c r="JI82" s="267">
        <v>0</v>
      </c>
      <c r="JJ82" s="28">
        <v>0</v>
      </c>
      <c r="JK82" s="265">
        <v>0</v>
      </c>
      <c r="JL82" s="28">
        <v>0</v>
      </c>
      <c r="JM82" s="265">
        <v>0</v>
      </c>
      <c r="JN82" s="31">
        <v>0</v>
      </c>
      <c r="JO82" s="147">
        <v>0</v>
      </c>
      <c r="JP82" s="11"/>
      <c r="JQ82" s="267">
        <v>0</v>
      </c>
      <c r="JR82" s="28">
        <v>0</v>
      </c>
      <c r="JS82" s="265">
        <v>0</v>
      </c>
      <c r="JT82" s="31">
        <v>0</v>
      </c>
      <c r="JU82" s="147">
        <v>0</v>
      </c>
      <c r="JV82" s="11"/>
      <c r="JW82" s="281" t="s">
        <v>615</v>
      </c>
      <c r="JX82" s="58" t="s">
        <v>615</v>
      </c>
      <c r="JY82" s="150" t="s">
        <v>615</v>
      </c>
      <c r="JZ82" s="11"/>
      <c r="KA82" s="1080"/>
      <c r="KC82" s="267">
        <v>0</v>
      </c>
      <c r="KD82" s="28">
        <v>0</v>
      </c>
      <c r="KE82" s="265">
        <v>0</v>
      </c>
      <c r="KF82" s="28">
        <v>0</v>
      </c>
      <c r="KG82" s="265">
        <v>0</v>
      </c>
      <c r="KH82" s="31">
        <v>0</v>
      </c>
      <c r="KI82" s="153">
        <v>0</v>
      </c>
      <c r="KJ82" s="11"/>
      <c r="KK82" s="267">
        <v>0</v>
      </c>
      <c r="KL82" s="28">
        <v>0</v>
      </c>
      <c r="KM82" s="265">
        <v>0</v>
      </c>
      <c r="KN82" s="31">
        <v>0</v>
      </c>
      <c r="KO82" s="153">
        <v>0</v>
      </c>
      <c r="KP82" s="11"/>
      <c r="KQ82" s="281" t="s">
        <v>615</v>
      </c>
      <c r="KR82" s="58" t="s">
        <v>615</v>
      </c>
      <c r="KS82" s="156" t="s">
        <v>615</v>
      </c>
      <c r="KT82" s="15"/>
      <c r="KU82" s="159"/>
      <c r="KV82" s="163"/>
      <c r="KW82" s="11"/>
      <c r="KX82" s="1080"/>
      <c r="KZ82" s="1080"/>
      <c r="LB82" s="267">
        <v>0</v>
      </c>
      <c r="LC82" s="28">
        <v>0</v>
      </c>
      <c r="LD82" s="265">
        <v>0</v>
      </c>
      <c r="LE82" s="28">
        <v>0</v>
      </c>
      <c r="LF82" s="265">
        <v>0</v>
      </c>
      <c r="LG82" s="31">
        <v>0</v>
      </c>
      <c r="LH82" s="167">
        <v>0</v>
      </c>
      <c r="LI82" s="11"/>
      <c r="LJ82" s="267"/>
      <c r="LK82" s="28"/>
      <c r="LL82" s="265"/>
      <c r="LM82" s="31"/>
      <c r="LN82" s="167"/>
      <c r="LO82" s="11"/>
      <c r="LP82" s="281"/>
      <c r="LQ82" s="58"/>
      <c r="LR82" s="172"/>
      <c r="LS82" s="11"/>
      <c r="LT82" s="1080"/>
      <c r="LV82" s="267">
        <v>0</v>
      </c>
      <c r="LW82" s="28">
        <v>0</v>
      </c>
      <c r="LX82" s="265">
        <v>0</v>
      </c>
      <c r="LY82" s="28">
        <v>0</v>
      </c>
      <c r="LZ82" s="265">
        <v>0</v>
      </c>
      <c r="MA82" s="31">
        <v>0</v>
      </c>
      <c r="MB82" s="175">
        <v>0</v>
      </c>
      <c r="MC82" s="11"/>
      <c r="MD82" s="267"/>
      <c r="ME82" s="28"/>
      <c r="MF82" s="265"/>
      <c r="MG82" s="31"/>
      <c r="MH82" s="175"/>
      <c r="MI82" s="11"/>
      <c r="MJ82" s="281"/>
      <c r="MK82" s="58"/>
      <c r="ML82" s="179"/>
      <c r="MM82" s="11"/>
      <c r="MN82" s="1080"/>
      <c r="MP82" s="267">
        <v>0</v>
      </c>
      <c r="MQ82" s="28">
        <v>0</v>
      </c>
      <c r="MR82" s="265">
        <v>0</v>
      </c>
      <c r="MS82" s="28">
        <v>0</v>
      </c>
      <c r="MT82" s="265">
        <v>0</v>
      </c>
      <c r="MU82" s="31">
        <v>0</v>
      </c>
      <c r="MV82" s="182">
        <v>0</v>
      </c>
      <c r="MW82" s="11"/>
      <c r="MX82" s="267"/>
      <c r="MY82" s="28"/>
      <c r="MZ82" s="265"/>
      <c r="NA82" s="31"/>
      <c r="NB82" s="182"/>
      <c r="NC82" s="11"/>
      <c r="ND82" s="281"/>
      <c r="NE82" s="58"/>
      <c r="NF82" s="185"/>
      <c r="NG82" s="11"/>
      <c r="NH82" s="1080"/>
      <c r="NJ82" s="368">
        <v>0</v>
      </c>
      <c r="NK82" s="369">
        <v>0</v>
      </c>
      <c r="NL82" s="370">
        <v>0</v>
      </c>
      <c r="NM82" s="369">
        <v>0</v>
      </c>
      <c r="NN82" s="370">
        <v>0</v>
      </c>
      <c r="NO82" s="371">
        <v>0</v>
      </c>
      <c r="NP82" s="352">
        <v>0</v>
      </c>
      <c r="NQ82" s="11"/>
      <c r="NR82" s="368"/>
      <c r="NS82" s="369"/>
      <c r="NT82" s="370"/>
      <c r="NU82" s="369"/>
      <c r="NV82" s="352"/>
      <c r="NW82" s="11"/>
      <c r="NX82" s="368"/>
      <c r="NY82" s="371"/>
      <c r="NZ82" s="352"/>
      <c r="OA82" s="11"/>
      <c r="OB82" s="1080"/>
      <c r="OD82" s="267">
        <v>0</v>
      </c>
      <c r="OE82" s="28">
        <v>0</v>
      </c>
      <c r="OF82" s="265">
        <v>0</v>
      </c>
      <c r="OG82" s="28">
        <v>0</v>
      </c>
      <c r="OH82" s="265">
        <v>0</v>
      </c>
      <c r="OI82" s="31">
        <v>0</v>
      </c>
      <c r="OJ82" s="191">
        <v>0</v>
      </c>
      <c r="OK82" s="11"/>
      <c r="OL82" s="267"/>
      <c r="OM82" s="28"/>
      <c r="ON82" s="265"/>
      <c r="OO82" s="31"/>
      <c r="OP82" s="191"/>
      <c r="OQ82" s="11"/>
      <c r="OR82" s="281"/>
      <c r="OS82" s="58"/>
      <c r="OT82" s="195"/>
      <c r="OU82" s="11"/>
      <c r="OV82" s="1080"/>
      <c r="OX82" s="267">
        <v>0</v>
      </c>
      <c r="OY82" s="28">
        <v>0</v>
      </c>
      <c r="OZ82" s="265">
        <v>0</v>
      </c>
      <c r="PA82" s="28">
        <v>0</v>
      </c>
      <c r="PB82" s="265">
        <v>0</v>
      </c>
      <c r="PC82" s="31">
        <v>0</v>
      </c>
      <c r="PD82" s="198">
        <v>0</v>
      </c>
      <c r="PE82" s="11"/>
      <c r="PF82" s="267"/>
      <c r="PG82" s="28"/>
      <c r="PH82" s="265"/>
      <c r="PI82" s="31"/>
      <c r="PJ82" s="198"/>
      <c r="PK82" s="11"/>
      <c r="PL82" s="281"/>
      <c r="PM82" s="58"/>
      <c r="PN82" s="201"/>
      <c r="PO82" s="11"/>
      <c r="PP82" s="1080"/>
      <c r="PR82" s="267">
        <v>0</v>
      </c>
      <c r="PS82" s="28">
        <v>0</v>
      </c>
      <c r="PT82" s="265">
        <v>0</v>
      </c>
      <c r="PU82" s="28">
        <v>0</v>
      </c>
      <c r="PV82" s="265">
        <v>0</v>
      </c>
      <c r="PW82" s="31">
        <v>0</v>
      </c>
      <c r="PX82" s="204">
        <v>0</v>
      </c>
      <c r="PY82" s="11"/>
      <c r="PZ82" s="267"/>
      <c r="QA82" s="28"/>
      <c r="QB82" s="265"/>
      <c r="QC82" s="31"/>
      <c r="QD82" s="204"/>
      <c r="QE82" s="11"/>
      <c r="QF82" s="281"/>
      <c r="QG82" s="58"/>
      <c r="QH82" s="208"/>
      <c r="QI82" s="11"/>
      <c r="QJ82" s="1080"/>
      <c r="QL82" s="368">
        <v>0</v>
      </c>
      <c r="QM82" s="369">
        <v>0</v>
      </c>
      <c r="QN82" s="370">
        <v>0</v>
      </c>
      <c r="QO82" s="369">
        <v>0</v>
      </c>
      <c r="QP82" s="370">
        <v>0</v>
      </c>
      <c r="QQ82" s="371">
        <v>0</v>
      </c>
      <c r="QR82" s="379">
        <v>0</v>
      </c>
      <c r="QS82" s="11"/>
      <c r="QT82" s="368"/>
      <c r="QU82" s="369"/>
      <c r="QV82" s="370"/>
      <c r="QW82" s="369"/>
      <c r="QX82" s="379"/>
      <c r="QY82" s="11"/>
      <c r="QZ82" s="281"/>
      <c r="RA82" s="58"/>
      <c r="RB82" s="213"/>
      <c r="RC82" s="11"/>
      <c r="RD82" s="1080"/>
      <c r="RF82" s="267">
        <v>0</v>
      </c>
      <c r="RG82" s="28">
        <v>0</v>
      </c>
      <c r="RH82" s="265">
        <v>0</v>
      </c>
      <c r="RI82" s="28">
        <v>0</v>
      </c>
      <c r="RJ82" s="265">
        <v>0</v>
      </c>
      <c r="RK82" s="31">
        <v>0</v>
      </c>
      <c r="RL82" s="216">
        <v>0</v>
      </c>
      <c r="RM82" s="11"/>
      <c r="RN82" s="267"/>
      <c r="RO82" s="28"/>
      <c r="RP82" s="265"/>
      <c r="RQ82" s="31"/>
      <c r="RR82" s="216"/>
      <c r="RS82" s="11"/>
      <c r="RT82" s="281"/>
      <c r="RU82" s="58"/>
      <c r="RV82" s="220"/>
      <c r="RW82" s="11"/>
      <c r="RX82" s="1080"/>
      <c r="RZ82" s="267">
        <v>0</v>
      </c>
      <c r="SA82" s="28">
        <v>0</v>
      </c>
      <c r="SB82" s="265">
        <v>0</v>
      </c>
      <c r="SC82" s="28">
        <v>0</v>
      </c>
      <c r="SD82" s="265">
        <v>0</v>
      </c>
      <c r="SE82" s="31">
        <v>0</v>
      </c>
      <c r="SF82" s="223">
        <v>0</v>
      </c>
      <c r="SG82" s="11"/>
      <c r="SH82" s="267"/>
      <c r="SI82" s="28"/>
      <c r="SJ82" s="265"/>
      <c r="SK82" s="31"/>
      <c r="SL82" s="223"/>
      <c r="SM82" s="11"/>
      <c r="SN82" s="281"/>
      <c r="SO82" s="58"/>
      <c r="SP82" s="227"/>
      <c r="SQ82" s="11"/>
      <c r="SR82" s="1080"/>
      <c r="ST82" s="368">
        <v>0</v>
      </c>
      <c r="SU82" s="369">
        <v>0</v>
      </c>
      <c r="SV82" s="370">
        <v>0</v>
      </c>
      <c r="SW82" s="369">
        <v>0</v>
      </c>
      <c r="SX82" s="370">
        <v>0</v>
      </c>
      <c r="SY82" s="371">
        <v>0</v>
      </c>
      <c r="SZ82" s="381">
        <v>0</v>
      </c>
      <c r="TA82" s="11"/>
      <c r="TB82" s="368"/>
      <c r="TC82" s="369"/>
      <c r="TD82" s="370"/>
      <c r="TE82" s="369"/>
      <c r="TF82" s="381"/>
      <c r="TG82" s="11"/>
      <c r="TH82" s="281"/>
      <c r="TI82" s="58"/>
      <c r="TJ82" s="232"/>
      <c r="TK82" s="11"/>
      <c r="TL82" s="1080"/>
      <c r="TN82" s="1080"/>
      <c r="UA82" s="682">
        <v>55</v>
      </c>
    </row>
    <row r="83" spans="1:547" outlineLevel="2">
      <c r="C83" s="252">
        <v>56</v>
      </c>
      <c r="D83" s="253" t="s">
        <v>222</v>
      </c>
      <c r="E83" s="11" t="s">
        <v>17</v>
      </c>
      <c r="F83" s="254" t="s">
        <v>25</v>
      </c>
      <c r="H83" s="259">
        <v>0</v>
      </c>
      <c r="I83" s="260">
        <v>0</v>
      </c>
      <c r="J83" s="23">
        <v>0</v>
      </c>
      <c r="K83" s="260">
        <v>0</v>
      </c>
      <c r="L83" s="23">
        <v>0</v>
      </c>
      <c r="M83" s="261">
        <v>0</v>
      </c>
      <c r="N83" s="50">
        <v>0</v>
      </c>
      <c r="O83" s="11"/>
      <c r="P83" s="259">
        <v>0</v>
      </c>
      <c r="Q83" s="260">
        <v>0</v>
      </c>
      <c r="R83" s="23">
        <v>0</v>
      </c>
      <c r="S83" s="261">
        <v>0</v>
      </c>
      <c r="T83" s="50">
        <v>0</v>
      </c>
      <c r="U83" s="11"/>
      <c r="V83" s="275" t="s">
        <v>615</v>
      </c>
      <c r="W83" s="442" t="s">
        <v>615</v>
      </c>
      <c r="X83" s="54" t="s">
        <v>615</v>
      </c>
      <c r="Y83" s="11"/>
      <c r="Z83" s="1080"/>
      <c r="AB83" s="259">
        <v>0</v>
      </c>
      <c r="AC83" s="260">
        <v>0</v>
      </c>
      <c r="AD83" s="23">
        <v>0</v>
      </c>
      <c r="AE83" s="260">
        <v>0</v>
      </c>
      <c r="AF83" s="23">
        <v>0</v>
      </c>
      <c r="AG83" s="261">
        <v>0</v>
      </c>
      <c r="AH83" s="60">
        <v>0</v>
      </c>
      <c r="AI83" s="11"/>
      <c r="AJ83" s="259">
        <v>0</v>
      </c>
      <c r="AK83" s="260">
        <v>0</v>
      </c>
      <c r="AL83" s="23">
        <v>0</v>
      </c>
      <c r="AM83" s="261">
        <v>0</v>
      </c>
      <c r="AN83" s="60">
        <v>0</v>
      </c>
      <c r="AO83" s="11"/>
      <c r="AP83" s="275" t="s">
        <v>615</v>
      </c>
      <c r="AQ83" s="442" t="s">
        <v>615</v>
      </c>
      <c r="AR83" s="65" t="s">
        <v>615</v>
      </c>
      <c r="AS83" s="11"/>
      <c r="AT83" s="811"/>
      <c r="AU83" s="812"/>
      <c r="AV83" s="11"/>
      <c r="AW83" s="1080"/>
      <c r="AY83" s="259">
        <v>0</v>
      </c>
      <c r="AZ83" s="260">
        <v>0</v>
      </c>
      <c r="BA83" s="23">
        <v>0</v>
      </c>
      <c r="BB83" s="260">
        <v>0</v>
      </c>
      <c r="BC83" s="23">
        <v>0</v>
      </c>
      <c r="BD83" s="261">
        <v>0</v>
      </c>
      <c r="BE83" s="76">
        <v>0</v>
      </c>
      <c r="BF83" s="11"/>
      <c r="BG83" s="259">
        <v>0</v>
      </c>
      <c r="BH83" s="260">
        <v>0</v>
      </c>
      <c r="BI83" s="23">
        <v>0</v>
      </c>
      <c r="BJ83" s="261">
        <v>0</v>
      </c>
      <c r="BK83" s="76">
        <v>0</v>
      </c>
      <c r="BL83" s="11"/>
      <c r="BM83" s="275" t="s">
        <v>615</v>
      </c>
      <c r="BN83" s="442" t="s">
        <v>615</v>
      </c>
      <c r="BO83" s="80" t="s">
        <v>615</v>
      </c>
      <c r="BP83" s="11"/>
      <c r="BQ83" s="1080"/>
      <c r="BS83" s="259">
        <v>0</v>
      </c>
      <c r="BT83" s="260">
        <v>0</v>
      </c>
      <c r="BU83" s="23">
        <v>0</v>
      </c>
      <c r="BV83" s="260">
        <v>0</v>
      </c>
      <c r="BW83" s="23">
        <v>0</v>
      </c>
      <c r="BX83" s="261">
        <v>0</v>
      </c>
      <c r="BY83" s="83">
        <v>0</v>
      </c>
      <c r="BZ83" s="11"/>
      <c r="CA83" s="259">
        <v>0</v>
      </c>
      <c r="CB83" s="260">
        <v>0</v>
      </c>
      <c r="CC83" s="23">
        <v>0</v>
      </c>
      <c r="CD83" s="261">
        <v>0</v>
      </c>
      <c r="CE83" s="83">
        <v>0</v>
      </c>
      <c r="CF83" s="11"/>
      <c r="CG83" s="275" t="s">
        <v>615</v>
      </c>
      <c r="CH83" s="442" t="s">
        <v>615</v>
      </c>
      <c r="CI83" s="87" t="s">
        <v>615</v>
      </c>
      <c r="CJ83" s="11"/>
      <c r="CK83" s="1080"/>
      <c r="CM83" s="259">
        <v>0</v>
      </c>
      <c r="CN83" s="260">
        <v>0</v>
      </c>
      <c r="CO83" s="23">
        <v>0</v>
      </c>
      <c r="CP83" s="260">
        <v>0</v>
      </c>
      <c r="CQ83" s="23">
        <v>0</v>
      </c>
      <c r="CR83" s="261">
        <v>0</v>
      </c>
      <c r="CS83" s="90">
        <v>0</v>
      </c>
      <c r="CT83" s="11"/>
      <c r="CU83" s="259">
        <v>0</v>
      </c>
      <c r="CV83" s="260">
        <v>0</v>
      </c>
      <c r="CW83" s="23">
        <v>0</v>
      </c>
      <c r="CX83" s="261">
        <v>0</v>
      </c>
      <c r="CY83" s="90">
        <v>0</v>
      </c>
      <c r="CZ83" s="11"/>
      <c r="DA83" s="275" t="s">
        <v>615</v>
      </c>
      <c r="DB83" s="442" t="s">
        <v>615</v>
      </c>
      <c r="DC83" s="94" t="s">
        <v>615</v>
      </c>
      <c r="DD83" s="11"/>
      <c r="DE83" s="1080"/>
      <c r="DG83" s="275" t="s">
        <v>615</v>
      </c>
      <c r="DH83" s="440" t="s">
        <v>615</v>
      </c>
      <c r="DI83" s="441" t="s">
        <v>615</v>
      </c>
      <c r="DJ83" s="440" t="s">
        <v>615</v>
      </c>
      <c r="DK83" s="441" t="s">
        <v>615</v>
      </c>
      <c r="DL83" s="442" t="s">
        <v>615</v>
      </c>
      <c r="DM83" s="813"/>
      <c r="DN83" s="11"/>
      <c r="DO83" s="275" t="s">
        <v>615</v>
      </c>
      <c r="DP83" s="440" t="s">
        <v>615</v>
      </c>
      <c r="DQ83" s="441" t="s">
        <v>615</v>
      </c>
      <c r="DR83" s="442" t="s">
        <v>615</v>
      </c>
      <c r="DS83" s="813"/>
      <c r="DT83" s="11"/>
      <c r="DU83" s="275" t="s">
        <v>615</v>
      </c>
      <c r="DV83" s="442" t="s">
        <v>615</v>
      </c>
      <c r="DW83" s="814"/>
      <c r="DX83" s="11"/>
      <c r="DY83" s="1080"/>
      <c r="EA83" s="275" t="s">
        <v>615</v>
      </c>
      <c r="EB83" s="440" t="s">
        <v>615</v>
      </c>
      <c r="EC83" s="441" t="s">
        <v>615</v>
      </c>
      <c r="ED83" s="440" t="s">
        <v>615</v>
      </c>
      <c r="EE83" s="441" t="s">
        <v>615</v>
      </c>
      <c r="EF83" s="442" t="s">
        <v>615</v>
      </c>
      <c r="EG83" s="815"/>
      <c r="EH83" s="11"/>
      <c r="EI83" s="275" t="s">
        <v>615</v>
      </c>
      <c r="EJ83" s="440" t="s">
        <v>615</v>
      </c>
      <c r="EK83" s="441" t="s">
        <v>615</v>
      </c>
      <c r="EL83" s="442" t="s">
        <v>615</v>
      </c>
      <c r="EM83" s="815"/>
      <c r="EN83" s="11"/>
      <c r="EO83" s="275" t="s">
        <v>615</v>
      </c>
      <c r="EP83" s="442" t="s">
        <v>615</v>
      </c>
      <c r="EQ83" s="816"/>
      <c r="ER83" s="11"/>
      <c r="ES83" s="1080"/>
      <c r="EU83" s="275" t="s">
        <v>615</v>
      </c>
      <c r="EV83" s="440" t="s">
        <v>615</v>
      </c>
      <c r="EW83" s="441" t="s">
        <v>615</v>
      </c>
      <c r="EX83" s="442" t="s">
        <v>615</v>
      </c>
      <c r="EY83" s="817"/>
      <c r="EZ83" s="11"/>
      <c r="FA83" s="1080"/>
      <c r="FC83" s="275" t="s">
        <v>615</v>
      </c>
      <c r="FD83" s="440" t="s">
        <v>615</v>
      </c>
      <c r="FE83" s="441" t="s">
        <v>615</v>
      </c>
      <c r="FF83" s="442" t="s">
        <v>615</v>
      </c>
      <c r="FG83" s="818"/>
      <c r="FH83" s="11"/>
      <c r="FI83" s="1080"/>
      <c r="FK83" s="259">
        <v>0</v>
      </c>
      <c r="FL83" s="260">
        <v>0</v>
      </c>
      <c r="FM83" s="23">
        <v>0</v>
      </c>
      <c r="FN83" s="260">
        <v>0</v>
      </c>
      <c r="FO83" s="23">
        <v>0</v>
      </c>
      <c r="FP83" s="261">
        <v>0</v>
      </c>
      <c r="FQ83" s="115">
        <v>0</v>
      </c>
      <c r="FR83" s="11"/>
      <c r="FS83" s="259">
        <v>0</v>
      </c>
      <c r="FT83" s="260">
        <v>0</v>
      </c>
      <c r="FU83" s="23">
        <v>0</v>
      </c>
      <c r="FV83" s="261">
        <v>0</v>
      </c>
      <c r="FW83" s="115">
        <v>0</v>
      </c>
      <c r="FX83" s="11"/>
      <c r="FY83" s="275" t="s">
        <v>615</v>
      </c>
      <c r="FZ83" s="442" t="s">
        <v>615</v>
      </c>
      <c r="GA83" s="119" t="s">
        <v>615</v>
      </c>
      <c r="GB83" s="11"/>
      <c r="GC83" s="1080"/>
      <c r="GE83" s="259">
        <v>0</v>
      </c>
      <c r="GF83" s="260">
        <v>0</v>
      </c>
      <c r="GG83" s="23">
        <v>0</v>
      </c>
      <c r="GH83" s="260">
        <v>0</v>
      </c>
      <c r="GI83" s="23">
        <v>0</v>
      </c>
      <c r="GJ83" s="261">
        <v>0</v>
      </c>
      <c r="GK83" s="122">
        <v>0</v>
      </c>
      <c r="GL83" s="11"/>
      <c r="GM83" s="259">
        <v>0</v>
      </c>
      <c r="GN83" s="260">
        <v>0</v>
      </c>
      <c r="GO83" s="23">
        <v>0</v>
      </c>
      <c r="GP83" s="261">
        <v>0</v>
      </c>
      <c r="GQ83" s="122">
        <v>0</v>
      </c>
      <c r="GR83" s="11"/>
      <c r="GS83" s="275" t="s">
        <v>615</v>
      </c>
      <c r="GT83" s="442" t="s">
        <v>615</v>
      </c>
      <c r="GU83" s="126" t="s">
        <v>615</v>
      </c>
      <c r="GV83" s="11"/>
      <c r="GW83" s="1080"/>
      <c r="GY83" s="1080"/>
      <c r="HA83" s="259">
        <v>0</v>
      </c>
      <c r="HB83" s="260">
        <v>0</v>
      </c>
      <c r="HC83" s="23">
        <v>0</v>
      </c>
      <c r="HD83" s="260">
        <v>0</v>
      </c>
      <c r="HE83" s="23">
        <v>0</v>
      </c>
      <c r="HF83" s="261">
        <v>0</v>
      </c>
      <c r="HG83" s="129">
        <v>0</v>
      </c>
      <c r="HH83" s="11"/>
      <c r="HI83" s="259">
        <v>0</v>
      </c>
      <c r="HJ83" s="260">
        <v>0</v>
      </c>
      <c r="HK83" s="23">
        <v>0</v>
      </c>
      <c r="HL83" s="261">
        <v>0</v>
      </c>
      <c r="HM83" s="129">
        <v>0</v>
      </c>
      <c r="HN83" s="11"/>
      <c r="HO83" s="275" t="s">
        <v>615</v>
      </c>
      <c r="HP83" s="442" t="s">
        <v>615</v>
      </c>
      <c r="HQ83" s="132" t="s">
        <v>615</v>
      </c>
      <c r="HR83" s="11"/>
      <c r="HS83" s="1080"/>
      <c r="HU83" s="259">
        <v>0</v>
      </c>
      <c r="HV83" s="260">
        <v>0</v>
      </c>
      <c r="HW83" s="23">
        <v>0</v>
      </c>
      <c r="HX83" s="260">
        <v>0</v>
      </c>
      <c r="HY83" s="23">
        <v>0</v>
      </c>
      <c r="HZ83" s="261">
        <v>0</v>
      </c>
      <c r="IA83" s="135">
        <v>0</v>
      </c>
      <c r="IB83" s="11"/>
      <c r="IC83" s="259">
        <v>0</v>
      </c>
      <c r="ID83" s="260">
        <v>0</v>
      </c>
      <c r="IE83" s="23">
        <v>0</v>
      </c>
      <c r="IF83" s="261">
        <v>0</v>
      </c>
      <c r="IG83" s="135">
        <v>0</v>
      </c>
      <c r="IH83" s="11"/>
      <c r="II83" s="275" t="s">
        <v>615</v>
      </c>
      <c r="IJ83" s="442" t="s">
        <v>615</v>
      </c>
      <c r="IK83" s="138" t="s">
        <v>615</v>
      </c>
      <c r="IL83" s="11"/>
      <c r="IM83" s="1080"/>
      <c r="IO83" s="259">
        <v>0</v>
      </c>
      <c r="IP83" s="260">
        <v>0</v>
      </c>
      <c r="IQ83" s="23">
        <v>0</v>
      </c>
      <c r="IR83" s="260">
        <v>0</v>
      </c>
      <c r="IS83" s="23">
        <v>0</v>
      </c>
      <c r="IT83" s="261">
        <v>0</v>
      </c>
      <c r="IU83" s="141">
        <v>0</v>
      </c>
      <c r="IV83" s="11"/>
      <c r="IW83" s="259">
        <v>0</v>
      </c>
      <c r="IX83" s="260">
        <v>0</v>
      </c>
      <c r="IY83" s="23">
        <v>0</v>
      </c>
      <c r="IZ83" s="261">
        <v>0</v>
      </c>
      <c r="JA83" s="141">
        <v>0</v>
      </c>
      <c r="JB83" s="11"/>
      <c r="JC83" s="275" t="s">
        <v>615</v>
      </c>
      <c r="JD83" s="442" t="s">
        <v>615</v>
      </c>
      <c r="JE83" s="144" t="s">
        <v>615</v>
      </c>
      <c r="JF83" s="11"/>
      <c r="JG83" s="1080"/>
      <c r="JI83" s="259">
        <v>0</v>
      </c>
      <c r="JJ83" s="260">
        <v>0</v>
      </c>
      <c r="JK83" s="23">
        <v>0</v>
      </c>
      <c r="JL83" s="260">
        <v>0</v>
      </c>
      <c r="JM83" s="23">
        <v>0</v>
      </c>
      <c r="JN83" s="261">
        <v>0</v>
      </c>
      <c r="JO83" s="147">
        <v>0</v>
      </c>
      <c r="JP83" s="11"/>
      <c r="JQ83" s="259">
        <v>0</v>
      </c>
      <c r="JR83" s="260">
        <v>0</v>
      </c>
      <c r="JS83" s="23">
        <v>0</v>
      </c>
      <c r="JT83" s="261">
        <v>0</v>
      </c>
      <c r="JU83" s="147">
        <v>0</v>
      </c>
      <c r="JV83" s="11"/>
      <c r="JW83" s="275" t="s">
        <v>615</v>
      </c>
      <c r="JX83" s="442" t="s">
        <v>615</v>
      </c>
      <c r="JY83" s="150" t="s">
        <v>615</v>
      </c>
      <c r="JZ83" s="11"/>
      <c r="KA83" s="1080"/>
      <c r="KC83" s="259">
        <v>0</v>
      </c>
      <c r="KD83" s="260">
        <v>0</v>
      </c>
      <c r="KE83" s="23">
        <v>0</v>
      </c>
      <c r="KF83" s="260">
        <v>0</v>
      </c>
      <c r="KG83" s="23">
        <v>0</v>
      </c>
      <c r="KH83" s="261">
        <v>0</v>
      </c>
      <c r="KI83" s="153">
        <v>0</v>
      </c>
      <c r="KJ83" s="11"/>
      <c r="KK83" s="259">
        <v>0</v>
      </c>
      <c r="KL83" s="260">
        <v>0</v>
      </c>
      <c r="KM83" s="23">
        <v>0</v>
      </c>
      <c r="KN83" s="261">
        <v>0</v>
      </c>
      <c r="KO83" s="153">
        <v>0</v>
      </c>
      <c r="KP83" s="11"/>
      <c r="KQ83" s="275" t="s">
        <v>615</v>
      </c>
      <c r="KR83" s="442" t="s">
        <v>615</v>
      </c>
      <c r="KS83" s="156" t="s">
        <v>615</v>
      </c>
      <c r="KT83" s="15"/>
      <c r="KU83" s="819"/>
      <c r="KV83" s="820"/>
      <c r="KW83" s="11"/>
      <c r="KX83" s="1080"/>
      <c r="KZ83" s="1080"/>
      <c r="LB83" s="259">
        <v>0</v>
      </c>
      <c r="LC83" s="260">
        <v>0</v>
      </c>
      <c r="LD83" s="23">
        <v>0</v>
      </c>
      <c r="LE83" s="260">
        <v>0</v>
      </c>
      <c r="LF83" s="23">
        <v>0</v>
      </c>
      <c r="LG83" s="261">
        <v>0</v>
      </c>
      <c r="LH83" s="167">
        <v>0</v>
      </c>
      <c r="LI83" s="11"/>
      <c r="LJ83" s="259"/>
      <c r="LK83" s="260"/>
      <c r="LL83" s="23"/>
      <c r="LM83" s="261"/>
      <c r="LN83" s="167"/>
      <c r="LO83" s="11"/>
      <c r="LP83" s="275"/>
      <c r="LQ83" s="442"/>
      <c r="LR83" s="172"/>
      <c r="LS83" s="11"/>
      <c r="LT83" s="1080"/>
      <c r="LV83" s="259">
        <v>0</v>
      </c>
      <c r="LW83" s="260">
        <v>0</v>
      </c>
      <c r="LX83" s="23">
        <v>0</v>
      </c>
      <c r="LY83" s="260">
        <v>0</v>
      </c>
      <c r="LZ83" s="23">
        <v>0</v>
      </c>
      <c r="MA83" s="261">
        <v>0</v>
      </c>
      <c r="MB83" s="175">
        <v>0</v>
      </c>
      <c r="MC83" s="11"/>
      <c r="MD83" s="259"/>
      <c r="ME83" s="260"/>
      <c r="MF83" s="23"/>
      <c r="MG83" s="261"/>
      <c r="MH83" s="175"/>
      <c r="MI83" s="11"/>
      <c r="MJ83" s="275"/>
      <c r="MK83" s="442"/>
      <c r="ML83" s="179"/>
      <c r="MM83" s="11"/>
      <c r="MN83" s="1080"/>
      <c r="MP83" s="259">
        <v>0</v>
      </c>
      <c r="MQ83" s="260">
        <v>0</v>
      </c>
      <c r="MR83" s="23">
        <v>0</v>
      </c>
      <c r="MS83" s="260">
        <v>0</v>
      </c>
      <c r="MT83" s="23">
        <v>0</v>
      </c>
      <c r="MU83" s="261">
        <v>0</v>
      </c>
      <c r="MV83" s="182">
        <v>0</v>
      </c>
      <c r="MW83" s="11"/>
      <c r="MX83" s="259"/>
      <c r="MY83" s="260"/>
      <c r="MZ83" s="23"/>
      <c r="NA83" s="261"/>
      <c r="NB83" s="182"/>
      <c r="NC83" s="11"/>
      <c r="ND83" s="275"/>
      <c r="NE83" s="442"/>
      <c r="NF83" s="185"/>
      <c r="NG83" s="11"/>
      <c r="NH83" s="1080"/>
      <c r="NJ83" s="377">
        <v>0</v>
      </c>
      <c r="NK83" s="643">
        <v>0</v>
      </c>
      <c r="NL83" s="642">
        <v>0</v>
      </c>
      <c r="NM83" s="643">
        <v>0</v>
      </c>
      <c r="NN83" s="642">
        <v>0</v>
      </c>
      <c r="NO83" s="645">
        <v>0</v>
      </c>
      <c r="NP83" s="352">
        <v>0</v>
      </c>
      <c r="NQ83" s="11"/>
      <c r="NR83" s="377"/>
      <c r="NS83" s="643"/>
      <c r="NT83" s="642"/>
      <c r="NU83" s="645"/>
      <c r="NV83" s="352"/>
      <c r="NW83" s="11"/>
      <c r="NX83" s="377"/>
      <c r="NY83" s="645"/>
      <c r="NZ83" s="352"/>
      <c r="OA83" s="11"/>
      <c r="OB83" s="1080"/>
      <c r="OD83" s="259">
        <v>0</v>
      </c>
      <c r="OE83" s="260">
        <v>0</v>
      </c>
      <c r="OF83" s="23">
        <v>0</v>
      </c>
      <c r="OG83" s="260">
        <v>0</v>
      </c>
      <c r="OH83" s="23">
        <v>0</v>
      </c>
      <c r="OI83" s="261">
        <v>0</v>
      </c>
      <c r="OJ83" s="191">
        <v>0</v>
      </c>
      <c r="OK83" s="11"/>
      <c r="OL83" s="259"/>
      <c r="OM83" s="260"/>
      <c r="ON83" s="23"/>
      <c r="OO83" s="261"/>
      <c r="OP83" s="191"/>
      <c r="OQ83" s="11"/>
      <c r="OR83" s="275"/>
      <c r="OS83" s="442"/>
      <c r="OT83" s="195"/>
      <c r="OU83" s="11"/>
      <c r="OV83" s="1080"/>
      <c r="OX83" s="259">
        <v>0</v>
      </c>
      <c r="OY83" s="260">
        <v>0</v>
      </c>
      <c r="OZ83" s="23">
        <v>0</v>
      </c>
      <c r="PA83" s="260">
        <v>0</v>
      </c>
      <c r="PB83" s="23">
        <v>0</v>
      </c>
      <c r="PC83" s="261">
        <v>0</v>
      </c>
      <c r="PD83" s="198">
        <v>0</v>
      </c>
      <c r="PE83" s="11"/>
      <c r="PF83" s="259"/>
      <c r="PG83" s="260"/>
      <c r="PH83" s="23"/>
      <c r="PI83" s="261"/>
      <c r="PJ83" s="198"/>
      <c r="PK83" s="11"/>
      <c r="PL83" s="275"/>
      <c r="PM83" s="442"/>
      <c r="PN83" s="201"/>
      <c r="PO83" s="11"/>
      <c r="PP83" s="1080"/>
      <c r="PR83" s="259">
        <v>0</v>
      </c>
      <c r="PS83" s="260">
        <v>0</v>
      </c>
      <c r="PT83" s="23">
        <v>0</v>
      </c>
      <c r="PU83" s="260">
        <v>0</v>
      </c>
      <c r="PV83" s="23">
        <v>0</v>
      </c>
      <c r="PW83" s="261">
        <v>0</v>
      </c>
      <c r="PX83" s="204">
        <v>0</v>
      </c>
      <c r="PY83" s="11"/>
      <c r="PZ83" s="259"/>
      <c r="QA83" s="260"/>
      <c r="QB83" s="23"/>
      <c r="QC83" s="261"/>
      <c r="QD83" s="204"/>
      <c r="QE83" s="11"/>
      <c r="QF83" s="275"/>
      <c r="QG83" s="442"/>
      <c r="QH83" s="208"/>
      <c r="QI83" s="11"/>
      <c r="QJ83" s="1080"/>
      <c r="QL83" s="377">
        <v>0</v>
      </c>
      <c r="QM83" s="643">
        <v>0</v>
      </c>
      <c r="QN83" s="642">
        <v>0</v>
      </c>
      <c r="QO83" s="643">
        <v>0</v>
      </c>
      <c r="QP83" s="642">
        <v>0</v>
      </c>
      <c r="QQ83" s="645">
        <v>0</v>
      </c>
      <c r="QR83" s="379">
        <v>0</v>
      </c>
      <c r="QS83" s="11"/>
      <c r="QT83" s="377"/>
      <c r="QU83" s="643"/>
      <c r="QV83" s="642"/>
      <c r="QW83" s="645"/>
      <c r="QX83" s="379"/>
      <c r="QY83" s="11"/>
      <c r="QZ83" s="275"/>
      <c r="RA83" s="442"/>
      <c r="RB83" s="213"/>
      <c r="RC83" s="11"/>
      <c r="RD83" s="1080"/>
      <c r="RF83" s="259">
        <v>0</v>
      </c>
      <c r="RG83" s="260">
        <v>0</v>
      </c>
      <c r="RH83" s="23">
        <v>0</v>
      </c>
      <c r="RI83" s="260">
        <v>0</v>
      </c>
      <c r="RJ83" s="23">
        <v>0</v>
      </c>
      <c r="RK83" s="261">
        <v>0</v>
      </c>
      <c r="RL83" s="216">
        <v>0</v>
      </c>
      <c r="RM83" s="11"/>
      <c r="RN83" s="259"/>
      <c r="RO83" s="260"/>
      <c r="RP83" s="23"/>
      <c r="RQ83" s="261"/>
      <c r="RR83" s="216"/>
      <c r="RS83" s="11"/>
      <c r="RT83" s="275"/>
      <c r="RU83" s="442"/>
      <c r="RV83" s="220"/>
      <c r="RW83" s="11"/>
      <c r="RX83" s="1080"/>
      <c r="RZ83" s="259">
        <v>0</v>
      </c>
      <c r="SA83" s="260">
        <v>0</v>
      </c>
      <c r="SB83" s="23">
        <v>0</v>
      </c>
      <c r="SC83" s="260">
        <v>0</v>
      </c>
      <c r="SD83" s="23">
        <v>0</v>
      </c>
      <c r="SE83" s="261">
        <v>0</v>
      </c>
      <c r="SF83" s="223">
        <v>0</v>
      </c>
      <c r="SG83" s="11"/>
      <c r="SH83" s="259"/>
      <c r="SI83" s="260"/>
      <c r="SJ83" s="23"/>
      <c r="SK83" s="261"/>
      <c r="SL83" s="223"/>
      <c r="SM83" s="11"/>
      <c r="SN83" s="275"/>
      <c r="SO83" s="442"/>
      <c r="SP83" s="227"/>
      <c r="SQ83" s="11"/>
      <c r="SR83" s="1080"/>
      <c r="ST83" s="377">
        <v>0</v>
      </c>
      <c r="SU83" s="643">
        <v>0</v>
      </c>
      <c r="SV83" s="642">
        <v>0</v>
      </c>
      <c r="SW83" s="643">
        <v>0</v>
      </c>
      <c r="SX83" s="642">
        <v>0</v>
      </c>
      <c r="SY83" s="645">
        <v>0</v>
      </c>
      <c r="SZ83" s="381">
        <v>0</v>
      </c>
      <c r="TA83" s="11"/>
      <c r="TB83" s="377"/>
      <c r="TC83" s="643"/>
      <c r="TD83" s="642"/>
      <c r="TE83" s="645"/>
      <c r="TF83" s="381"/>
      <c r="TG83" s="11"/>
      <c r="TH83" s="275"/>
      <c r="TI83" s="442"/>
      <c r="TJ83" s="232"/>
      <c r="TK83" s="11"/>
      <c r="TL83" s="1080"/>
      <c r="TN83" s="1080"/>
      <c r="UA83" s="682">
        <v>56</v>
      </c>
    </row>
    <row r="84" spans="1:547" ht="5.0999999999999996" customHeight="1" outlineLevel="1">
      <c r="C84" s="2"/>
      <c r="E84" s="1" t="s">
        <v>17</v>
      </c>
      <c r="F84" s="16"/>
      <c r="H84" s="11"/>
      <c r="I84" s="11"/>
      <c r="J84" s="11"/>
      <c r="K84" s="11"/>
      <c r="L84" s="11"/>
      <c r="M84" s="11"/>
      <c r="N84" s="11"/>
      <c r="P84" s="11"/>
      <c r="Q84" s="11"/>
      <c r="R84" s="11"/>
      <c r="S84" s="11"/>
      <c r="T84" s="11"/>
      <c r="V84" s="11"/>
      <c r="W84" s="11"/>
      <c r="X84" s="11"/>
      <c r="Z84" s="1080"/>
      <c r="AB84" s="11"/>
      <c r="AC84" s="11"/>
      <c r="AD84" s="11"/>
      <c r="AE84" s="11"/>
      <c r="AF84" s="11"/>
      <c r="AG84" s="11"/>
      <c r="AH84" s="11"/>
      <c r="AJ84" s="11"/>
      <c r="AK84" s="11"/>
      <c r="AL84" s="11"/>
      <c r="AM84" s="11"/>
      <c r="AN84" s="11"/>
      <c r="AP84" s="11"/>
      <c r="AQ84" s="11"/>
      <c r="AR84" s="11"/>
      <c r="AT84" s="11"/>
      <c r="AU84" s="11"/>
      <c r="AW84" s="1080"/>
      <c r="AY84" s="11"/>
      <c r="AZ84" s="11"/>
      <c r="BA84" s="11"/>
      <c r="BB84" s="11"/>
      <c r="BC84" s="11"/>
      <c r="BD84" s="11"/>
      <c r="BE84" s="11"/>
      <c r="BG84" s="11"/>
      <c r="BH84" s="11"/>
      <c r="BI84" s="11"/>
      <c r="BJ84" s="11"/>
      <c r="BK84" s="11"/>
      <c r="BM84" s="11"/>
      <c r="BN84" s="11"/>
      <c r="BO84" s="11"/>
      <c r="BQ84" s="1080"/>
      <c r="BS84" s="11"/>
      <c r="BT84" s="11"/>
      <c r="BU84" s="11"/>
      <c r="BV84" s="11"/>
      <c r="BW84" s="11"/>
      <c r="BX84" s="11"/>
      <c r="BY84" s="11"/>
      <c r="CA84" s="11"/>
      <c r="CB84" s="11"/>
      <c r="CC84" s="11"/>
      <c r="CD84" s="11"/>
      <c r="CE84" s="11"/>
      <c r="CG84" s="11"/>
      <c r="CH84" s="11"/>
      <c r="CI84" s="11"/>
      <c r="CK84" s="1080"/>
      <c r="CM84" s="11"/>
      <c r="CN84" s="11"/>
      <c r="CO84" s="11"/>
      <c r="CP84" s="11"/>
      <c r="CQ84" s="11"/>
      <c r="CR84" s="11"/>
      <c r="CS84" s="11"/>
      <c r="CU84" s="11"/>
      <c r="CV84" s="11"/>
      <c r="CW84" s="11"/>
      <c r="CX84" s="11"/>
      <c r="CY84" s="11"/>
      <c r="DA84" s="11"/>
      <c r="DB84" s="11"/>
      <c r="DC84" s="11"/>
      <c r="DE84" s="1080"/>
      <c r="DG84" s="11"/>
      <c r="DH84" s="11"/>
      <c r="DI84" s="11"/>
      <c r="DJ84" s="11"/>
      <c r="DK84" s="11"/>
      <c r="DL84" s="11"/>
      <c r="DM84" s="11"/>
      <c r="DO84" s="11"/>
      <c r="DP84" s="11"/>
      <c r="DQ84" s="11"/>
      <c r="DR84" s="11"/>
      <c r="DS84" s="11"/>
      <c r="DU84" s="11"/>
      <c r="DV84" s="11"/>
      <c r="DW84" s="11"/>
      <c r="DY84" s="1080"/>
      <c r="EA84" s="11"/>
      <c r="EB84" s="11"/>
      <c r="EC84" s="11"/>
      <c r="ED84" s="11"/>
      <c r="EE84" s="11"/>
      <c r="EF84" s="11"/>
      <c r="EG84" s="11"/>
      <c r="EI84" s="11"/>
      <c r="EJ84" s="11"/>
      <c r="EK84" s="11"/>
      <c r="EL84" s="11"/>
      <c r="EM84" s="11"/>
      <c r="EO84" s="11"/>
      <c r="EP84" s="11"/>
      <c r="EQ84" s="11"/>
      <c r="ES84" s="1080"/>
      <c r="EU84" s="11"/>
      <c r="EV84" s="11"/>
      <c r="EW84" s="11"/>
      <c r="EX84" s="11"/>
      <c r="EY84" s="11"/>
      <c r="FA84" s="1080"/>
      <c r="FC84" s="11"/>
      <c r="FD84" s="11"/>
      <c r="FE84" s="11"/>
      <c r="FF84" s="11"/>
      <c r="FG84" s="11"/>
      <c r="FI84" s="1080"/>
      <c r="FK84" s="11"/>
      <c r="FL84" s="11"/>
      <c r="FM84" s="11"/>
      <c r="FN84" s="11"/>
      <c r="FO84" s="11"/>
      <c r="FP84" s="11"/>
      <c r="FQ84" s="11"/>
      <c r="FS84" s="11"/>
      <c r="FT84" s="11"/>
      <c r="FU84" s="11"/>
      <c r="FV84" s="11"/>
      <c r="FW84" s="11"/>
      <c r="FY84" s="11"/>
      <c r="FZ84" s="11"/>
      <c r="GA84" s="11"/>
      <c r="GC84" s="1080"/>
      <c r="GE84" s="11"/>
      <c r="GF84" s="11"/>
      <c r="GG84" s="11"/>
      <c r="GH84" s="11"/>
      <c r="GI84" s="11"/>
      <c r="GJ84" s="11"/>
      <c r="GK84" s="11"/>
      <c r="GM84" s="11"/>
      <c r="GN84" s="11"/>
      <c r="GO84" s="11"/>
      <c r="GP84" s="11"/>
      <c r="GQ84" s="11"/>
      <c r="GS84" s="11"/>
      <c r="GT84" s="11"/>
      <c r="GU84" s="11"/>
      <c r="GW84" s="1080"/>
      <c r="GY84" s="1080"/>
      <c r="HA84" s="11"/>
      <c r="HB84" s="11"/>
      <c r="HC84" s="11"/>
      <c r="HD84" s="11"/>
      <c r="HE84" s="11"/>
      <c r="HF84" s="11"/>
      <c r="HG84" s="11"/>
      <c r="HI84" s="11"/>
      <c r="HJ84" s="11"/>
      <c r="HK84" s="11"/>
      <c r="HL84" s="11"/>
      <c r="HM84" s="11"/>
      <c r="HO84" s="11"/>
      <c r="HP84" s="11"/>
      <c r="HQ84" s="11"/>
      <c r="HS84" s="1080"/>
      <c r="HU84" s="11"/>
      <c r="HV84" s="11"/>
      <c r="HW84" s="11"/>
      <c r="HX84" s="11"/>
      <c r="HY84" s="11"/>
      <c r="HZ84" s="11"/>
      <c r="IA84" s="11"/>
      <c r="IC84" s="11"/>
      <c r="ID84" s="11"/>
      <c r="IE84" s="11"/>
      <c r="IF84" s="11"/>
      <c r="IG84" s="11"/>
      <c r="II84" s="11"/>
      <c r="IJ84" s="11"/>
      <c r="IK84" s="11"/>
      <c r="IM84" s="1080"/>
      <c r="IO84" s="11"/>
      <c r="IP84" s="11"/>
      <c r="IQ84" s="11"/>
      <c r="IR84" s="11"/>
      <c r="IS84" s="11"/>
      <c r="IT84" s="11"/>
      <c r="IU84" s="11"/>
      <c r="IW84" s="11"/>
      <c r="IX84" s="11"/>
      <c r="IY84" s="11"/>
      <c r="IZ84" s="11"/>
      <c r="JA84" s="11"/>
      <c r="JC84" s="11"/>
      <c r="JD84" s="11"/>
      <c r="JE84" s="11"/>
      <c r="JG84" s="1080"/>
      <c r="JI84" s="11"/>
      <c r="JJ84" s="11"/>
      <c r="JK84" s="11"/>
      <c r="JL84" s="11"/>
      <c r="JM84" s="11"/>
      <c r="JN84" s="11"/>
      <c r="JO84" s="11"/>
      <c r="JQ84" s="11"/>
      <c r="JR84" s="11"/>
      <c r="JS84" s="11"/>
      <c r="JT84" s="11"/>
      <c r="JU84" s="11"/>
      <c r="JW84" s="11"/>
      <c r="JX84" s="11"/>
      <c r="JY84" s="11"/>
      <c r="KA84" s="1080"/>
      <c r="KC84" s="11"/>
      <c r="KD84" s="11"/>
      <c r="KE84" s="11"/>
      <c r="KF84" s="11"/>
      <c r="KG84" s="11"/>
      <c r="KH84" s="11"/>
      <c r="KI84" s="11"/>
      <c r="KK84" s="11"/>
      <c r="KL84" s="11"/>
      <c r="KM84" s="11"/>
      <c r="KN84" s="11"/>
      <c r="KO84" s="11"/>
      <c r="KQ84" s="11"/>
      <c r="KR84" s="11"/>
      <c r="KS84" s="11"/>
      <c r="KT84" s="25"/>
      <c r="KU84" s="25"/>
      <c r="KV84" s="25"/>
      <c r="KX84" s="1080"/>
      <c r="KZ84" s="1080"/>
      <c r="LB84" s="11"/>
      <c r="LC84" s="11"/>
      <c r="LD84" s="11"/>
      <c r="LE84" s="11"/>
      <c r="LF84" s="11"/>
      <c r="LG84" s="11"/>
      <c r="LH84" s="11"/>
      <c r="LJ84" s="11"/>
      <c r="LK84" s="11"/>
      <c r="LL84" s="11"/>
      <c r="LM84" s="11"/>
      <c r="LN84" s="11"/>
      <c r="LP84" s="11"/>
      <c r="LQ84" s="11"/>
      <c r="LR84" s="11"/>
      <c r="LT84" s="1080"/>
      <c r="LV84" s="11"/>
      <c r="LW84" s="11"/>
      <c r="LX84" s="11"/>
      <c r="LY84" s="11"/>
      <c r="LZ84" s="11"/>
      <c r="MA84" s="11"/>
      <c r="MB84" s="11"/>
      <c r="MD84" s="11"/>
      <c r="ME84" s="11"/>
      <c r="MF84" s="11"/>
      <c r="MG84" s="11"/>
      <c r="MH84" s="11"/>
      <c r="MJ84" s="11"/>
      <c r="MK84" s="11"/>
      <c r="ML84" s="11"/>
      <c r="MN84" s="1080"/>
      <c r="MP84" s="11"/>
      <c r="MQ84" s="11"/>
      <c r="MR84" s="11"/>
      <c r="MS84" s="11"/>
      <c r="MT84" s="11"/>
      <c r="MU84" s="11"/>
      <c r="MV84" s="11"/>
      <c r="MX84" s="11"/>
      <c r="MY84" s="11"/>
      <c r="MZ84" s="11"/>
      <c r="NA84" s="11"/>
      <c r="NB84" s="11"/>
      <c r="ND84" s="11"/>
      <c r="NE84" s="11"/>
      <c r="NF84" s="11"/>
      <c r="NH84" s="1080"/>
      <c r="NJ84" s="11"/>
      <c r="NK84" s="11"/>
      <c r="NL84" s="11"/>
      <c r="NM84" s="11"/>
      <c r="NN84" s="11"/>
      <c r="NO84" s="11"/>
      <c r="NP84" s="11"/>
      <c r="NR84" s="11"/>
      <c r="NS84" s="11"/>
      <c r="NT84" s="11"/>
      <c r="NU84" s="11"/>
      <c r="NV84" s="11"/>
      <c r="NX84" s="11"/>
      <c r="NY84" s="11"/>
      <c r="NZ84" s="11"/>
      <c r="OB84" s="1080"/>
      <c r="OD84" s="11"/>
      <c r="OE84" s="11"/>
      <c r="OF84" s="11"/>
      <c r="OG84" s="11"/>
      <c r="OH84" s="11"/>
      <c r="OI84" s="11"/>
      <c r="OJ84" s="11"/>
      <c r="OL84" s="11"/>
      <c r="OM84" s="11"/>
      <c r="ON84" s="11"/>
      <c r="OO84" s="11"/>
      <c r="OP84" s="11"/>
      <c r="OR84" s="11"/>
      <c r="OS84" s="11"/>
      <c r="OT84" s="11"/>
      <c r="OV84" s="1080"/>
      <c r="OX84" s="11"/>
      <c r="OY84" s="11"/>
      <c r="OZ84" s="11"/>
      <c r="PA84" s="11"/>
      <c r="PB84" s="11"/>
      <c r="PC84" s="11"/>
      <c r="PD84" s="11"/>
      <c r="PF84" s="11"/>
      <c r="PG84" s="11"/>
      <c r="PH84" s="11"/>
      <c r="PI84" s="11"/>
      <c r="PJ84" s="11"/>
      <c r="PL84" s="11"/>
      <c r="PM84" s="11"/>
      <c r="PN84" s="11"/>
      <c r="PP84" s="1080"/>
      <c r="PR84" s="11"/>
      <c r="PS84" s="11"/>
      <c r="PT84" s="11"/>
      <c r="PU84" s="11"/>
      <c r="PV84" s="11"/>
      <c r="PW84" s="11"/>
      <c r="PX84" s="11"/>
      <c r="PZ84" s="11"/>
      <c r="QA84" s="11"/>
      <c r="QB84" s="11"/>
      <c r="QC84" s="11"/>
      <c r="QD84" s="11"/>
      <c r="QF84" s="11"/>
      <c r="QG84" s="11"/>
      <c r="QH84" s="11"/>
      <c r="QJ84" s="1080"/>
      <c r="QL84" s="11"/>
      <c r="QM84" s="11"/>
      <c r="QN84" s="11"/>
      <c r="QO84" s="11"/>
      <c r="QP84" s="11"/>
      <c r="QQ84" s="11"/>
      <c r="QR84" s="11"/>
      <c r="QT84" s="11"/>
      <c r="QU84" s="11"/>
      <c r="QV84" s="11"/>
      <c r="QW84" s="11"/>
      <c r="QX84" s="11"/>
      <c r="QZ84" s="11"/>
      <c r="RA84" s="11"/>
      <c r="RB84" s="11"/>
      <c r="RD84" s="1080"/>
      <c r="RF84" s="11"/>
      <c r="RG84" s="11"/>
      <c r="RH84" s="11"/>
      <c r="RI84" s="11"/>
      <c r="RJ84" s="11"/>
      <c r="RK84" s="11"/>
      <c r="RL84" s="11"/>
      <c r="RN84" s="11"/>
      <c r="RO84" s="11"/>
      <c r="RP84" s="11"/>
      <c r="RQ84" s="11"/>
      <c r="RR84" s="11"/>
      <c r="RT84" s="11"/>
      <c r="RU84" s="11"/>
      <c r="RV84" s="11"/>
      <c r="RX84" s="1080"/>
      <c r="RZ84" s="11"/>
      <c r="SA84" s="11"/>
      <c r="SB84" s="11"/>
      <c r="SC84" s="11"/>
      <c r="SD84" s="11"/>
      <c r="SE84" s="11"/>
      <c r="SF84" s="11"/>
      <c r="SH84" s="11"/>
      <c r="SI84" s="11"/>
      <c r="SJ84" s="11"/>
      <c r="SK84" s="11"/>
      <c r="SL84" s="11"/>
      <c r="SN84" s="11"/>
      <c r="SO84" s="11"/>
      <c r="SP84" s="11"/>
      <c r="SR84" s="1080"/>
      <c r="ST84" s="11"/>
      <c r="SU84" s="11"/>
      <c r="SV84" s="11"/>
      <c r="SW84" s="11"/>
      <c r="SX84" s="11"/>
      <c r="SY84" s="11"/>
      <c r="SZ84" s="11"/>
      <c r="TB84" s="11"/>
      <c r="TC84" s="11"/>
      <c r="TD84" s="11"/>
      <c r="TE84" s="11"/>
      <c r="TF84" s="11"/>
      <c r="TH84" s="11"/>
      <c r="TI84" s="11"/>
      <c r="TJ84" s="11"/>
      <c r="TL84" s="1080"/>
      <c r="TN84" s="1080"/>
      <c r="UA84" s="682"/>
    </row>
    <row r="85" spans="1:547">
      <c r="B85" s="43" t="s">
        <v>62</v>
      </c>
      <c r="C85" s="46"/>
      <c r="D85" s="44"/>
      <c r="E85" s="11" t="s">
        <v>17</v>
      </c>
      <c r="F85" s="47"/>
      <c r="H85" s="425"/>
      <c r="I85" s="426"/>
      <c r="J85" s="426"/>
      <c r="K85" s="426"/>
      <c r="L85" s="426"/>
      <c r="M85" s="426"/>
      <c r="N85" s="427"/>
      <c r="O85" s="11"/>
      <c r="P85" s="425"/>
      <c r="Q85" s="426"/>
      <c r="R85" s="426"/>
      <c r="S85" s="426"/>
      <c r="T85" s="427"/>
      <c r="U85" s="11"/>
      <c r="V85" s="428"/>
      <c r="W85" s="429"/>
      <c r="X85" s="430"/>
      <c r="Y85" s="11"/>
      <c r="Z85" s="1080"/>
      <c r="AB85" s="60">
        <v>0</v>
      </c>
      <c r="AC85" s="60">
        <v>0</v>
      </c>
      <c r="AD85" s="60">
        <v>0</v>
      </c>
      <c r="AE85" s="60">
        <v>0</v>
      </c>
      <c r="AF85" s="60">
        <v>0</v>
      </c>
      <c r="AG85" s="60">
        <v>0</v>
      </c>
      <c r="AH85" s="60">
        <v>0</v>
      </c>
      <c r="AI85" s="11"/>
      <c r="AJ85" s="60">
        <v>0</v>
      </c>
      <c r="AK85" s="60">
        <v>0</v>
      </c>
      <c r="AL85" s="60">
        <v>0</v>
      </c>
      <c r="AM85" s="60">
        <v>537</v>
      </c>
      <c r="AN85" s="60">
        <v>537</v>
      </c>
      <c r="AO85" s="11"/>
      <c r="AP85" s="65" t="s">
        <v>615</v>
      </c>
      <c r="AQ85" s="65" t="s">
        <v>615</v>
      </c>
      <c r="AR85" s="65" t="s">
        <v>615</v>
      </c>
      <c r="AS85" s="11"/>
      <c r="AT85" s="70"/>
      <c r="AU85" s="74"/>
      <c r="AV85" s="11"/>
      <c r="AW85" s="1080"/>
      <c r="AY85" s="76">
        <v>0</v>
      </c>
      <c r="AZ85" s="76">
        <v>0</v>
      </c>
      <c r="BA85" s="76">
        <v>0</v>
      </c>
      <c r="BB85" s="76">
        <v>0</v>
      </c>
      <c r="BC85" s="76">
        <v>0</v>
      </c>
      <c r="BD85" s="76">
        <v>0</v>
      </c>
      <c r="BE85" s="76">
        <v>0</v>
      </c>
      <c r="BF85" s="11"/>
      <c r="BG85" s="76">
        <v>0</v>
      </c>
      <c r="BH85" s="76">
        <v>0</v>
      </c>
      <c r="BI85" s="76">
        <v>0</v>
      </c>
      <c r="BJ85" s="76">
        <v>0</v>
      </c>
      <c r="BK85" s="76">
        <v>0</v>
      </c>
      <c r="BL85" s="11"/>
      <c r="BM85" s="80" t="s">
        <v>615</v>
      </c>
      <c r="BN85" s="80" t="s">
        <v>615</v>
      </c>
      <c r="BO85" s="80" t="s">
        <v>615</v>
      </c>
      <c r="BP85" s="11"/>
      <c r="BQ85" s="1080"/>
      <c r="BS85" s="83">
        <v>0</v>
      </c>
      <c r="BT85" s="83">
        <v>0</v>
      </c>
      <c r="BU85" s="83">
        <v>0</v>
      </c>
      <c r="BV85" s="83">
        <v>0</v>
      </c>
      <c r="BW85" s="83">
        <v>0</v>
      </c>
      <c r="BX85" s="83">
        <v>0</v>
      </c>
      <c r="BY85" s="83">
        <v>0</v>
      </c>
      <c r="BZ85" s="11"/>
      <c r="CA85" s="83">
        <v>0</v>
      </c>
      <c r="CB85" s="83">
        <v>0</v>
      </c>
      <c r="CC85" s="83">
        <v>0</v>
      </c>
      <c r="CD85" s="83">
        <v>537</v>
      </c>
      <c r="CE85" s="83">
        <v>537</v>
      </c>
      <c r="CF85" s="11"/>
      <c r="CG85" s="87" t="s">
        <v>615</v>
      </c>
      <c r="CH85" s="87" t="s">
        <v>615</v>
      </c>
      <c r="CI85" s="87" t="s">
        <v>615</v>
      </c>
      <c r="CJ85" s="11"/>
      <c r="CK85" s="1080"/>
      <c r="CM85" s="90">
        <v>0</v>
      </c>
      <c r="CN85" s="90">
        <v>0</v>
      </c>
      <c r="CO85" s="90">
        <v>0</v>
      </c>
      <c r="CP85" s="90">
        <v>0</v>
      </c>
      <c r="CQ85" s="90">
        <v>0</v>
      </c>
      <c r="CR85" s="90">
        <v>0</v>
      </c>
      <c r="CS85" s="90">
        <v>0</v>
      </c>
      <c r="CT85" s="11"/>
      <c r="CU85" s="90">
        <v>0</v>
      </c>
      <c r="CV85" s="90">
        <v>0</v>
      </c>
      <c r="CW85" s="90">
        <v>0</v>
      </c>
      <c r="CX85" s="90">
        <v>0</v>
      </c>
      <c r="CY85" s="90">
        <v>0</v>
      </c>
      <c r="CZ85" s="11"/>
      <c r="DA85" s="94" t="s">
        <v>615</v>
      </c>
      <c r="DB85" s="94" t="s">
        <v>615</v>
      </c>
      <c r="DC85" s="94" t="s">
        <v>615</v>
      </c>
      <c r="DD85" s="11"/>
      <c r="DE85" s="1080"/>
      <c r="DG85" s="316"/>
      <c r="DH85" s="317"/>
      <c r="DI85" s="317"/>
      <c r="DJ85" s="317"/>
      <c r="DK85" s="317"/>
      <c r="DL85" s="317"/>
      <c r="DM85" s="322"/>
      <c r="DN85" s="11"/>
      <c r="DO85" s="316"/>
      <c r="DP85" s="317"/>
      <c r="DQ85" s="317"/>
      <c r="DR85" s="317"/>
      <c r="DS85" s="322"/>
      <c r="DT85" s="11"/>
      <c r="DU85" s="319"/>
      <c r="DV85" s="321"/>
      <c r="DW85" s="323"/>
      <c r="DX85" s="11"/>
      <c r="DY85" s="1080"/>
      <c r="EA85" s="336"/>
      <c r="EB85" s="337"/>
      <c r="EC85" s="337"/>
      <c r="ED85" s="337"/>
      <c r="EE85" s="337"/>
      <c r="EF85" s="337"/>
      <c r="EG85" s="346"/>
      <c r="EH85" s="11"/>
      <c r="EI85" s="336"/>
      <c r="EJ85" s="337"/>
      <c r="EK85" s="337"/>
      <c r="EL85" s="337"/>
      <c r="EM85" s="346"/>
      <c r="EN85" s="11"/>
      <c r="EO85" s="341"/>
      <c r="EP85" s="342"/>
      <c r="EQ85" s="347"/>
      <c r="ER85" s="11"/>
      <c r="ES85" s="1080"/>
      <c r="EU85" s="326"/>
      <c r="EV85" s="327"/>
      <c r="EW85" s="327"/>
      <c r="EX85" s="327"/>
      <c r="EY85" s="329"/>
      <c r="EZ85" s="11"/>
      <c r="FA85" s="1080"/>
      <c r="FC85" s="332"/>
      <c r="FD85" s="333"/>
      <c r="FE85" s="333"/>
      <c r="FF85" s="333"/>
      <c r="FG85" s="335"/>
      <c r="FH85" s="11"/>
      <c r="FI85" s="1080"/>
      <c r="FK85" s="115">
        <v>0</v>
      </c>
      <c r="FL85" s="115">
        <v>0</v>
      </c>
      <c r="FM85" s="115">
        <v>0</v>
      </c>
      <c r="FN85" s="115">
        <v>0</v>
      </c>
      <c r="FO85" s="115">
        <v>0</v>
      </c>
      <c r="FP85" s="115">
        <v>0</v>
      </c>
      <c r="FQ85" s="115">
        <v>0</v>
      </c>
      <c r="FR85" s="11"/>
      <c r="FS85" s="115">
        <v>0</v>
      </c>
      <c r="FT85" s="115">
        <v>0</v>
      </c>
      <c r="FU85" s="115">
        <v>0</v>
      </c>
      <c r="FV85" s="115">
        <v>7699</v>
      </c>
      <c r="FW85" s="115">
        <v>7699</v>
      </c>
      <c r="FX85" s="11"/>
      <c r="FY85" s="119" t="s">
        <v>615</v>
      </c>
      <c r="FZ85" s="119" t="s">
        <v>615</v>
      </c>
      <c r="GA85" s="119" t="s">
        <v>615</v>
      </c>
      <c r="GB85" s="11"/>
      <c r="GC85" s="1080"/>
      <c r="GE85" s="122">
        <v>0</v>
      </c>
      <c r="GF85" s="122">
        <v>0</v>
      </c>
      <c r="GG85" s="122">
        <v>0</v>
      </c>
      <c r="GH85" s="122">
        <v>0</v>
      </c>
      <c r="GI85" s="122">
        <v>0</v>
      </c>
      <c r="GJ85" s="122">
        <v>0</v>
      </c>
      <c r="GK85" s="122">
        <v>0</v>
      </c>
      <c r="GL85" s="11"/>
      <c r="GM85" s="122">
        <v>0</v>
      </c>
      <c r="GN85" s="122">
        <v>0</v>
      </c>
      <c r="GO85" s="122">
        <v>0</v>
      </c>
      <c r="GP85" s="122">
        <v>1</v>
      </c>
      <c r="GQ85" s="122">
        <v>1</v>
      </c>
      <c r="GR85" s="11"/>
      <c r="GS85" s="126" t="s">
        <v>615</v>
      </c>
      <c r="GT85" s="126" t="s">
        <v>615</v>
      </c>
      <c r="GU85" s="126" t="s">
        <v>615</v>
      </c>
      <c r="GV85" s="11"/>
      <c r="GW85" s="1080"/>
      <c r="GY85" s="1080"/>
      <c r="HA85" s="129">
        <v>0</v>
      </c>
      <c r="HB85" s="129">
        <v>0</v>
      </c>
      <c r="HC85" s="129">
        <v>0</v>
      </c>
      <c r="HD85" s="129">
        <v>0</v>
      </c>
      <c r="HE85" s="129">
        <v>0</v>
      </c>
      <c r="HF85" s="129">
        <v>0</v>
      </c>
      <c r="HG85" s="129">
        <v>0</v>
      </c>
      <c r="HH85" s="11"/>
      <c r="HI85" s="129">
        <v>0</v>
      </c>
      <c r="HJ85" s="129">
        <v>0</v>
      </c>
      <c r="HK85" s="129">
        <v>0</v>
      </c>
      <c r="HL85" s="129">
        <v>0</v>
      </c>
      <c r="HM85" s="129">
        <v>0</v>
      </c>
      <c r="HN85" s="11"/>
      <c r="HO85" s="132" t="s">
        <v>615</v>
      </c>
      <c r="HP85" s="132" t="s">
        <v>615</v>
      </c>
      <c r="HQ85" s="132" t="s">
        <v>615</v>
      </c>
      <c r="HR85" s="11"/>
      <c r="HS85" s="1080"/>
      <c r="HU85" s="135">
        <v>0</v>
      </c>
      <c r="HV85" s="135">
        <v>0</v>
      </c>
      <c r="HW85" s="135">
        <v>0</v>
      </c>
      <c r="HX85" s="135">
        <v>0</v>
      </c>
      <c r="HY85" s="135">
        <v>0</v>
      </c>
      <c r="HZ85" s="135">
        <v>0</v>
      </c>
      <c r="IA85" s="135">
        <v>0</v>
      </c>
      <c r="IB85" s="11"/>
      <c r="IC85" s="135">
        <v>0</v>
      </c>
      <c r="ID85" s="135">
        <v>0</v>
      </c>
      <c r="IE85" s="135">
        <v>0</v>
      </c>
      <c r="IF85" s="135">
        <v>0</v>
      </c>
      <c r="IG85" s="135">
        <v>0</v>
      </c>
      <c r="IH85" s="11"/>
      <c r="II85" s="138" t="s">
        <v>615</v>
      </c>
      <c r="IJ85" s="138" t="s">
        <v>615</v>
      </c>
      <c r="IK85" s="138" t="s">
        <v>615</v>
      </c>
      <c r="IL85" s="11"/>
      <c r="IM85" s="1080"/>
      <c r="IO85" s="141">
        <v>0</v>
      </c>
      <c r="IP85" s="141">
        <v>0</v>
      </c>
      <c r="IQ85" s="141">
        <v>0</v>
      </c>
      <c r="IR85" s="141">
        <v>0</v>
      </c>
      <c r="IS85" s="141">
        <v>0</v>
      </c>
      <c r="IT85" s="141">
        <v>0</v>
      </c>
      <c r="IU85" s="141">
        <v>0</v>
      </c>
      <c r="IV85" s="11"/>
      <c r="IW85" s="141">
        <v>0</v>
      </c>
      <c r="IX85" s="141">
        <v>0</v>
      </c>
      <c r="IY85" s="141">
        <v>0</v>
      </c>
      <c r="IZ85" s="141">
        <v>0</v>
      </c>
      <c r="JA85" s="141">
        <v>0</v>
      </c>
      <c r="JB85" s="11"/>
      <c r="JC85" s="144" t="s">
        <v>615</v>
      </c>
      <c r="JD85" s="144" t="s">
        <v>615</v>
      </c>
      <c r="JE85" s="144" t="s">
        <v>615</v>
      </c>
      <c r="JF85" s="11"/>
      <c r="JG85" s="1080"/>
      <c r="JI85" s="147">
        <v>0</v>
      </c>
      <c r="JJ85" s="147">
        <v>0</v>
      </c>
      <c r="JK85" s="147">
        <v>0</v>
      </c>
      <c r="JL85" s="147">
        <v>0</v>
      </c>
      <c r="JM85" s="147">
        <v>0</v>
      </c>
      <c r="JN85" s="147">
        <v>0</v>
      </c>
      <c r="JO85" s="147">
        <v>0</v>
      </c>
      <c r="JP85" s="11"/>
      <c r="JQ85" s="147">
        <v>0</v>
      </c>
      <c r="JR85" s="147">
        <v>0</v>
      </c>
      <c r="JS85" s="147">
        <v>0</v>
      </c>
      <c r="JT85" s="147">
        <v>0</v>
      </c>
      <c r="JU85" s="147">
        <v>0</v>
      </c>
      <c r="JV85" s="11"/>
      <c r="JW85" s="150" t="s">
        <v>615</v>
      </c>
      <c r="JX85" s="150" t="s">
        <v>615</v>
      </c>
      <c r="JY85" s="150" t="s">
        <v>615</v>
      </c>
      <c r="JZ85" s="11"/>
      <c r="KA85" s="1080"/>
      <c r="KC85" s="153">
        <v>0</v>
      </c>
      <c r="KD85" s="153">
        <v>0</v>
      </c>
      <c r="KE85" s="153">
        <v>0</v>
      </c>
      <c r="KF85" s="153">
        <v>0</v>
      </c>
      <c r="KG85" s="153">
        <v>0</v>
      </c>
      <c r="KH85" s="153">
        <v>0</v>
      </c>
      <c r="KI85" s="153">
        <v>0</v>
      </c>
      <c r="KJ85" s="11"/>
      <c r="KK85" s="153">
        <v>0</v>
      </c>
      <c r="KL85" s="153">
        <v>0</v>
      </c>
      <c r="KM85" s="153">
        <v>0</v>
      </c>
      <c r="KN85" s="153">
        <v>0</v>
      </c>
      <c r="KO85" s="153">
        <v>0</v>
      </c>
      <c r="KP85" s="11"/>
      <c r="KQ85" s="156" t="s">
        <v>615</v>
      </c>
      <c r="KR85" s="156" t="s">
        <v>615</v>
      </c>
      <c r="KS85" s="156" t="s">
        <v>615</v>
      </c>
      <c r="KT85" s="15"/>
      <c r="KU85" s="161"/>
      <c r="KV85" s="165"/>
      <c r="KW85" s="11"/>
      <c r="KX85" s="1080"/>
      <c r="KZ85" s="1080"/>
      <c r="LB85" s="167">
        <v>0</v>
      </c>
      <c r="LC85" s="167">
        <v>0</v>
      </c>
      <c r="LD85" s="167">
        <v>0</v>
      </c>
      <c r="LE85" s="167">
        <v>0</v>
      </c>
      <c r="LF85" s="167">
        <v>0</v>
      </c>
      <c r="LG85" s="167">
        <v>0</v>
      </c>
      <c r="LH85" s="167">
        <v>0</v>
      </c>
      <c r="LI85" s="11"/>
      <c r="LJ85" s="167"/>
      <c r="LK85" s="167"/>
      <c r="LL85" s="167"/>
      <c r="LM85" s="167"/>
      <c r="LN85" s="167"/>
      <c r="LO85" s="11"/>
      <c r="LP85" s="173"/>
      <c r="LQ85" s="173"/>
      <c r="LR85" s="172"/>
      <c r="LS85" s="11"/>
      <c r="LT85" s="1080"/>
      <c r="LV85" s="175">
        <v>0</v>
      </c>
      <c r="LW85" s="175">
        <v>0</v>
      </c>
      <c r="LX85" s="175">
        <v>0</v>
      </c>
      <c r="LY85" s="175">
        <v>0</v>
      </c>
      <c r="LZ85" s="175">
        <v>0</v>
      </c>
      <c r="MA85" s="175">
        <v>0</v>
      </c>
      <c r="MB85" s="175">
        <v>0</v>
      </c>
      <c r="MC85" s="11"/>
      <c r="MD85" s="175"/>
      <c r="ME85" s="175"/>
      <c r="MF85" s="175"/>
      <c r="MG85" s="175"/>
      <c r="MH85" s="175"/>
      <c r="MI85" s="11"/>
      <c r="MJ85" s="179"/>
      <c r="MK85" s="179"/>
      <c r="ML85" s="179"/>
      <c r="MM85" s="11"/>
      <c r="MN85" s="1080"/>
      <c r="MP85" s="175">
        <v>0</v>
      </c>
      <c r="MQ85" s="175">
        <v>0</v>
      </c>
      <c r="MR85" s="175">
        <v>0</v>
      </c>
      <c r="MS85" s="175">
        <v>0</v>
      </c>
      <c r="MT85" s="175">
        <v>0</v>
      </c>
      <c r="MU85" s="175">
        <v>0</v>
      </c>
      <c r="MV85" s="175">
        <v>0</v>
      </c>
      <c r="MW85" s="11"/>
      <c r="MX85" s="182"/>
      <c r="MY85" s="182"/>
      <c r="MZ85" s="182"/>
      <c r="NA85" s="182"/>
      <c r="NB85" s="182"/>
      <c r="NC85" s="11"/>
      <c r="ND85" s="185"/>
      <c r="NE85" s="185"/>
      <c r="NF85" s="185"/>
      <c r="NG85" s="11"/>
      <c r="NH85" s="1080"/>
      <c r="NJ85" s="352">
        <v>0</v>
      </c>
      <c r="NK85" s="352">
        <v>0</v>
      </c>
      <c r="NL85" s="352">
        <v>0</v>
      </c>
      <c r="NM85" s="352">
        <v>0</v>
      </c>
      <c r="NN85" s="352">
        <v>0</v>
      </c>
      <c r="NO85" s="352">
        <v>0</v>
      </c>
      <c r="NP85" s="352">
        <v>0</v>
      </c>
      <c r="NQ85" s="11"/>
      <c r="NR85" s="352"/>
      <c r="NS85" s="352"/>
      <c r="NT85" s="352"/>
      <c r="NU85" s="352"/>
      <c r="NV85" s="352"/>
      <c r="NW85" s="11"/>
      <c r="NX85" s="352"/>
      <c r="NY85" s="352"/>
      <c r="NZ85" s="352"/>
      <c r="OA85" s="11"/>
      <c r="OB85" s="1080"/>
      <c r="OD85" s="191">
        <v>0</v>
      </c>
      <c r="OE85" s="191">
        <v>0</v>
      </c>
      <c r="OF85" s="191">
        <v>0</v>
      </c>
      <c r="OG85" s="191">
        <v>0</v>
      </c>
      <c r="OH85" s="191">
        <v>0</v>
      </c>
      <c r="OI85" s="191">
        <v>0</v>
      </c>
      <c r="OJ85" s="191">
        <v>0</v>
      </c>
      <c r="OK85" s="11"/>
      <c r="OL85" s="191"/>
      <c r="OM85" s="191"/>
      <c r="ON85" s="191"/>
      <c r="OO85" s="191"/>
      <c r="OP85" s="191"/>
      <c r="OQ85" s="11"/>
      <c r="OR85" s="195"/>
      <c r="OS85" s="195"/>
      <c r="OT85" s="195"/>
      <c r="OU85" s="11"/>
      <c r="OV85" s="1080"/>
      <c r="OX85" s="198">
        <v>0</v>
      </c>
      <c r="OY85" s="198">
        <v>0</v>
      </c>
      <c r="OZ85" s="198">
        <v>0</v>
      </c>
      <c r="PA85" s="198">
        <v>0</v>
      </c>
      <c r="PB85" s="198">
        <v>0</v>
      </c>
      <c r="PC85" s="198">
        <v>0</v>
      </c>
      <c r="PD85" s="198">
        <v>0</v>
      </c>
      <c r="PE85" s="11"/>
      <c r="PF85" s="198"/>
      <c r="PG85" s="198"/>
      <c r="PH85" s="198"/>
      <c r="PI85" s="198"/>
      <c r="PJ85" s="198"/>
      <c r="PK85" s="11"/>
      <c r="PL85" s="201"/>
      <c r="PM85" s="201"/>
      <c r="PN85" s="201"/>
      <c r="PO85" s="11"/>
      <c r="PP85" s="1080"/>
      <c r="PR85" s="204">
        <v>0</v>
      </c>
      <c r="PS85" s="204">
        <v>0</v>
      </c>
      <c r="PT85" s="204">
        <v>0</v>
      </c>
      <c r="PU85" s="204">
        <v>0</v>
      </c>
      <c r="PV85" s="204">
        <v>0</v>
      </c>
      <c r="PW85" s="204">
        <v>0</v>
      </c>
      <c r="PX85" s="204">
        <v>0</v>
      </c>
      <c r="PY85" s="11"/>
      <c r="PZ85" s="204"/>
      <c r="QA85" s="204"/>
      <c r="QB85" s="204"/>
      <c r="QC85" s="204"/>
      <c r="QD85" s="204"/>
      <c r="QE85" s="11"/>
      <c r="QF85" s="208"/>
      <c r="QG85" s="208"/>
      <c r="QH85" s="208"/>
      <c r="QI85" s="11"/>
      <c r="QJ85" s="1080"/>
      <c r="QL85" s="379">
        <v>0</v>
      </c>
      <c r="QM85" s="379">
        <v>0</v>
      </c>
      <c r="QN85" s="379">
        <v>0</v>
      </c>
      <c r="QO85" s="379">
        <v>0</v>
      </c>
      <c r="QP85" s="379">
        <v>0</v>
      </c>
      <c r="QQ85" s="379">
        <v>0</v>
      </c>
      <c r="QR85" s="379">
        <v>0</v>
      </c>
      <c r="QS85" s="11"/>
      <c r="QT85" s="379"/>
      <c r="QU85" s="379"/>
      <c r="QV85" s="379"/>
      <c r="QW85" s="379"/>
      <c r="QX85" s="379"/>
      <c r="QY85" s="11"/>
      <c r="QZ85" s="213"/>
      <c r="RA85" s="213"/>
      <c r="RB85" s="213"/>
      <c r="RC85" s="11"/>
      <c r="RD85" s="1080"/>
      <c r="RF85" s="216">
        <v>0</v>
      </c>
      <c r="RG85" s="216">
        <v>0</v>
      </c>
      <c r="RH85" s="216">
        <v>0</v>
      </c>
      <c r="RI85" s="216">
        <v>0</v>
      </c>
      <c r="RJ85" s="216">
        <v>0</v>
      </c>
      <c r="RK85" s="216">
        <v>0</v>
      </c>
      <c r="RL85" s="216">
        <v>0</v>
      </c>
      <c r="RM85" s="11"/>
      <c r="RN85" s="216"/>
      <c r="RO85" s="216"/>
      <c r="RP85" s="216"/>
      <c r="RQ85" s="216"/>
      <c r="RR85" s="216"/>
      <c r="RS85" s="11"/>
      <c r="RT85" s="220"/>
      <c r="RU85" s="220"/>
      <c r="RV85" s="220"/>
      <c r="RW85" s="11"/>
      <c r="RX85" s="1080"/>
      <c r="RZ85" s="223">
        <v>0</v>
      </c>
      <c r="SA85" s="223">
        <v>0</v>
      </c>
      <c r="SB85" s="223">
        <v>0</v>
      </c>
      <c r="SC85" s="223">
        <v>0</v>
      </c>
      <c r="SD85" s="223">
        <v>0</v>
      </c>
      <c r="SE85" s="223">
        <v>0</v>
      </c>
      <c r="SF85" s="223">
        <v>0</v>
      </c>
      <c r="SG85" s="11"/>
      <c r="SH85" s="223"/>
      <c r="SI85" s="223"/>
      <c r="SJ85" s="223"/>
      <c r="SK85" s="223"/>
      <c r="SL85" s="223"/>
      <c r="SM85" s="11"/>
      <c r="SN85" s="227"/>
      <c r="SO85" s="227"/>
      <c r="SP85" s="227"/>
      <c r="SQ85" s="11"/>
      <c r="SR85" s="1080"/>
      <c r="ST85" s="381">
        <v>0</v>
      </c>
      <c r="SU85" s="381">
        <v>0</v>
      </c>
      <c r="SV85" s="381">
        <v>0</v>
      </c>
      <c r="SW85" s="381">
        <v>0</v>
      </c>
      <c r="SX85" s="381">
        <v>0</v>
      </c>
      <c r="SY85" s="381">
        <v>0</v>
      </c>
      <c r="SZ85" s="381">
        <v>0</v>
      </c>
      <c r="TA85" s="11"/>
      <c r="TB85" s="381"/>
      <c r="TC85" s="381"/>
      <c r="TD85" s="381"/>
      <c r="TE85" s="381"/>
      <c r="TF85" s="381"/>
      <c r="TG85" s="11"/>
      <c r="TH85" s="232"/>
      <c r="TI85" s="232"/>
      <c r="TJ85" s="232"/>
      <c r="TK85" s="11"/>
      <c r="TL85" s="1080"/>
      <c r="TN85" s="1080"/>
      <c r="UA85" s="682"/>
    </row>
    <row r="86" spans="1:547" ht="5.0999999999999996" customHeight="1">
      <c r="E86" s="1" t="s">
        <v>17</v>
      </c>
      <c r="Z86" s="1080"/>
      <c r="AW86" s="1080"/>
      <c r="BQ86" s="1080"/>
      <c r="CK86" s="1080"/>
      <c r="DE86" s="1080"/>
      <c r="DY86" s="1080"/>
      <c r="ES86" s="1080"/>
      <c r="FA86" s="1080"/>
      <c r="FI86" s="1080"/>
      <c r="GC86" s="1080"/>
      <c r="GW86" s="1080"/>
      <c r="GY86" s="1080"/>
      <c r="HS86" s="1080"/>
      <c r="IM86" s="1080"/>
      <c r="JG86" s="1080"/>
      <c r="KA86" s="1080"/>
      <c r="KT86" s="9"/>
      <c r="KU86" s="9"/>
      <c r="KV86" s="9"/>
      <c r="KX86" s="1080"/>
      <c r="KZ86" s="1080"/>
      <c r="LT86" s="1080"/>
      <c r="MN86" s="1080"/>
      <c r="NH86" s="1080"/>
      <c r="NJ86" s="9"/>
      <c r="NK86" s="9"/>
      <c r="NL86" s="9"/>
      <c r="NM86" s="9"/>
      <c r="NN86" s="9"/>
      <c r="NO86" s="9"/>
      <c r="NP86" s="9"/>
      <c r="OB86" s="1080"/>
      <c r="OV86" s="1080"/>
      <c r="PP86" s="1080"/>
      <c r="QJ86" s="1080"/>
      <c r="RD86" s="1080"/>
      <c r="RX86" s="1080"/>
      <c r="SR86" s="1080"/>
      <c r="TL86" s="1080"/>
      <c r="TN86" s="1080"/>
      <c r="UA86" s="682"/>
    </row>
    <row r="87" spans="1:547">
      <c r="B87" s="2" t="s">
        <v>14</v>
      </c>
      <c r="E87" s="1" t="s">
        <v>17</v>
      </c>
      <c r="Z87" s="1080"/>
      <c r="AW87" s="1080"/>
      <c r="BQ87" s="1080"/>
      <c r="CK87" s="1080"/>
      <c r="DE87" s="1080"/>
      <c r="DY87" s="1080"/>
      <c r="ES87" s="1080"/>
      <c r="FA87" s="1080"/>
      <c r="FI87" s="1080"/>
      <c r="GC87" s="1080"/>
      <c r="GW87" s="1080"/>
      <c r="GY87" s="1080"/>
      <c r="HS87" s="1080"/>
      <c r="IM87" s="1080"/>
      <c r="JG87" s="1080"/>
      <c r="KA87" s="1080"/>
      <c r="KT87" s="9"/>
      <c r="KU87" s="9"/>
      <c r="KV87" s="9"/>
      <c r="KX87" s="1080"/>
      <c r="KZ87" s="1080"/>
      <c r="LT87" s="1080"/>
      <c r="MN87" s="1080"/>
      <c r="NH87" s="1080"/>
      <c r="NJ87" s="9"/>
      <c r="NK87" s="9"/>
      <c r="NL87" s="9"/>
      <c r="NM87" s="9"/>
      <c r="NN87" s="9"/>
      <c r="NO87" s="9"/>
      <c r="NP87" s="9"/>
      <c r="OB87" s="1080"/>
      <c r="OV87" s="1080"/>
      <c r="PP87" s="1080"/>
      <c r="QJ87" s="1080"/>
      <c r="RD87" s="1080"/>
      <c r="RX87" s="1080"/>
      <c r="SR87" s="1080"/>
      <c r="TL87" s="1080"/>
      <c r="TN87" s="1080"/>
      <c r="UA87" s="682"/>
    </row>
    <row r="88" spans="1:547" outlineLevel="1">
      <c r="C88" s="2" t="s">
        <v>15</v>
      </c>
      <c r="E88" s="1" t="s">
        <v>17</v>
      </c>
      <c r="Z88" s="1080"/>
      <c r="AW88" s="1080"/>
      <c r="BQ88" s="1080"/>
      <c r="CK88" s="1080"/>
      <c r="DE88" s="1080"/>
      <c r="DY88" s="1080"/>
      <c r="ES88" s="1080"/>
      <c r="FA88" s="1080"/>
      <c r="FI88" s="1080"/>
      <c r="GC88" s="1080"/>
      <c r="GW88" s="1080"/>
      <c r="GY88" s="1080"/>
      <c r="HS88" s="1080"/>
      <c r="IM88" s="1080"/>
      <c r="JG88" s="1080"/>
      <c r="KA88" s="1080"/>
      <c r="KT88" s="9"/>
      <c r="KU88" s="9"/>
      <c r="KV88" s="9"/>
      <c r="KX88" s="1080"/>
      <c r="KZ88" s="1080"/>
      <c r="LT88" s="1080"/>
      <c r="MN88" s="1080"/>
      <c r="NH88" s="1080"/>
      <c r="OB88" s="1080"/>
      <c r="OV88" s="1080"/>
      <c r="PP88" s="1080"/>
      <c r="QJ88" s="1080"/>
      <c r="RD88" s="1080"/>
      <c r="RX88" s="1080"/>
      <c r="SR88" s="1080"/>
      <c r="TL88" s="1080"/>
      <c r="TN88" s="1080"/>
      <c r="UA88" s="682"/>
    </row>
    <row r="89" spans="1:547" outlineLevel="2">
      <c r="C89" s="10">
        <v>57</v>
      </c>
      <c r="D89" s="235" t="s">
        <v>19</v>
      </c>
      <c r="E89" s="11" t="s">
        <v>17</v>
      </c>
      <c r="F89" s="12" t="s">
        <v>233</v>
      </c>
      <c r="H89" s="239">
        <v>0</v>
      </c>
      <c r="I89" s="777">
        <v>0</v>
      </c>
      <c r="J89" s="778">
        <v>0</v>
      </c>
      <c r="K89" s="777">
        <v>0</v>
      </c>
      <c r="L89" s="778">
        <v>0</v>
      </c>
      <c r="M89" s="779">
        <v>0</v>
      </c>
      <c r="N89" s="50">
        <v>0</v>
      </c>
      <c r="O89" s="11"/>
      <c r="P89" s="239">
        <v>43</v>
      </c>
      <c r="Q89" s="14">
        <v>0</v>
      </c>
      <c r="R89" s="240">
        <v>43</v>
      </c>
      <c r="S89" s="779">
        <v>0</v>
      </c>
      <c r="T89" s="50">
        <v>43</v>
      </c>
      <c r="U89" s="11"/>
      <c r="V89" s="241" t="s">
        <v>615</v>
      </c>
      <c r="W89" s="431" t="s">
        <v>615</v>
      </c>
      <c r="X89" s="54" t="s">
        <v>615</v>
      </c>
      <c r="Y89" s="11"/>
      <c r="Z89" s="1080"/>
      <c r="AB89" s="239">
        <v>0</v>
      </c>
      <c r="AC89" s="777">
        <v>0</v>
      </c>
      <c r="AD89" s="778">
        <v>0</v>
      </c>
      <c r="AE89" s="777">
        <v>0</v>
      </c>
      <c r="AF89" s="778">
        <v>0</v>
      </c>
      <c r="AG89" s="779">
        <v>0</v>
      </c>
      <c r="AH89" s="60">
        <v>0</v>
      </c>
      <c r="AI89" s="11"/>
      <c r="AJ89" s="239">
        <v>0</v>
      </c>
      <c r="AK89" s="14">
        <v>0</v>
      </c>
      <c r="AL89" s="240">
        <v>0</v>
      </c>
      <c r="AM89" s="779">
        <v>0</v>
      </c>
      <c r="AN89" s="60">
        <v>0</v>
      </c>
      <c r="AO89" s="11"/>
      <c r="AP89" s="241" t="s">
        <v>615</v>
      </c>
      <c r="AQ89" s="431" t="s">
        <v>615</v>
      </c>
      <c r="AR89" s="65" t="s">
        <v>615</v>
      </c>
      <c r="AS89" s="11"/>
      <c r="AT89" s="67"/>
      <c r="AU89" s="71"/>
      <c r="AV89" s="11"/>
      <c r="AW89" s="1080"/>
      <c r="AY89" s="239">
        <v>0</v>
      </c>
      <c r="AZ89" s="777">
        <v>0</v>
      </c>
      <c r="BA89" s="778">
        <v>0</v>
      </c>
      <c r="BB89" s="777">
        <v>0</v>
      </c>
      <c r="BC89" s="778">
        <v>0</v>
      </c>
      <c r="BD89" s="779">
        <v>0</v>
      </c>
      <c r="BE89" s="76">
        <v>0</v>
      </c>
      <c r="BF89" s="11"/>
      <c r="BG89" s="239">
        <v>0</v>
      </c>
      <c r="BH89" s="14">
        <v>0</v>
      </c>
      <c r="BI89" s="240">
        <v>0</v>
      </c>
      <c r="BJ89" s="779">
        <v>0</v>
      </c>
      <c r="BK89" s="76">
        <v>0</v>
      </c>
      <c r="BL89" s="11"/>
      <c r="BM89" s="241" t="s">
        <v>615</v>
      </c>
      <c r="BN89" s="431" t="s">
        <v>615</v>
      </c>
      <c r="BO89" s="80" t="s">
        <v>615</v>
      </c>
      <c r="BP89" s="11"/>
      <c r="BQ89" s="1080"/>
      <c r="BS89" s="239">
        <v>0</v>
      </c>
      <c r="BT89" s="777">
        <v>0</v>
      </c>
      <c r="BU89" s="778">
        <v>0</v>
      </c>
      <c r="BV89" s="777">
        <v>0</v>
      </c>
      <c r="BW89" s="778">
        <v>0</v>
      </c>
      <c r="BX89" s="779">
        <v>0</v>
      </c>
      <c r="BY89" s="83">
        <v>0</v>
      </c>
      <c r="BZ89" s="11"/>
      <c r="CA89" s="239">
        <v>18029</v>
      </c>
      <c r="CB89" s="14">
        <v>0</v>
      </c>
      <c r="CC89" s="240">
        <v>18029</v>
      </c>
      <c r="CD89" s="779">
        <v>0</v>
      </c>
      <c r="CE89" s="83">
        <v>18029</v>
      </c>
      <c r="CF89" s="11"/>
      <c r="CG89" s="241" t="s">
        <v>615</v>
      </c>
      <c r="CH89" s="431" t="s">
        <v>615</v>
      </c>
      <c r="CI89" s="87" t="s">
        <v>615</v>
      </c>
      <c r="CJ89" s="11"/>
      <c r="CK89" s="1080"/>
      <c r="CM89" s="239">
        <v>0</v>
      </c>
      <c r="CN89" s="777">
        <v>0</v>
      </c>
      <c r="CO89" s="778">
        <v>0</v>
      </c>
      <c r="CP89" s="777">
        <v>0</v>
      </c>
      <c r="CQ89" s="778">
        <v>0</v>
      </c>
      <c r="CR89" s="779">
        <v>0</v>
      </c>
      <c r="CS89" s="90">
        <v>0</v>
      </c>
      <c r="CT89" s="11"/>
      <c r="CU89" s="239">
        <v>3</v>
      </c>
      <c r="CV89" s="14">
        <v>0</v>
      </c>
      <c r="CW89" s="240">
        <v>3</v>
      </c>
      <c r="CX89" s="779">
        <v>0</v>
      </c>
      <c r="CY89" s="90">
        <v>3</v>
      </c>
      <c r="CZ89" s="11"/>
      <c r="DA89" s="241" t="s">
        <v>615</v>
      </c>
      <c r="DB89" s="431" t="s">
        <v>615</v>
      </c>
      <c r="DC89" s="94" t="s">
        <v>615</v>
      </c>
      <c r="DD89" s="11"/>
      <c r="DE89" s="1080"/>
      <c r="DG89" s="241" t="s">
        <v>615</v>
      </c>
      <c r="DH89" s="431" t="s">
        <v>615</v>
      </c>
      <c r="DI89" s="432" t="s">
        <v>615</v>
      </c>
      <c r="DJ89" s="431" t="s">
        <v>615</v>
      </c>
      <c r="DK89" s="432" t="s">
        <v>615</v>
      </c>
      <c r="DL89" s="439" t="s">
        <v>615</v>
      </c>
      <c r="DM89" s="312"/>
      <c r="DN89" s="11"/>
      <c r="DO89" s="241">
        <v>0.4687240016638935</v>
      </c>
      <c r="DP89" s="431" t="s">
        <v>615</v>
      </c>
      <c r="DQ89" s="432">
        <v>0.4687240016638935</v>
      </c>
      <c r="DR89" s="439" t="s">
        <v>615</v>
      </c>
      <c r="DS89" s="312"/>
      <c r="DT89" s="11"/>
      <c r="DU89" s="241" t="s">
        <v>615</v>
      </c>
      <c r="DV89" s="431" t="s">
        <v>615</v>
      </c>
      <c r="DW89" s="314"/>
      <c r="DX89" s="11"/>
      <c r="DY89" s="1080"/>
      <c r="EA89" s="241" t="s">
        <v>615</v>
      </c>
      <c r="EB89" s="431" t="s">
        <v>615</v>
      </c>
      <c r="EC89" s="432" t="s">
        <v>615</v>
      </c>
      <c r="ED89" s="431" t="s">
        <v>615</v>
      </c>
      <c r="EE89" s="432" t="s">
        <v>615</v>
      </c>
      <c r="EF89" s="439" t="s">
        <v>615</v>
      </c>
      <c r="EG89" s="339"/>
      <c r="EH89" s="11"/>
      <c r="EI89" s="241">
        <v>0.5</v>
      </c>
      <c r="EJ89" s="431" t="s">
        <v>615</v>
      </c>
      <c r="EK89" s="432">
        <v>0.5</v>
      </c>
      <c r="EL89" s="439" t="s">
        <v>615</v>
      </c>
      <c r="EM89" s="339"/>
      <c r="EN89" s="11"/>
      <c r="EO89" s="241" t="s">
        <v>615</v>
      </c>
      <c r="EP89" s="431" t="s">
        <v>615</v>
      </c>
      <c r="EQ89" s="344"/>
      <c r="ER89" s="11"/>
      <c r="ES89" s="1080"/>
      <c r="EU89" s="241">
        <v>1</v>
      </c>
      <c r="EV89" s="431" t="s">
        <v>615</v>
      </c>
      <c r="EW89" s="432">
        <v>1</v>
      </c>
      <c r="EX89" s="439" t="s">
        <v>615</v>
      </c>
      <c r="EY89" s="324"/>
      <c r="EZ89" s="11"/>
      <c r="FA89" s="1080"/>
      <c r="FC89" s="241">
        <v>1</v>
      </c>
      <c r="FD89" s="431" t="s">
        <v>615</v>
      </c>
      <c r="FE89" s="432">
        <v>1</v>
      </c>
      <c r="FF89" s="439" t="s">
        <v>615</v>
      </c>
      <c r="FG89" s="330"/>
      <c r="FH89" s="11"/>
      <c r="FI89" s="1080"/>
      <c r="FK89" s="239">
        <v>0</v>
      </c>
      <c r="FL89" s="777">
        <v>0</v>
      </c>
      <c r="FM89" s="778">
        <v>0</v>
      </c>
      <c r="FN89" s="777">
        <v>0</v>
      </c>
      <c r="FO89" s="778">
        <v>0</v>
      </c>
      <c r="FP89" s="779">
        <v>0</v>
      </c>
      <c r="FQ89" s="115">
        <v>0</v>
      </c>
      <c r="FR89" s="11"/>
      <c r="FS89" s="239">
        <v>38464</v>
      </c>
      <c r="FT89" s="14">
        <v>0</v>
      </c>
      <c r="FU89" s="240">
        <v>38464</v>
      </c>
      <c r="FV89" s="779">
        <v>0</v>
      </c>
      <c r="FW89" s="115">
        <v>38464</v>
      </c>
      <c r="FX89" s="11"/>
      <c r="FY89" s="241" t="s">
        <v>615</v>
      </c>
      <c r="FZ89" s="431" t="s">
        <v>615</v>
      </c>
      <c r="GA89" s="119" t="s">
        <v>615</v>
      </c>
      <c r="GB89" s="11"/>
      <c r="GC89" s="1080"/>
      <c r="GE89" s="239">
        <v>0</v>
      </c>
      <c r="GF89" s="777">
        <v>0</v>
      </c>
      <c r="GG89" s="778">
        <v>0</v>
      </c>
      <c r="GH89" s="777">
        <v>0</v>
      </c>
      <c r="GI89" s="778">
        <v>0</v>
      </c>
      <c r="GJ89" s="779">
        <v>0</v>
      </c>
      <c r="GK89" s="122">
        <v>0</v>
      </c>
      <c r="GL89" s="11"/>
      <c r="GM89" s="239">
        <v>6</v>
      </c>
      <c r="GN89" s="14">
        <v>0</v>
      </c>
      <c r="GO89" s="240">
        <v>6</v>
      </c>
      <c r="GP89" s="779">
        <v>0</v>
      </c>
      <c r="GQ89" s="122">
        <v>6</v>
      </c>
      <c r="GR89" s="11"/>
      <c r="GS89" s="241" t="s">
        <v>615</v>
      </c>
      <c r="GT89" s="431" t="s">
        <v>615</v>
      </c>
      <c r="GU89" s="126" t="s">
        <v>615</v>
      </c>
      <c r="GV89" s="11"/>
      <c r="GW89" s="1080"/>
      <c r="GY89" s="1080"/>
      <c r="HA89" s="776">
        <v>0</v>
      </c>
      <c r="HB89" s="777">
        <v>0</v>
      </c>
      <c r="HC89" s="778">
        <v>0</v>
      </c>
      <c r="HD89" s="777">
        <v>0</v>
      </c>
      <c r="HE89" s="778">
        <v>0</v>
      </c>
      <c r="HF89" s="779">
        <v>0</v>
      </c>
      <c r="HG89" s="760">
        <v>0</v>
      </c>
      <c r="HH89" s="11"/>
      <c r="HI89" s="776">
        <v>0</v>
      </c>
      <c r="HJ89" s="777">
        <v>0</v>
      </c>
      <c r="HK89" s="778">
        <v>0</v>
      </c>
      <c r="HL89" s="779">
        <v>0</v>
      </c>
      <c r="HM89" s="760">
        <v>0</v>
      </c>
      <c r="HN89" s="11"/>
      <c r="HO89" s="241" t="s">
        <v>615</v>
      </c>
      <c r="HP89" s="431" t="s">
        <v>615</v>
      </c>
      <c r="HQ89" s="132" t="s">
        <v>615</v>
      </c>
      <c r="HR89" s="11"/>
      <c r="HS89" s="1080"/>
      <c r="HU89" s="776">
        <v>0</v>
      </c>
      <c r="HV89" s="777">
        <v>0</v>
      </c>
      <c r="HW89" s="778">
        <v>0</v>
      </c>
      <c r="HX89" s="777">
        <v>0</v>
      </c>
      <c r="HY89" s="778">
        <v>0</v>
      </c>
      <c r="HZ89" s="779">
        <v>0</v>
      </c>
      <c r="IA89" s="761">
        <v>0</v>
      </c>
      <c r="IB89" s="11"/>
      <c r="IC89" s="776">
        <v>0</v>
      </c>
      <c r="ID89" s="777">
        <v>0</v>
      </c>
      <c r="IE89" s="778">
        <v>0</v>
      </c>
      <c r="IF89" s="779">
        <v>0</v>
      </c>
      <c r="IG89" s="761">
        <v>0</v>
      </c>
      <c r="IH89" s="11"/>
      <c r="II89" s="241" t="s">
        <v>615</v>
      </c>
      <c r="IJ89" s="431" t="s">
        <v>615</v>
      </c>
      <c r="IK89" s="138" t="s">
        <v>615</v>
      </c>
      <c r="IL89" s="11"/>
      <c r="IM89" s="1080"/>
      <c r="IO89" s="776">
        <v>0</v>
      </c>
      <c r="IP89" s="777">
        <v>0</v>
      </c>
      <c r="IQ89" s="778">
        <v>0</v>
      </c>
      <c r="IR89" s="777">
        <v>0</v>
      </c>
      <c r="IS89" s="778">
        <v>0</v>
      </c>
      <c r="IT89" s="779">
        <v>0</v>
      </c>
      <c r="IU89" s="762">
        <v>0</v>
      </c>
      <c r="IV89" s="11"/>
      <c r="IW89" s="776">
        <v>0</v>
      </c>
      <c r="IX89" s="777">
        <v>0</v>
      </c>
      <c r="IY89" s="778">
        <v>0</v>
      </c>
      <c r="IZ89" s="779">
        <v>0</v>
      </c>
      <c r="JA89" s="762">
        <v>0</v>
      </c>
      <c r="JB89" s="11"/>
      <c r="JC89" s="241" t="s">
        <v>615</v>
      </c>
      <c r="JD89" s="431" t="s">
        <v>615</v>
      </c>
      <c r="JE89" s="144" t="s">
        <v>615</v>
      </c>
      <c r="JF89" s="11"/>
      <c r="JG89" s="1080"/>
      <c r="JI89" s="776">
        <v>0</v>
      </c>
      <c r="JJ89" s="777">
        <v>0</v>
      </c>
      <c r="JK89" s="778">
        <v>0</v>
      </c>
      <c r="JL89" s="777">
        <v>0</v>
      </c>
      <c r="JM89" s="778">
        <v>0</v>
      </c>
      <c r="JN89" s="779">
        <v>0</v>
      </c>
      <c r="JO89" s="763">
        <v>0</v>
      </c>
      <c r="JP89" s="11"/>
      <c r="JQ89" s="776">
        <v>0</v>
      </c>
      <c r="JR89" s="777">
        <v>0</v>
      </c>
      <c r="JS89" s="778">
        <v>0</v>
      </c>
      <c r="JT89" s="779">
        <v>0</v>
      </c>
      <c r="JU89" s="763">
        <v>0</v>
      </c>
      <c r="JV89" s="11"/>
      <c r="JW89" s="241" t="s">
        <v>615</v>
      </c>
      <c r="JX89" s="431" t="s">
        <v>615</v>
      </c>
      <c r="JY89" s="150" t="s">
        <v>615</v>
      </c>
      <c r="JZ89" s="11"/>
      <c r="KA89" s="1080"/>
      <c r="KC89" s="776">
        <v>0</v>
      </c>
      <c r="KD89" s="777">
        <v>0</v>
      </c>
      <c r="KE89" s="778">
        <v>0</v>
      </c>
      <c r="KF89" s="777">
        <v>0</v>
      </c>
      <c r="KG89" s="778">
        <v>0</v>
      </c>
      <c r="KH89" s="779">
        <v>0</v>
      </c>
      <c r="KI89" s="764">
        <v>0</v>
      </c>
      <c r="KJ89" s="11"/>
      <c r="KK89" s="776">
        <v>0</v>
      </c>
      <c r="KL89" s="777">
        <v>0</v>
      </c>
      <c r="KM89" s="778">
        <v>0</v>
      </c>
      <c r="KN89" s="779">
        <v>0</v>
      </c>
      <c r="KO89" s="764">
        <v>0</v>
      </c>
      <c r="KP89" s="11"/>
      <c r="KQ89" s="241" t="s">
        <v>615</v>
      </c>
      <c r="KR89" s="431" t="s">
        <v>615</v>
      </c>
      <c r="KS89" s="156" t="s">
        <v>615</v>
      </c>
      <c r="KT89" s="15"/>
      <c r="KU89" s="158"/>
      <c r="KV89" s="162"/>
      <c r="KW89" s="11"/>
      <c r="KX89" s="1080"/>
      <c r="KZ89" s="1080"/>
      <c r="LB89" s="239">
        <v>0</v>
      </c>
      <c r="LC89" s="777">
        <v>0</v>
      </c>
      <c r="LD89" s="778">
        <v>0</v>
      </c>
      <c r="LE89" s="777">
        <v>0</v>
      </c>
      <c r="LF89" s="778">
        <v>0</v>
      </c>
      <c r="LG89" s="779">
        <v>0</v>
      </c>
      <c r="LH89" s="167">
        <v>0</v>
      </c>
      <c r="LI89" s="11"/>
      <c r="LJ89" s="776"/>
      <c r="LK89" s="777"/>
      <c r="LL89" s="778"/>
      <c r="LM89" s="779"/>
      <c r="LN89" s="765"/>
      <c r="LO89" s="11"/>
      <c r="LP89" s="241"/>
      <c r="LQ89" s="431"/>
      <c r="LR89" s="172"/>
      <c r="LS89" s="11"/>
      <c r="LT89" s="1080"/>
      <c r="LV89" s="239">
        <v>0</v>
      </c>
      <c r="LW89" s="777">
        <v>0</v>
      </c>
      <c r="LX89" s="778">
        <v>0</v>
      </c>
      <c r="LY89" s="777">
        <v>0</v>
      </c>
      <c r="LZ89" s="778">
        <v>0</v>
      </c>
      <c r="MA89" s="779">
        <v>0</v>
      </c>
      <c r="MB89" s="175">
        <v>0</v>
      </c>
      <c r="MC89" s="11"/>
      <c r="MD89" s="776"/>
      <c r="ME89" s="777"/>
      <c r="MF89" s="778"/>
      <c r="MG89" s="779"/>
      <c r="MH89" s="766"/>
      <c r="MI89" s="11"/>
      <c r="MJ89" s="241"/>
      <c r="MK89" s="431"/>
      <c r="ML89" s="179"/>
      <c r="MM89" s="11"/>
      <c r="MN89" s="1080"/>
      <c r="MP89" s="239">
        <v>0</v>
      </c>
      <c r="MQ89" s="777">
        <v>0</v>
      </c>
      <c r="MR89" s="778">
        <v>0</v>
      </c>
      <c r="MS89" s="777">
        <v>0</v>
      </c>
      <c r="MT89" s="778">
        <v>0</v>
      </c>
      <c r="MU89" s="779">
        <v>0</v>
      </c>
      <c r="MV89" s="182">
        <v>0</v>
      </c>
      <c r="MW89" s="11"/>
      <c r="MX89" s="776"/>
      <c r="MY89" s="777"/>
      <c r="MZ89" s="778"/>
      <c r="NA89" s="779"/>
      <c r="NB89" s="767"/>
      <c r="NC89" s="11"/>
      <c r="ND89" s="241"/>
      <c r="NE89" s="431"/>
      <c r="NF89" s="185"/>
      <c r="NG89" s="11"/>
      <c r="NH89" s="1080"/>
      <c r="NJ89" s="348">
        <v>0</v>
      </c>
      <c r="NK89" s="777">
        <v>0</v>
      </c>
      <c r="NL89" s="778">
        <v>0</v>
      </c>
      <c r="NM89" s="777">
        <v>0</v>
      </c>
      <c r="NN89" s="778">
        <v>0</v>
      </c>
      <c r="NO89" s="779">
        <v>0</v>
      </c>
      <c r="NP89" s="352">
        <v>0</v>
      </c>
      <c r="NQ89" s="11"/>
      <c r="NR89" s="776"/>
      <c r="NS89" s="777"/>
      <c r="NT89" s="778"/>
      <c r="NU89" s="777"/>
      <c r="NV89" s="768"/>
      <c r="NW89" s="11"/>
      <c r="NX89" s="348"/>
      <c r="NY89" s="349"/>
      <c r="NZ89" s="352"/>
      <c r="OA89" s="11"/>
      <c r="OB89" s="1080"/>
      <c r="OD89" s="239">
        <v>0</v>
      </c>
      <c r="OE89" s="777">
        <v>0</v>
      </c>
      <c r="OF89" s="778">
        <v>0</v>
      </c>
      <c r="OG89" s="777">
        <v>0</v>
      </c>
      <c r="OH89" s="778">
        <v>0</v>
      </c>
      <c r="OI89" s="779">
        <v>0</v>
      </c>
      <c r="OJ89" s="191">
        <v>0</v>
      </c>
      <c r="OK89" s="11"/>
      <c r="OL89" s="776"/>
      <c r="OM89" s="777"/>
      <c r="ON89" s="778"/>
      <c r="OO89" s="779"/>
      <c r="OP89" s="769"/>
      <c r="OQ89" s="11"/>
      <c r="OR89" s="241"/>
      <c r="OS89" s="431"/>
      <c r="OT89" s="195"/>
      <c r="OU89" s="11"/>
      <c r="OV89" s="1080"/>
      <c r="OX89" s="239">
        <v>0</v>
      </c>
      <c r="OY89" s="777">
        <v>0</v>
      </c>
      <c r="OZ89" s="778">
        <v>0</v>
      </c>
      <c r="PA89" s="777">
        <v>0</v>
      </c>
      <c r="PB89" s="778">
        <v>0</v>
      </c>
      <c r="PC89" s="779">
        <v>0</v>
      </c>
      <c r="PD89" s="770">
        <v>0</v>
      </c>
      <c r="PE89" s="11"/>
      <c r="PF89" s="776"/>
      <c r="PG89" s="777"/>
      <c r="PH89" s="778"/>
      <c r="PI89" s="779"/>
      <c r="PJ89" s="770"/>
      <c r="PK89" s="11"/>
      <c r="PL89" s="241"/>
      <c r="PM89" s="431"/>
      <c r="PN89" s="201"/>
      <c r="PO89" s="11"/>
      <c r="PP89" s="1080"/>
      <c r="PR89" s="239">
        <v>0</v>
      </c>
      <c r="PS89" s="777">
        <v>0</v>
      </c>
      <c r="PT89" s="778">
        <v>0</v>
      </c>
      <c r="PU89" s="777">
        <v>0</v>
      </c>
      <c r="PV89" s="778">
        <v>0</v>
      </c>
      <c r="PW89" s="779">
        <v>0</v>
      </c>
      <c r="PX89" s="204">
        <v>0</v>
      </c>
      <c r="PY89" s="11"/>
      <c r="PZ89" s="776"/>
      <c r="QA89" s="777"/>
      <c r="QB89" s="778"/>
      <c r="QC89" s="779"/>
      <c r="QD89" s="771"/>
      <c r="QE89" s="11"/>
      <c r="QF89" s="241"/>
      <c r="QG89" s="431"/>
      <c r="QH89" s="208"/>
      <c r="QI89" s="11"/>
      <c r="QJ89" s="1080"/>
      <c r="QL89" s="348">
        <v>0</v>
      </c>
      <c r="QM89" s="777">
        <v>0</v>
      </c>
      <c r="QN89" s="778">
        <v>0</v>
      </c>
      <c r="QO89" s="777">
        <v>0</v>
      </c>
      <c r="QP89" s="778">
        <v>0</v>
      </c>
      <c r="QQ89" s="779">
        <v>0</v>
      </c>
      <c r="QR89" s="379">
        <v>0</v>
      </c>
      <c r="QS89" s="11"/>
      <c r="QT89" s="776"/>
      <c r="QU89" s="777"/>
      <c r="QV89" s="778"/>
      <c r="QW89" s="777"/>
      <c r="QX89" s="772"/>
      <c r="QY89" s="11"/>
      <c r="QZ89" s="241"/>
      <c r="RA89" s="431"/>
      <c r="RB89" s="213"/>
      <c r="RC89" s="11"/>
      <c r="RD89" s="1080"/>
      <c r="RF89" s="239">
        <v>0</v>
      </c>
      <c r="RG89" s="777">
        <v>0</v>
      </c>
      <c r="RH89" s="778">
        <v>0</v>
      </c>
      <c r="RI89" s="777">
        <v>0</v>
      </c>
      <c r="RJ89" s="778">
        <v>0</v>
      </c>
      <c r="RK89" s="779">
        <v>0</v>
      </c>
      <c r="RL89" s="216">
        <v>0</v>
      </c>
      <c r="RM89" s="11"/>
      <c r="RN89" s="776"/>
      <c r="RO89" s="777"/>
      <c r="RP89" s="778"/>
      <c r="RQ89" s="779"/>
      <c r="RR89" s="773"/>
      <c r="RS89" s="11"/>
      <c r="RT89" s="241"/>
      <c r="RU89" s="431"/>
      <c r="RV89" s="220"/>
      <c r="RW89" s="11"/>
      <c r="RX89" s="1080"/>
      <c r="RZ89" s="239">
        <v>0</v>
      </c>
      <c r="SA89" s="777">
        <v>0</v>
      </c>
      <c r="SB89" s="778">
        <v>0</v>
      </c>
      <c r="SC89" s="777">
        <v>0</v>
      </c>
      <c r="SD89" s="778">
        <v>0</v>
      </c>
      <c r="SE89" s="779">
        <v>0</v>
      </c>
      <c r="SF89" s="223">
        <v>0</v>
      </c>
      <c r="SG89" s="11"/>
      <c r="SH89" s="776"/>
      <c r="SI89" s="777"/>
      <c r="SJ89" s="778"/>
      <c r="SK89" s="779"/>
      <c r="SL89" s="774"/>
      <c r="SM89" s="11"/>
      <c r="SN89" s="241"/>
      <c r="SO89" s="431"/>
      <c r="SP89" s="227"/>
      <c r="SQ89" s="11"/>
      <c r="SR89" s="1080"/>
      <c r="ST89" s="348">
        <v>0</v>
      </c>
      <c r="SU89" s="777">
        <v>0</v>
      </c>
      <c r="SV89" s="778">
        <v>0</v>
      </c>
      <c r="SW89" s="777">
        <v>0</v>
      </c>
      <c r="SX89" s="778">
        <v>0</v>
      </c>
      <c r="SY89" s="779">
        <v>0</v>
      </c>
      <c r="SZ89" s="381">
        <v>0</v>
      </c>
      <c r="TA89" s="11"/>
      <c r="TB89" s="776"/>
      <c r="TC89" s="777"/>
      <c r="TD89" s="778"/>
      <c r="TE89" s="777"/>
      <c r="TF89" s="775"/>
      <c r="TG89" s="11"/>
      <c r="TH89" s="241"/>
      <c r="TI89" s="431"/>
      <c r="TJ89" s="232"/>
      <c r="TK89" s="11"/>
      <c r="TL89" s="1080"/>
      <c r="TN89" s="1080"/>
      <c r="UA89" s="682">
        <v>57</v>
      </c>
    </row>
    <row r="90" spans="1:547" outlineLevel="2">
      <c r="A90" s="16"/>
      <c r="B90" s="16"/>
      <c r="C90" s="236">
        <v>58</v>
      </c>
      <c r="D90" s="237" t="s">
        <v>16</v>
      </c>
      <c r="E90" s="11" t="s">
        <v>17</v>
      </c>
      <c r="F90" s="242" t="s">
        <v>229</v>
      </c>
      <c r="H90" s="243">
        <v>0</v>
      </c>
      <c r="I90" s="751">
        <v>0</v>
      </c>
      <c r="J90" s="752">
        <v>0</v>
      </c>
      <c r="K90" s="751">
        <v>0</v>
      </c>
      <c r="L90" s="752">
        <v>0</v>
      </c>
      <c r="M90" s="753">
        <v>0</v>
      </c>
      <c r="N90" s="50">
        <v>0</v>
      </c>
      <c r="O90" s="11"/>
      <c r="P90" s="243">
        <v>6054</v>
      </c>
      <c r="Q90" s="238">
        <v>1105</v>
      </c>
      <c r="R90" s="17">
        <v>7159</v>
      </c>
      <c r="S90" s="753">
        <v>0</v>
      </c>
      <c r="T90" s="50">
        <v>7159</v>
      </c>
      <c r="U90" s="11"/>
      <c r="V90" s="246" t="s">
        <v>615</v>
      </c>
      <c r="W90" s="433" t="s">
        <v>615</v>
      </c>
      <c r="X90" s="54" t="s">
        <v>615</v>
      </c>
      <c r="Y90" s="11"/>
      <c r="Z90" s="1080"/>
      <c r="AB90" s="243">
        <v>0</v>
      </c>
      <c r="AC90" s="751">
        <v>0</v>
      </c>
      <c r="AD90" s="752">
        <v>0</v>
      </c>
      <c r="AE90" s="751">
        <v>0</v>
      </c>
      <c r="AF90" s="752">
        <v>0</v>
      </c>
      <c r="AG90" s="753">
        <v>0</v>
      </c>
      <c r="AH90" s="60">
        <v>0</v>
      </c>
      <c r="AI90" s="11"/>
      <c r="AJ90" s="243">
        <v>143821</v>
      </c>
      <c r="AK90" s="238">
        <v>23892</v>
      </c>
      <c r="AL90" s="17">
        <v>167713</v>
      </c>
      <c r="AM90" s="753">
        <v>0</v>
      </c>
      <c r="AN90" s="60">
        <v>167713</v>
      </c>
      <c r="AO90" s="11"/>
      <c r="AP90" s="246" t="s">
        <v>615</v>
      </c>
      <c r="AQ90" s="433" t="s">
        <v>615</v>
      </c>
      <c r="AR90" s="65" t="s">
        <v>615</v>
      </c>
      <c r="AS90" s="11"/>
      <c r="AT90" s="68"/>
      <c r="AU90" s="72"/>
      <c r="AV90" s="11"/>
      <c r="AW90" s="1080"/>
      <c r="AY90" s="243">
        <v>0</v>
      </c>
      <c r="AZ90" s="751">
        <v>0</v>
      </c>
      <c r="BA90" s="752">
        <v>0</v>
      </c>
      <c r="BB90" s="751">
        <v>0</v>
      </c>
      <c r="BC90" s="752">
        <v>0</v>
      </c>
      <c r="BD90" s="753">
        <v>0</v>
      </c>
      <c r="BE90" s="76">
        <v>0</v>
      </c>
      <c r="BF90" s="11"/>
      <c r="BG90" s="243">
        <v>9</v>
      </c>
      <c r="BH90" s="238">
        <v>2</v>
      </c>
      <c r="BI90" s="17">
        <v>11</v>
      </c>
      <c r="BJ90" s="753">
        <v>0</v>
      </c>
      <c r="BK90" s="76">
        <v>11</v>
      </c>
      <c r="BL90" s="11"/>
      <c r="BM90" s="246" t="s">
        <v>615</v>
      </c>
      <c r="BN90" s="433" t="s">
        <v>615</v>
      </c>
      <c r="BO90" s="80" t="s">
        <v>615</v>
      </c>
      <c r="BP90" s="11"/>
      <c r="BQ90" s="1080"/>
      <c r="BS90" s="243">
        <v>0</v>
      </c>
      <c r="BT90" s="751">
        <v>0</v>
      </c>
      <c r="BU90" s="752">
        <v>0</v>
      </c>
      <c r="BV90" s="751">
        <v>0</v>
      </c>
      <c r="BW90" s="752">
        <v>0</v>
      </c>
      <c r="BX90" s="753">
        <v>0</v>
      </c>
      <c r="BY90" s="83">
        <v>0</v>
      </c>
      <c r="BZ90" s="11"/>
      <c r="CA90" s="243">
        <v>145142</v>
      </c>
      <c r="CB90" s="238">
        <v>24240</v>
      </c>
      <c r="CC90" s="17">
        <v>169382</v>
      </c>
      <c r="CD90" s="753">
        <v>0</v>
      </c>
      <c r="CE90" s="83">
        <v>169382</v>
      </c>
      <c r="CF90" s="11"/>
      <c r="CG90" s="246" t="s">
        <v>615</v>
      </c>
      <c r="CH90" s="433" t="s">
        <v>615</v>
      </c>
      <c r="CI90" s="87" t="s">
        <v>615</v>
      </c>
      <c r="CJ90" s="11"/>
      <c r="CK90" s="1080"/>
      <c r="CM90" s="243">
        <v>0</v>
      </c>
      <c r="CN90" s="751">
        <v>0</v>
      </c>
      <c r="CO90" s="752">
        <v>0</v>
      </c>
      <c r="CP90" s="751">
        <v>0</v>
      </c>
      <c r="CQ90" s="752">
        <v>0</v>
      </c>
      <c r="CR90" s="753">
        <v>0</v>
      </c>
      <c r="CS90" s="90">
        <v>0</v>
      </c>
      <c r="CT90" s="11"/>
      <c r="CU90" s="243">
        <v>9</v>
      </c>
      <c r="CV90" s="238">
        <v>2</v>
      </c>
      <c r="CW90" s="17">
        <v>11</v>
      </c>
      <c r="CX90" s="753">
        <v>0</v>
      </c>
      <c r="CY90" s="90">
        <v>11</v>
      </c>
      <c r="CZ90" s="11"/>
      <c r="DA90" s="246" t="s">
        <v>615</v>
      </c>
      <c r="DB90" s="433" t="s">
        <v>615</v>
      </c>
      <c r="DC90" s="94" t="s">
        <v>615</v>
      </c>
      <c r="DD90" s="11"/>
      <c r="DE90" s="1080"/>
      <c r="DG90" s="246" t="s">
        <v>615</v>
      </c>
      <c r="DH90" s="433" t="s">
        <v>615</v>
      </c>
      <c r="DI90" s="434" t="s">
        <v>615</v>
      </c>
      <c r="DJ90" s="433" t="s">
        <v>615</v>
      </c>
      <c r="DK90" s="434" t="s">
        <v>615</v>
      </c>
      <c r="DL90" s="279" t="s">
        <v>615</v>
      </c>
      <c r="DM90" s="313"/>
      <c r="DN90" s="11"/>
      <c r="DO90" s="246">
        <v>1.6369706197484915</v>
      </c>
      <c r="DP90" s="433">
        <v>1.6369529983792546</v>
      </c>
      <c r="DQ90" s="434">
        <v>1.6369680979579213</v>
      </c>
      <c r="DR90" s="279" t="s">
        <v>615</v>
      </c>
      <c r="DS90" s="313"/>
      <c r="DT90" s="11"/>
      <c r="DU90" s="246" t="s">
        <v>615</v>
      </c>
      <c r="DV90" s="433" t="s">
        <v>615</v>
      </c>
      <c r="DW90" s="315"/>
      <c r="DX90" s="11"/>
      <c r="DY90" s="1080"/>
      <c r="EA90" s="246" t="s">
        <v>615</v>
      </c>
      <c r="EB90" s="433" t="s">
        <v>615</v>
      </c>
      <c r="EC90" s="434" t="s">
        <v>615</v>
      </c>
      <c r="ED90" s="433" t="s">
        <v>615</v>
      </c>
      <c r="EE90" s="434" t="s">
        <v>615</v>
      </c>
      <c r="EF90" s="279" t="s">
        <v>615</v>
      </c>
      <c r="EG90" s="340"/>
      <c r="EH90" s="11"/>
      <c r="EI90" s="246">
        <v>1.5</v>
      </c>
      <c r="EJ90" s="433">
        <v>2</v>
      </c>
      <c r="EK90" s="434">
        <v>1.5714285714285714</v>
      </c>
      <c r="EL90" s="279" t="s">
        <v>615</v>
      </c>
      <c r="EM90" s="340"/>
      <c r="EN90" s="11"/>
      <c r="EO90" s="246" t="s">
        <v>615</v>
      </c>
      <c r="EP90" s="433" t="s">
        <v>615</v>
      </c>
      <c r="EQ90" s="345"/>
      <c r="ER90" s="11"/>
      <c r="ES90" s="1080"/>
      <c r="EU90" s="246">
        <v>1</v>
      </c>
      <c r="EV90" s="433">
        <v>1.0398146197598483</v>
      </c>
      <c r="EW90" s="434">
        <v>1.0055098828056672</v>
      </c>
      <c r="EX90" s="279" t="s">
        <v>615</v>
      </c>
      <c r="EY90" s="325"/>
      <c r="EZ90" s="11"/>
      <c r="FA90" s="1080"/>
      <c r="FC90" s="246">
        <v>1</v>
      </c>
      <c r="FD90" s="433">
        <v>0.5</v>
      </c>
      <c r="FE90" s="434">
        <v>0.875</v>
      </c>
      <c r="FF90" s="279" t="s">
        <v>615</v>
      </c>
      <c r="FG90" s="331"/>
      <c r="FH90" s="11"/>
      <c r="FI90" s="1080"/>
      <c r="FK90" s="243">
        <v>0</v>
      </c>
      <c r="FL90" s="751">
        <v>0</v>
      </c>
      <c r="FM90" s="752">
        <v>0</v>
      </c>
      <c r="FN90" s="751">
        <v>0</v>
      </c>
      <c r="FO90" s="752">
        <v>0</v>
      </c>
      <c r="FP90" s="753">
        <v>0</v>
      </c>
      <c r="FQ90" s="115">
        <v>0</v>
      </c>
      <c r="FR90" s="11"/>
      <c r="FS90" s="243">
        <v>88665</v>
      </c>
      <c r="FT90" s="238">
        <v>14808</v>
      </c>
      <c r="FU90" s="17">
        <v>103473</v>
      </c>
      <c r="FV90" s="753">
        <v>0</v>
      </c>
      <c r="FW90" s="115">
        <v>103473</v>
      </c>
      <c r="FX90" s="11"/>
      <c r="FY90" s="246" t="s">
        <v>615</v>
      </c>
      <c r="FZ90" s="433" t="s">
        <v>615</v>
      </c>
      <c r="GA90" s="119" t="s">
        <v>615</v>
      </c>
      <c r="GB90" s="11"/>
      <c r="GC90" s="1080"/>
      <c r="GE90" s="243">
        <v>0</v>
      </c>
      <c r="GF90" s="751">
        <v>0</v>
      </c>
      <c r="GG90" s="752">
        <v>0</v>
      </c>
      <c r="GH90" s="751">
        <v>0</v>
      </c>
      <c r="GI90" s="752">
        <v>0</v>
      </c>
      <c r="GJ90" s="753">
        <v>0</v>
      </c>
      <c r="GK90" s="122">
        <v>0</v>
      </c>
      <c r="GL90" s="11"/>
      <c r="GM90" s="243">
        <v>6</v>
      </c>
      <c r="GN90" s="238">
        <v>1</v>
      </c>
      <c r="GO90" s="17">
        <v>7</v>
      </c>
      <c r="GP90" s="753">
        <v>0</v>
      </c>
      <c r="GQ90" s="122">
        <v>7</v>
      </c>
      <c r="GR90" s="11"/>
      <c r="GS90" s="246" t="s">
        <v>615</v>
      </c>
      <c r="GT90" s="433" t="s">
        <v>615</v>
      </c>
      <c r="GU90" s="126" t="s">
        <v>615</v>
      </c>
      <c r="GV90" s="11"/>
      <c r="GW90" s="1080"/>
      <c r="GY90" s="1080"/>
      <c r="HA90" s="750">
        <v>0</v>
      </c>
      <c r="HB90" s="751">
        <v>0</v>
      </c>
      <c r="HC90" s="752">
        <v>0</v>
      </c>
      <c r="HD90" s="751">
        <v>0</v>
      </c>
      <c r="HE90" s="752">
        <v>0</v>
      </c>
      <c r="HF90" s="753">
        <v>0</v>
      </c>
      <c r="HG90" s="760">
        <v>0</v>
      </c>
      <c r="HH90" s="11"/>
      <c r="HI90" s="750">
        <v>0</v>
      </c>
      <c r="HJ90" s="751">
        <v>0</v>
      </c>
      <c r="HK90" s="752">
        <v>0</v>
      </c>
      <c r="HL90" s="753">
        <v>0</v>
      </c>
      <c r="HM90" s="760">
        <v>0</v>
      </c>
      <c r="HN90" s="11"/>
      <c r="HO90" s="246" t="s">
        <v>615</v>
      </c>
      <c r="HP90" s="433" t="s">
        <v>615</v>
      </c>
      <c r="HQ90" s="132" t="s">
        <v>615</v>
      </c>
      <c r="HR90" s="11"/>
      <c r="HS90" s="1080"/>
      <c r="HU90" s="750">
        <v>0</v>
      </c>
      <c r="HV90" s="751">
        <v>0</v>
      </c>
      <c r="HW90" s="752">
        <v>0</v>
      </c>
      <c r="HX90" s="751">
        <v>0</v>
      </c>
      <c r="HY90" s="752">
        <v>0</v>
      </c>
      <c r="HZ90" s="753">
        <v>0</v>
      </c>
      <c r="IA90" s="761">
        <v>0</v>
      </c>
      <c r="IB90" s="11"/>
      <c r="IC90" s="750">
        <v>0</v>
      </c>
      <c r="ID90" s="751">
        <v>0</v>
      </c>
      <c r="IE90" s="752">
        <v>0</v>
      </c>
      <c r="IF90" s="753">
        <v>0</v>
      </c>
      <c r="IG90" s="761">
        <v>0</v>
      </c>
      <c r="IH90" s="11"/>
      <c r="II90" s="246" t="s">
        <v>615</v>
      </c>
      <c r="IJ90" s="433" t="s">
        <v>615</v>
      </c>
      <c r="IK90" s="138" t="s">
        <v>615</v>
      </c>
      <c r="IL90" s="11"/>
      <c r="IM90" s="1080"/>
      <c r="IO90" s="750">
        <v>0</v>
      </c>
      <c r="IP90" s="751">
        <v>0</v>
      </c>
      <c r="IQ90" s="752">
        <v>0</v>
      </c>
      <c r="IR90" s="751">
        <v>0</v>
      </c>
      <c r="IS90" s="752">
        <v>0</v>
      </c>
      <c r="IT90" s="753">
        <v>0</v>
      </c>
      <c r="IU90" s="762">
        <v>0</v>
      </c>
      <c r="IV90" s="11"/>
      <c r="IW90" s="750">
        <v>0</v>
      </c>
      <c r="IX90" s="751">
        <v>0</v>
      </c>
      <c r="IY90" s="752">
        <v>0</v>
      </c>
      <c r="IZ90" s="753">
        <v>0</v>
      </c>
      <c r="JA90" s="762">
        <v>0</v>
      </c>
      <c r="JB90" s="11"/>
      <c r="JC90" s="246" t="s">
        <v>615</v>
      </c>
      <c r="JD90" s="433" t="s">
        <v>615</v>
      </c>
      <c r="JE90" s="144" t="s">
        <v>615</v>
      </c>
      <c r="JF90" s="11"/>
      <c r="JG90" s="1080"/>
      <c r="JI90" s="750">
        <v>0</v>
      </c>
      <c r="JJ90" s="751">
        <v>0</v>
      </c>
      <c r="JK90" s="752">
        <v>0</v>
      </c>
      <c r="JL90" s="751">
        <v>0</v>
      </c>
      <c r="JM90" s="752">
        <v>0</v>
      </c>
      <c r="JN90" s="753">
        <v>0</v>
      </c>
      <c r="JO90" s="763">
        <v>0</v>
      </c>
      <c r="JP90" s="11"/>
      <c r="JQ90" s="750">
        <v>0</v>
      </c>
      <c r="JR90" s="751">
        <v>0</v>
      </c>
      <c r="JS90" s="752">
        <v>0</v>
      </c>
      <c r="JT90" s="753">
        <v>0</v>
      </c>
      <c r="JU90" s="763">
        <v>0</v>
      </c>
      <c r="JV90" s="11"/>
      <c r="JW90" s="246" t="s">
        <v>615</v>
      </c>
      <c r="JX90" s="433" t="s">
        <v>615</v>
      </c>
      <c r="JY90" s="150" t="s">
        <v>615</v>
      </c>
      <c r="JZ90" s="11"/>
      <c r="KA90" s="1080"/>
      <c r="KC90" s="750">
        <v>0</v>
      </c>
      <c r="KD90" s="751">
        <v>0</v>
      </c>
      <c r="KE90" s="752">
        <v>0</v>
      </c>
      <c r="KF90" s="751">
        <v>0</v>
      </c>
      <c r="KG90" s="752">
        <v>0</v>
      </c>
      <c r="KH90" s="753">
        <v>0</v>
      </c>
      <c r="KI90" s="764">
        <v>0</v>
      </c>
      <c r="KJ90" s="11"/>
      <c r="KK90" s="750">
        <v>0</v>
      </c>
      <c r="KL90" s="751">
        <v>0</v>
      </c>
      <c r="KM90" s="752">
        <v>0</v>
      </c>
      <c r="KN90" s="753">
        <v>0</v>
      </c>
      <c r="KO90" s="764">
        <v>0</v>
      </c>
      <c r="KP90" s="11"/>
      <c r="KQ90" s="246" t="s">
        <v>615</v>
      </c>
      <c r="KR90" s="433" t="s">
        <v>615</v>
      </c>
      <c r="KS90" s="156" t="s">
        <v>615</v>
      </c>
      <c r="KT90" s="15"/>
      <c r="KU90" s="159"/>
      <c r="KV90" s="163"/>
      <c r="KW90" s="11"/>
      <c r="KX90" s="1080"/>
      <c r="KZ90" s="1080"/>
      <c r="LB90" s="243">
        <v>0</v>
      </c>
      <c r="LC90" s="751">
        <v>0</v>
      </c>
      <c r="LD90" s="752">
        <v>0</v>
      </c>
      <c r="LE90" s="751">
        <v>0</v>
      </c>
      <c r="LF90" s="752">
        <v>0</v>
      </c>
      <c r="LG90" s="753">
        <v>0</v>
      </c>
      <c r="LH90" s="167">
        <v>0</v>
      </c>
      <c r="LI90" s="11"/>
      <c r="LJ90" s="750"/>
      <c r="LK90" s="751"/>
      <c r="LL90" s="752"/>
      <c r="LM90" s="753"/>
      <c r="LN90" s="765"/>
      <c r="LO90" s="11"/>
      <c r="LP90" s="246"/>
      <c r="LQ90" s="433"/>
      <c r="LR90" s="172"/>
      <c r="LS90" s="11"/>
      <c r="LT90" s="1080"/>
      <c r="LV90" s="243">
        <v>0</v>
      </c>
      <c r="LW90" s="751">
        <v>0</v>
      </c>
      <c r="LX90" s="752">
        <v>0</v>
      </c>
      <c r="LY90" s="751">
        <v>0</v>
      </c>
      <c r="LZ90" s="752">
        <v>0</v>
      </c>
      <c r="MA90" s="753">
        <v>0</v>
      </c>
      <c r="MB90" s="175">
        <v>0</v>
      </c>
      <c r="MC90" s="11"/>
      <c r="MD90" s="750"/>
      <c r="ME90" s="751"/>
      <c r="MF90" s="752"/>
      <c r="MG90" s="753"/>
      <c r="MH90" s="766"/>
      <c r="MI90" s="11"/>
      <c r="MJ90" s="246"/>
      <c r="MK90" s="433"/>
      <c r="ML90" s="179"/>
      <c r="MM90" s="11"/>
      <c r="MN90" s="1080"/>
      <c r="MP90" s="243">
        <v>0</v>
      </c>
      <c r="MQ90" s="751">
        <v>0</v>
      </c>
      <c r="MR90" s="752">
        <v>0</v>
      </c>
      <c r="MS90" s="751">
        <v>0</v>
      </c>
      <c r="MT90" s="752">
        <v>0</v>
      </c>
      <c r="MU90" s="753">
        <v>0</v>
      </c>
      <c r="MV90" s="182">
        <v>0</v>
      </c>
      <c r="MW90" s="11"/>
      <c r="MX90" s="750"/>
      <c r="MY90" s="751"/>
      <c r="MZ90" s="752"/>
      <c r="NA90" s="753"/>
      <c r="NB90" s="767"/>
      <c r="NC90" s="11"/>
      <c r="ND90" s="246"/>
      <c r="NE90" s="433"/>
      <c r="NF90" s="185"/>
      <c r="NG90" s="11"/>
      <c r="NH90" s="1080"/>
      <c r="NJ90" s="353">
        <v>0</v>
      </c>
      <c r="NK90" s="751">
        <v>0</v>
      </c>
      <c r="NL90" s="752">
        <v>0</v>
      </c>
      <c r="NM90" s="751">
        <v>0</v>
      </c>
      <c r="NN90" s="752">
        <v>0</v>
      </c>
      <c r="NO90" s="753">
        <v>0</v>
      </c>
      <c r="NP90" s="352">
        <v>0</v>
      </c>
      <c r="NQ90" s="11"/>
      <c r="NR90" s="750"/>
      <c r="NS90" s="751"/>
      <c r="NT90" s="752"/>
      <c r="NU90" s="751"/>
      <c r="NV90" s="768"/>
      <c r="NW90" s="11"/>
      <c r="NX90" s="353"/>
      <c r="NY90" s="354"/>
      <c r="NZ90" s="352"/>
      <c r="OA90" s="11"/>
      <c r="OB90" s="1080"/>
      <c r="OD90" s="243">
        <v>0</v>
      </c>
      <c r="OE90" s="751">
        <v>0</v>
      </c>
      <c r="OF90" s="752">
        <v>0</v>
      </c>
      <c r="OG90" s="751">
        <v>0</v>
      </c>
      <c r="OH90" s="752">
        <v>0</v>
      </c>
      <c r="OI90" s="753">
        <v>0</v>
      </c>
      <c r="OJ90" s="191">
        <v>0</v>
      </c>
      <c r="OK90" s="11"/>
      <c r="OL90" s="750"/>
      <c r="OM90" s="751"/>
      <c r="ON90" s="752"/>
      <c r="OO90" s="753"/>
      <c r="OP90" s="769"/>
      <c r="OQ90" s="11"/>
      <c r="OR90" s="246"/>
      <c r="OS90" s="433"/>
      <c r="OT90" s="195"/>
      <c r="OU90" s="11"/>
      <c r="OV90" s="1080"/>
      <c r="OX90" s="243">
        <v>0</v>
      </c>
      <c r="OY90" s="751">
        <v>0</v>
      </c>
      <c r="OZ90" s="752">
        <v>0</v>
      </c>
      <c r="PA90" s="751">
        <v>0</v>
      </c>
      <c r="PB90" s="752">
        <v>0</v>
      </c>
      <c r="PC90" s="753">
        <v>0</v>
      </c>
      <c r="PD90" s="770">
        <v>0</v>
      </c>
      <c r="PE90" s="11"/>
      <c r="PF90" s="750"/>
      <c r="PG90" s="751"/>
      <c r="PH90" s="752"/>
      <c r="PI90" s="753"/>
      <c r="PJ90" s="770"/>
      <c r="PK90" s="11"/>
      <c r="PL90" s="246"/>
      <c r="PM90" s="433"/>
      <c r="PN90" s="201"/>
      <c r="PO90" s="11"/>
      <c r="PP90" s="1080"/>
      <c r="PR90" s="243">
        <v>0</v>
      </c>
      <c r="PS90" s="751">
        <v>0</v>
      </c>
      <c r="PT90" s="752">
        <v>0</v>
      </c>
      <c r="PU90" s="751">
        <v>0</v>
      </c>
      <c r="PV90" s="752">
        <v>0</v>
      </c>
      <c r="PW90" s="753">
        <v>0</v>
      </c>
      <c r="PX90" s="204">
        <v>0</v>
      </c>
      <c r="PY90" s="11"/>
      <c r="PZ90" s="750"/>
      <c r="QA90" s="751"/>
      <c r="QB90" s="752"/>
      <c r="QC90" s="753"/>
      <c r="QD90" s="771"/>
      <c r="QE90" s="11"/>
      <c r="QF90" s="246"/>
      <c r="QG90" s="433"/>
      <c r="QH90" s="208"/>
      <c r="QI90" s="11"/>
      <c r="QJ90" s="1080"/>
      <c r="QL90" s="353">
        <v>0</v>
      </c>
      <c r="QM90" s="751">
        <v>0</v>
      </c>
      <c r="QN90" s="752">
        <v>0</v>
      </c>
      <c r="QO90" s="751">
        <v>0</v>
      </c>
      <c r="QP90" s="752">
        <v>0</v>
      </c>
      <c r="QQ90" s="753">
        <v>0</v>
      </c>
      <c r="QR90" s="379">
        <v>0</v>
      </c>
      <c r="QS90" s="11"/>
      <c r="QT90" s="750"/>
      <c r="QU90" s="751"/>
      <c r="QV90" s="752"/>
      <c r="QW90" s="751"/>
      <c r="QX90" s="772"/>
      <c r="QY90" s="11"/>
      <c r="QZ90" s="246"/>
      <c r="RA90" s="433"/>
      <c r="RB90" s="213"/>
      <c r="RC90" s="11"/>
      <c r="RD90" s="1080"/>
      <c r="RF90" s="243">
        <v>0</v>
      </c>
      <c r="RG90" s="751">
        <v>0</v>
      </c>
      <c r="RH90" s="752">
        <v>0</v>
      </c>
      <c r="RI90" s="751">
        <v>0</v>
      </c>
      <c r="RJ90" s="752">
        <v>0</v>
      </c>
      <c r="RK90" s="753">
        <v>0</v>
      </c>
      <c r="RL90" s="216">
        <v>0</v>
      </c>
      <c r="RM90" s="11"/>
      <c r="RN90" s="750"/>
      <c r="RO90" s="751"/>
      <c r="RP90" s="752"/>
      <c r="RQ90" s="753"/>
      <c r="RR90" s="773"/>
      <c r="RS90" s="11"/>
      <c r="RT90" s="246"/>
      <c r="RU90" s="433"/>
      <c r="RV90" s="220"/>
      <c r="RW90" s="11"/>
      <c r="RX90" s="1080"/>
      <c r="RZ90" s="243">
        <v>0</v>
      </c>
      <c r="SA90" s="751">
        <v>0</v>
      </c>
      <c r="SB90" s="752">
        <v>0</v>
      </c>
      <c r="SC90" s="751">
        <v>0</v>
      </c>
      <c r="SD90" s="752">
        <v>0</v>
      </c>
      <c r="SE90" s="753">
        <v>0</v>
      </c>
      <c r="SF90" s="223">
        <v>0</v>
      </c>
      <c r="SG90" s="11"/>
      <c r="SH90" s="750"/>
      <c r="SI90" s="751"/>
      <c r="SJ90" s="752"/>
      <c r="SK90" s="753"/>
      <c r="SL90" s="774"/>
      <c r="SM90" s="11"/>
      <c r="SN90" s="246"/>
      <c r="SO90" s="433"/>
      <c r="SP90" s="227"/>
      <c r="SQ90" s="11"/>
      <c r="SR90" s="1080"/>
      <c r="ST90" s="353">
        <v>0</v>
      </c>
      <c r="SU90" s="751">
        <v>0</v>
      </c>
      <c r="SV90" s="752">
        <v>0</v>
      </c>
      <c r="SW90" s="751">
        <v>0</v>
      </c>
      <c r="SX90" s="752">
        <v>0</v>
      </c>
      <c r="SY90" s="753">
        <v>0</v>
      </c>
      <c r="SZ90" s="381">
        <v>0</v>
      </c>
      <c r="TA90" s="11"/>
      <c r="TB90" s="750"/>
      <c r="TC90" s="751"/>
      <c r="TD90" s="752"/>
      <c r="TE90" s="751"/>
      <c r="TF90" s="775"/>
      <c r="TG90" s="11"/>
      <c r="TH90" s="246"/>
      <c r="TI90" s="433"/>
      <c r="TJ90" s="232"/>
      <c r="TK90" s="11"/>
      <c r="TL90" s="1080"/>
      <c r="TN90" s="1080"/>
      <c r="UA90" s="682">
        <v>58</v>
      </c>
    </row>
    <row r="91" spans="1:547" outlineLevel="2">
      <c r="C91" s="19">
        <v>59</v>
      </c>
      <c r="D91" s="248" t="s">
        <v>18</v>
      </c>
      <c r="E91" s="11" t="s">
        <v>17</v>
      </c>
      <c r="F91" s="20" t="s">
        <v>229</v>
      </c>
      <c r="H91" s="249">
        <v>0</v>
      </c>
      <c r="I91" s="747">
        <v>0</v>
      </c>
      <c r="J91" s="748">
        <v>0</v>
      </c>
      <c r="K91" s="747">
        <v>0</v>
      </c>
      <c r="L91" s="748">
        <v>0</v>
      </c>
      <c r="M91" s="749">
        <v>0</v>
      </c>
      <c r="N91" s="50">
        <v>0</v>
      </c>
      <c r="O91" s="11"/>
      <c r="P91" s="249">
        <v>11181</v>
      </c>
      <c r="Q91" s="18">
        <v>123</v>
      </c>
      <c r="R91" s="250">
        <v>11304</v>
      </c>
      <c r="S91" s="749">
        <v>0</v>
      </c>
      <c r="T91" s="50">
        <v>11304</v>
      </c>
      <c r="U91" s="11"/>
      <c r="V91" s="251" t="s">
        <v>615</v>
      </c>
      <c r="W91" s="435" t="s">
        <v>615</v>
      </c>
      <c r="X91" s="54" t="s">
        <v>615</v>
      </c>
      <c r="Y91" s="11"/>
      <c r="Z91" s="1080"/>
      <c r="AB91" s="249">
        <v>0</v>
      </c>
      <c r="AC91" s="747">
        <v>0</v>
      </c>
      <c r="AD91" s="748">
        <v>0</v>
      </c>
      <c r="AE91" s="747">
        <v>0</v>
      </c>
      <c r="AF91" s="748">
        <v>0</v>
      </c>
      <c r="AG91" s="749">
        <v>0</v>
      </c>
      <c r="AH91" s="60">
        <v>0</v>
      </c>
      <c r="AI91" s="11"/>
      <c r="AJ91" s="249">
        <v>263374</v>
      </c>
      <c r="AK91" s="18">
        <v>2741</v>
      </c>
      <c r="AL91" s="250">
        <v>266115</v>
      </c>
      <c r="AM91" s="749">
        <v>0</v>
      </c>
      <c r="AN91" s="60">
        <v>266115</v>
      </c>
      <c r="AO91" s="11"/>
      <c r="AP91" s="251" t="s">
        <v>615</v>
      </c>
      <c r="AQ91" s="435" t="s">
        <v>615</v>
      </c>
      <c r="AR91" s="65" t="s">
        <v>615</v>
      </c>
      <c r="AS91" s="11"/>
      <c r="AT91" s="68"/>
      <c r="AU91" s="72"/>
      <c r="AV91" s="11"/>
      <c r="AW91" s="1080"/>
      <c r="AY91" s="249">
        <v>0</v>
      </c>
      <c r="AZ91" s="747">
        <v>0</v>
      </c>
      <c r="BA91" s="748">
        <v>0</v>
      </c>
      <c r="BB91" s="747">
        <v>0</v>
      </c>
      <c r="BC91" s="748">
        <v>0</v>
      </c>
      <c r="BD91" s="749">
        <v>0</v>
      </c>
      <c r="BE91" s="76">
        <v>0</v>
      </c>
      <c r="BF91" s="11"/>
      <c r="BG91" s="249">
        <v>18</v>
      </c>
      <c r="BH91" s="18">
        <v>0</v>
      </c>
      <c r="BI91" s="250">
        <v>18</v>
      </c>
      <c r="BJ91" s="749">
        <v>0</v>
      </c>
      <c r="BK91" s="76">
        <v>18</v>
      </c>
      <c r="BL91" s="11"/>
      <c r="BM91" s="251" t="s">
        <v>615</v>
      </c>
      <c r="BN91" s="435" t="s">
        <v>615</v>
      </c>
      <c r="BO91" s="80" t="s">
        <v>615</v>
      </c>
      <c r="BP91" s="11"/>
      <c r="BQ91" s="1080"/>
      <c r="BS91" s="249">
        <v>0</v>
      </c>
      <c r="BT91" s="747">
        <v>0</v>
      </c>
      <c r="BU91" s="748">
        <v>0</v>
      </c>
      <c r="BV91" s="747">
        <v>0</v>
      </c>
      <c r="BW91" s="748">
        <v>0</v>
      </c>
      <c r="BX91" s="749">
        <v>0</v>
      </c>
      <c r="BY91" s="83">
        <v>0</v>
      </c>
      <c r="BZ91" s="11"/>
      <c r="CA91" s="249">
        <v>268139</v>
      </c>
      <c r="CB91" s="18">
        <v>2774</v>
      </c>
      <c r="CC91" s="250">
        <v>270913</v>
      </c>
      <c r="CD91" s="749">
        <v>0</v>
      </c>
      <c r="CE91" s="83">
        <v>270913</v>
      </c>
      <c r="CF91" s="11"/>
      <c r="CG91" s="251" t="s">
        <v>615</v>
      </c>
      <c r="CH91" s="435" t="s">
        <v>615</v>
      </c>
      <c r="CI91" s="87" t="s">
        <v>615</v>
      </c>
      <c r="CJ91" s="11"/>
      <c r="CK91" s="1080"/>
      <c r="CM91" s="249">
        <v>0</v>
      </c>
      <c r="CN91" s="747">
        <v>0</v>
      </c>
      <c r="CO91" s="748">
        <v>0</v>
      </c>
      <c r="CP91" s="747">
        <v>0</v>
      </c>
      <c r="CQ91" s="748">
        <v>0</v>
      </c>
      <c r="CR91" s="749">
        <v>0</v>
      </c>
      <c r="CS91" s="90">
        <v>0</v>
      </c>
      <c r="CT91" s="11"/>
      <c r="CU91" s="249">
        <v>18</v>
      </c>
      <c r="CV91" s="18">
        <v>0</v>
      </c>
      <c r="CW91" s="250">
        <v>18</v>
      </c>
      <c r="CX91" s="749">
        <v>0</v>
      </c>
      <c r="CY91" s="90">
        <v>18</v>
      </c>
      <c r="CZ91" s="11"/>
      <c r="DA91" s="251" t="s">
        <v>615</v>
      </c>
      <c r="DB91" s="435" t="s">
        <v>615</v>
      </c>
      <c r="DC91" s="94" t="s">
        <v>615</v>
      </c>
      <c r="DD91" s="11"/>
      <c r="DE91" s="1080"/>
      <c r="DG91" s="251" t="s">
        <v>615</v>
      </c>
      <c r="DH91" s="435" t="s">
        <v>615</v>
      </c>
      <c r="DI91" s="436" t="s">
        <v>615</v>
      </c>
      <c r="DJ91" s="435" t="s">
        <v>615</v>
      </c>
      <c r="DK91" s="436" t="s">
        <v>615</v>
      </c>
      <c r="DL91" s="33" t="s">
        <v>615</v>
      </c>
      <c r="DM91" s="313"/>
      <c r="DN91" s="11"/>
      <c r="DO91" s="251">
        <v>1.6369702445635586</v>
      </c>
      <c r="DP91" s="435">
        <v>1.6375442739079102</v>
      </c>
      <c r="DQ91" s="436">
        <v>1.6369761202687678</v>
      </c>
      <c r="DR91" s="33" t="s">
        <v>615</v>
      </c>
      <c r="DS91" s="313"/>
      <c r="DT91" s="11"/>
      <c r="DU91" s="251" t="s">
        <v>615</v>
      </c>
      <c r="DV91" s="435" t="s">
        <v>615</v>
      </c>
      <c r="DW91" s="315"/>
      <c r="DX91" s="11"/>
      <c r="DY91" s="1080"/>
      <c r="EA91" s="251" t="s">
        <v>615</v>
      </c>
      <c r="EB91" s="435" t="s">
        <v>615</v>
      </c>
      <c r="EC91" s="436" t="s">
        <v>615</v>
      </c>
      <c r="ED91" s="435" t="s">
        <v>615</v>
      </c>
      <c r="EE91" s="436" t="s">
        <v>615</v>
      </c>
      <c r="EF91" s="33" t="s">
        <v>615</v>
      </c>
      <c r="EG91" s="340"/>
      <c r="EH91" s="11"/>
      <c r="EI91" s="251">
        <v>1.6363636363636365</v>
      </c>
      <c r="EJ91" s="435" t="s">
        <v>615</v>
      </c>
      <c r="EK91" s="436">
        <v>1.6363636363636365</v>
      </c>
      <c r="EL91" s="33" t="s">
        <v>615</v>
      </c>
      <c r="EM91" s="340"/>
      <c r="EN91" s="11"/>
      <c r="EO91" s="251" t="s">
        <v>615</v>
      </c>
      <c r="EP91" s="435" t="s">
        <v>615</v>
      </c>
      <c r="EQ91" s="345"/>
      <c r="ER91" s="11"/>
      <c r="ES91" s="1080"/>
      <c r="EU91" s="251">
        <v>1</v>
      </c>
      <c r="EV91" s="435">
        <v>0.96469248291571752</v>
      </c>
      <c r="EW91" s="436">
        <v>0.99962550888510371</v>
      </c>
      <c r="EX91" s="33" t="s">
        <v>615</v>
      </c>
      <c r="EY91" s="325"/>
      <c r="EZ91" s="11"/>
      <c r="FA91" s="1080"/>
      <c r="FC91" s="251">
        <v>1</v>
      </c>
      <c r="FD91" s="435" t="s">
        <v>615</v>
      </c>
      <c r="FE91" s="436">
        <v>1</v>
      </c>
      <c r="FF91" s="33" t="s">
        <v>615</v>
      </c>
      <c r="FG91" s="331"/>
      <c r="FH91" s="11"/>
      <c r="FI91" s="1080"/>
      <c r="FK91" s="249">
        <v>0</v>
      </c>
      <c r="FL91" s="747">
        <v>0</v>
      </c>
      <c r="FM91" s="748">
        <v>0</v>
      </c>
      <c r="FN91" s="747">
        <v>0</v>
      </c>
      <c r="FO91" s="748">
        <v>0</v>
      </c>
      <c r="FP91" s="749">
        <v>0</v>
      </c>
      <c r="FQ91" s="115">
        <v>0</v>
      </c>
      <c r="FR91" s="11"/>
      <c r="FS91" s="249">
        <v>163802</v>
      </c>
      <c r="FT91" s="18">
        <v>1694</v>
      </c>
      <c r="FU91" s="250">
        <v>165496</v>
      </c>
      <c r="FV91" s="749">
        <v>0</v>
      </c>
      <c r="FW91" s="115">
        <v>165496</v>
      </c>
      <c r="FX91" s="11"/>
      <c r="FY91" s="251" t="s">
        <v>615</v>
      </c>
      <c r="FZ91" s="435" t="s">
        <v>615</v>
      </c>
      <c r="GA91" s="119" t="s">
        <v>615</v>
      </c>
      <c r="GB91" s="11"/>
      <c r="GC91" s="1080"/>
      <c r="GE91" s="249">
        <v>0</v>
      </c>
      <c r="GF91" s="747">
        <v>0</v>
      </c>
      <c r="GG91" s="748">
        <v>0</v>
      </c>
      <c r="GH91" s="747">
        <v>0</v>
      </c>
      <c r="GI91" s="748">
        <v>0</v>
      </c>
      <c r="GJ91" s="749">
        <v>0</v>
      </c>
      <c r="GK91" s="122">
        <v>0</v>
      </c>
      <c r="GL91" s="11"/>
      <c r="GM91" s="249">
        <v>11</v>
      </c>
      <c r="GN91" s="18">
        <v>0</v>
      </c>
      <c r="GO91" s="250">
        <v>11</v>
      </c>
      <c r="GP91" s="749">
        <v>0</v>
      </c>
      <c r="GQ91" s="122">
        <v>11</v>
      </c>
      <c r="GR91" s="11"/>
      <c r="GS91" s="251" t="s">
        <v>615</v>
      </c>
      <c r="GT91" s="435" t="s">
        <v>615</v>
      </c>
      <c r="GU91" s="126" t="s">
        <v>615</v>
      </c>
      <c r="GV91" s="11"/>
      <c r="GW91" s="1080"/>
      <c r="GY91" s="1080"/>
      <c r="HA91" s="746">
        <v>0</v>
      </c>
      <c r="HB91" s="747">
        <v>0</v>
      </c>
      <c r="HC91" s="748">
        <v>0</v>
      </c>
      <c r="HD91" s="747">
        <v>0</v>
      </c>
      <c r="HE91" s="748">
        <v>0</v>
      </c>
      <c r="HF91" s="749">
        <v>0</v>
      </c>
      <c r="HG91" s="760">
        <v>0</v>
      </c>
      <c r="HH91" s="11"/>
      <c r="HI91" s="746">
        <v>0</v>
      </c>
      <c r="HJ91" s="747">
        <v>0</v>
      </c>
      <c r="HK91" s="748">
        <v>0</v>
      </c>
      <c r="HL91" s="749">
        <v>0</v>
      </c>
      <c r="HM91" s="760">
        <v>0</v>
      </c>
      <c r="HN91" s="11"/>
      <c r="HO91" s="251" t="s">
        <v>615</v>
      </c>
      <c r="HP91" s="435" t="s">
        <v>615</v>
      </c>
      <c r="HQ91" s="132" t="s">
        <v>615</v>
      </c>
      <c r="HR91" s="11"/>
      <c r="HS91" s="1080"/>
      <c r="HU91" s="746">
        <v>0</v>
      </c>
      <c r="HV91" s="747">
        <v>0</v>
      </c>
      <c r="HW91" s="748">
        <v>0</v>
      </c>
      <c r="HX91" s="747">
        <v>0</v>
      </c>
      <c r="HY91" s="748">
        <v>0</v>
      </c>
      <c r="HZ91" s="749">
        <v>0</v>
      </c>
      <c r="IA91" s="761">
        <v>0</v>
      </c>
      <c r="IB91" s="11"/>
      <c r="IC91" s="746">
        <v>0</v>
      </c>
      <c r="ID91" s="747">
        <v>0</v>
      </c>
      <c r="IE91" s="748">
        <v>0</v>
      </c>
      <c r="IF91" s="749">
        <v>0</v>
      </c>
      <c r="IG91" s="761">
        <v>0</v>
      </c>
      <c r="IH91" s="11"/>
      <c r="II91" s="251" t="s">
        <v>615</v>
      </c>
      <c r="IJ91" s="435" t="s">
        <v>615</v>
      </c>
      <c r="IK91" s="138" t="s">
        <v>615</v>
      </c>
      <c r="IL91" s="11"/>
      <c r="IM91" s="1080"/>
      <c r="IO91" s="746">
        <v>0</v>
      </c>
      <c r="IP91" s="747">
        <v>0</v>
      </c>
      <c r="IQ91" s="748">
        <v>0</v>
      </c>
      <c r="IR91" s="747">
        <v>0</v>
      </c>
      <c r="IS91" s="748">
        <v>0</v>
      </c>
      <c r="IT91" s="749">
        <v>0</v>
      </c>
      <c r="IU91" s="762">
        <v>0</v>
      </c>
      <c r="IV91" s="11"/>
      <c r="IW91" s="746">
        <v>0</v>
      </c>
      <c r="IX91" s="747">
        <v>0</v>
      </c>
      <c r="IY91" s="748">
        <v>0</v>
      </c>
      <c r="IZ91" s="749">
        <v>0</v>
      </c>
      <c r="JA91" s="762">
        <v>0</v>
      </c>
      <c r="JB91" s="11"/>
      <c r="JC91" s="251" t="s">
        <v>615</v>
      </c>
      <c r="JD91" s="435" t="s">
        <v>615</v>
      </c>
      <c r="JE91" s="144" t="s">
        <v>615</v>
      </c>
      <c r="JF91" s="11"/>
      <c r="JG91" s="1080"/>
      <c r="JI91" s="746">
        <v>0</v>
      </c>
      <c r="JJ91" s="747">
        <v>0</v>
      </c>
      <c r="JK91" s="748">
        <v>0</v>
      </c>
      <c r="JL91" s="747">
        <v>0</v>
      </c>
      <c r="JM91" s="748">
        <v>0</v>
      </c>
      <c r="JN91" s="749">
        <v>0</v>
      </c>
      <c r="JO91" s="763">
        <v>0</v>
      </c>
      <c r="JP91" s="11"/>
      <c r="JQ91" s="746">
        <v>0</v>
      </c>
      <c r="JR91" s="747">
        <v>0</v>
      </c>
      <c r="JS91" s="748">
        <v>0</v>
      </c>
      <c r="JT91" s="749">
        <v>0</v>
      </c>
      <c r="JU91" s="763">
        <v>0</v>
      </c>
      <c r="JV91" s="11"/>
      <c r="JW91" s="251" t="s">
        <v>615</v>
      </c>
      <c r="JX91" s="435" t="s">
        <v>615</v>
      </c>
      <c r="JY91" s="150" t="s">
        <v>615</v>
      </c>
      <c r="JZ91" s="11"/>
      <c r="KA91" s="1080"/>
      <c r="KC91" s="746">
        <v>0</v>
      </c>
      <c r="KD91" s="747">
        <v>0</v>
      </c>
      <c r="KE91" s="748">
        <v>0</v>
      </c>
      <c r="KF91" s="747">
        <v>0</v>
      </c>
      <c r="KG91" s="748">
        <v>0</v>
      </c>
      <c r="KH91" s="749">
        <v>0</v>
      </c>
      <c r="KI91" s="764">
        <v>0</v>
      </c>
      <c r="KJ91" s="11"/>
      <c r="KK91" s="746">
        <v>0</v>
      </c>
      <c r="KL91" s="747">
        <v>0</v>
      </c>
      <c r="KM91" s="748">
        <v>0</v>
      </c>
      <c r="KN91" s="749">
        <v>0</v>
      </c>
      <c r="KO91" s="764">
        <v>0</v>
      </c>
      <c r="KP91" s="11"/>
      <c r="KQ91" s="251" t="s">
        <v>615</v>
      </c>
      <c r="KR91" s="435" t="s">
        <v>615</v>
      </c>
      <c r="KS91" s="156" t="s">
        <v>615</v>
      </c>
      <c r="KT91" s="15"/>
      <c r="KU91" s="159"/>
      <c r="KV91" s="163"/>
      <c r="KW91" s="11"/>
      <c r="KX91" s="1080"/>
      <c r="KZ91" s="1080"/>
      <c r="LB91" s="249">
        <v>0</v>
      </c>
      <c r="LC91" s="747">
        <v>0</v>
      </c>
      <c r="LD91" s="748">
        <v>0</v>
      </c>
      <c r="LE91" s="747">
        <v>0</v>
      </c>
      <c r="LF91" s="748">
        <v>0</v>
      </c>
      <c r="LG91" s="749">
        <v>0</v>
      </c>
      <c r="LH91" s="167">
        <v>0</v>
      </c>
      <c r="LI91" s="11"/>
      <c r="LJ91" s="746"/>
      <c r="LK91" s="747"/>
      <c r="LL91" s="748"/>
      <c r="LM91" s="749"/>
      <c r="LN91" s="765"/>
      <c r="LO91" s="11"/>
      <c r="LP91" s="251"/>
      <c r="LQ91" s="435"/>
      <c r="LR91" s="172"/>
      <c r="LS91" s="11"/>
      <c r="LT91" s="1080"/>
      <c r="LV91" s="249">
        <v>0</v>
      </c>
      <c r="LW91" s="747">
        <v>0</v>
      </c>
      <c r="LX91" s="748">
        <v>0</v>
      </c>
      <c r="LY91" s="747">
        <v>0</v>
      </c>
      <c r="LZ91" s="748">
        <v>0</v>
      </c>
      <c r="MA91" s="749">
        <v>0</v>
      </c>
      <c r="MB91" s="175">
        <v>0</v>
      </c>
      <c r="MC91" s="11"/>
      <c r="MD91" s="746"/>
      <c r="ME91" s="747"/>
      <c r="MF91" s="748"/>
      <c r="MG91" s="749"/>
      <c r="MH91" s="766"/>
      <c r="MI91" s="11"/>
      <c r="MJ91" s="251"/>
      <c r="MK91" s="435"/>
      <c r="ML91" s="179"/>
      <c r="MM91" s="11"/>
      <c r="MN91" s="1080"/>
      <c r="MP91" s="249">
        <v>0</v>
      </c>
      <c r="MQ91" s="747">
        <v>0</v>
      </c>
      <c r="MR91" s="748">
        <v>0</v>
      </c>
      <c r="MS91" s="747">
        <v>0</v>
      </c>
      <c r="MT91" s="748">
        <v>0</v>
      </c>
      <c r="MU91" s="749">
        <v>0</v>
      </c>
      <c r="MV91" s="182">
        <v>0</v>
      </c>
      <c r="MW91" s="11"/>
      <c r="MX91" s="746"/>
      <c r="MY91" s="747"/>
      <c r="MZ91" s="748"/>
      <c r="NA91" s="749"/>
      <c r="NB91" s="767"/>
      <c r="NC91" s="11"/>
      <c r="ND91" s="251"/>
      <c r="NE91" s="435"/>
      <c r="NF91" s="185"/>
      <c r="NG91" s="11"/>
      <c r="NH91" s="1080"/>
      <c r="NJ91" s="357">
        <v>0</v>
      </c>
      <c r="NK91" s="747">
        <v>0</v>
      </c>
      <c r="NL91" s="748">
        <v>0</v>
      </c>
      <c r="NM91" s="747">
        <v>0</v>
      </c>
      <c r="NN91" s="748">
        <v>0</v>
      </c>
      <c r="NO91" s="749">
        <v>0</v>
      </c>
      <c r="NP91" s="352">
        <v>0</v>
      </c>
      <c r="NQ91" s="11"/>
      <c r="NR91" s="746"/>
      <c r="NS91" s="747"/>
      <c r="NT91" s="748"/>
      <c r="NU91" s="747"/>
      <c r="NV91" s="768"/>
      <c r="NW91" s="11"/>
      <c r="NX91" s="357"/>
      <c r="NY91" s="358"/>
      <c r="NZ91" s="352"/>
      <c r="OA91" s="11"/>
      <c r="OB91" s="1080"/>
      <c r="OD91" s="249">
        <v>0</v>
      </c>
      <c r="OE91" s="747">
        <v>0</v>
      </c>
      <c r="OF91" s="748">
        <v>0</v>
      </c>
      <c r="OG91" s="747">
        <v>0</v>
      </c>
      <c r="OH91" s="748">
        <v>0</v>
      </c>
      <c r="OI91" s="749">
        <v>0</v>
      </c>
      <c r="OJ91" s="191">
        <v>0</v>
      </c>
      <c r="OK91" s="11"/>
      <c r="OL91" s="746"/>
      <c r="OM91" s="747"/>
      <c r="ON91" s="748"/>
      <c r="OO91" s="749"/>
      <c r="OP91" s="769"/>
      <c r="OQ91" s="11"/>
      <c r="OR91" s="251"/>
      <c r="OS91" s="435"/>
      <c r="OT91" s="195"/>
      <c r="OU91" s="11"/>
      <c r="OV91" s="1080"/>
      <c r="OX91" s="249">
        <v>0</v>
      </c>
      <c r="OY91" s="747">
        <v>0</v>
      </c>
      <c r="OZ91" s="748">
        <v>0</v>
      </c>
      <c r="PA91" s="747">
        <v>0</v>
      </c>
      <c r="PB91" s="748">
        <v>0</v>
      </c>
      <c r="PC91" s="749">
        <v>0</v>
      </c>
      <c r="PD91" s="770">
        <v>0</v>
      </c>
      <c r="PE91" s="11"/>
      <c r="PF91" s="746"/>
      <c r="PG91" s="747"/>
      <c r="PH91" s="748"/>
      <c r="PI91" s="749"/>
      <c r="PJ91" s="770"/>
      <c r="PK91" s="11"/>
      <c r="PL91" s="251"/>
      <c r="PM91" s="435"/>
      <c r="PN91" s="201"/>
      <c r="PO91" s="11"/>
      <c r="PP91" s="1080"/>
      <c r="PR91" s="249">
        <v>0</v>
      </c>
      <c r="PS91" s="747">
        <v>0</v>
      </c>
      <c r="PT91" s="748">
        <v>0</v>
      </c>
      <c r="PU91" s="747">
        <v>0</v>
      </c>
      <c r="PV91" s="748">
        <v>0</v>
      </c>
      <c r="PW91" s="749">
        <v>0</v>
      </c>
      <c r="PX91" s="204">
        <v>0</v>
      </c>
      <c r="PY91" s="11"/>
      <c r="PZ91" s="746"/>
      <c r="QA91" s="747"/>
      <c r="QB91" s="748"/>
      <c r="QC91" s="749"/>
      <c r="QD91" s="771"/>
      <c r="QE91" s="11"/>
      <c r="QF91" s="251"/>
      <c r="QG91" s="435"/>
      <c r="QH91" s="208"/>
      <c r="QI91" s="11"/>
      <c r="QJ91" s="1080"/>
      <c r="QL91" s="357">
        <v>0</v>
      </c>
      <c r="QM91" s="747">
        <v>0</v>
      </c>
      <c r="QN91" s="748">
        <v>0</v>
      </c>
      <c r="QO91" s="747">
        <v>0</v>
      </c>
      <c r="QP91" s="748">
        <v>0</v>
      </c>
      <c r="QQ91" s="749">
        <v>0</v>
      </c>
      <c r="QR91" s="379">
        <v>0</v>
      </c>
      <c r="QS91" s="11"/>
      <c r="QT91" s="746"/>
      <c r="QU91" s="747"/>
      <c r="QV91" s="748"/>
      <c r="QW91" s="747"/>
      <c r="QX91" s="772"/>
      <c r="QY91" s="11"/>
      <c r="QZ91" s="251"/>
      <c r="RA91" s="435"/>
      <c r="RB91" s="213"/>
      <c r="RC91" s="11"/>
      <c r="RD91" s="1080"/>
      <c r="RF91" s="249">
        <v>0</v>
      </c>
      <c r="RG91" s="747">
        <v>0</v>
      </c>
      <c r="RH91" s="748">
        <v>0</v>
      </c>
      <c r="RI91" s="747">
        <v>0</v>
      </c>
      <c r="RJ91" s="748">
        <v>0</v>
      </c>
      <c r="RK91" s="749">
        <v>0</v>
      </c>
      <c r="RL91" s="216">
        <v>0</v>
      </c>
      <c r="RM91" s="11"/>
      <c r="RN91" s="746"/>
      <c r="RO91" s="747"/>
      <c r="RP91" s="748"/>
      <c r="RQ91" s="749"/>
      <c r="RR91" s="773"/>
      <c r="RS91" s="11"/>
      <c r="RT91" s="251"/>
      <c r="RU91" s="435"/>
      <c r="RV91" s="220"/>
      <c r="RW91" s="11"/>
      <c r="RX91" s="1080"/>
      <c r="RZ91" s="249">
        <v>0</v>
      </c>
      <c r="SA91" s="747">
        <v>0</v>
      </c>
      <c r="SB91" s="748">
        <v>0</v>
      </c>
      <c r="SC91" s="747">
        <v>0</v>
      </c>
      <c r="SD91" s="748">
        <v>0</v>
      </c>
      <c r="SE91" s="749">
        <v>0</v>
      </c>
      <c r="SF91" s="223">
        <v>0</v>
      </c>
      <c r="SG91" s="11"/>
      <c r="SH91" s="746"/>
      <c r="SI91" s="747"/>
      <c r="SJ91" s="748"/>
      <c r="SK91" s="749"/>
      <c r="SL91" s="774"/>
      <c r="SM91" s="11"/>
      <c r="SN91" s="251"/>
      <c r="SO91" s="435"/>
      <c r="SP91" s="227"/>
      <c r="SQ91" s="11"/>
      <c r="SR91" s="1080"/>
      <c r="ST91" s="357">
        <v>0</v>
      </c>
      <c r="SU91" s="747">
        <v>0</v>
      </c>
      <c r="SV91" s="748">
        <v>0</v>
      </c>
      <c r="SW91" s="747">
        <v>0</v>
      </c>
      <c r="SX91" s="748">
        <v>0</v>
      </c>
      <c r="SY91" s="749">
        <v>0</v>
      </c>
      <c r="SZ91" s="381">
        <v>0</v>
      </c>
      <c r="TA91" s="11"/>
      <c r="TB91" s="746"/>
      <c r="TC91" s="747"/>
      <c r="TD91" s="748"/>
      <c r="TE91" s="747"/>
      <c r="TF91" s="775"/>
      <c r="TG91" s="11"/>
      <c r="TH91" s="251"/>
      <c r="TI91" s="435"/>
      <c r="TJ91" s="232"/>
      <c r="TK91" s="11"/>
      <c r="TL91" s="1080"/>
      <c r="TN91" s="1080"/>
      <c r="UA91" s="682">
        <v>59</v>
      </c>
    </row>
    <row r="92" spans="1:547" outlineLevel="2">
      <c r="C92" s="236">
        <v>60</v>
      </c>
      <c r="D92" s="237" t="s">
        <v>20</v>
      </c>
      <c r="E92" s="11" t="s">
        <v>17</v>
      </c>
      <c r="F92" s="242" t="s">
        <v>230</v>
      </c>
      <c r="H92" s="243">
        <v>0</v>
      </c>
      <c r="I92" s="751">
        <v>0</v>
      </c>
      <c r="J92" s="752">
        <v>0</v>
      </c>
      <c r="K92" s="751">
        <v>0</v>
      </c>
      <c r="L92" s="752">
        <v>0</v>
      </c>
      <c r="M92" s="753">
        <v>0</v>
      </c>
      <c r="N92" s="50">
        <v>0</v>
      </c>
      <c r="O92" s="11"/>
      <c r="P92" s="243">
        <v>73</v>
      </c>
      <c r="Q92" s="238">
        <v>4</v>
      </c>
      <c r="R92" s="17">
        <v>77</v>
      </c>
      <c r="S92" s="753">
        <v>0</v>
      </c>
      <c r="T92" s="50">
        <v>77</v>
      </c>
      <c r="U92" s="11"/>
      <c r="V92" s="246" t="s">
        <v>615</v>
      </c>
      <c r="W92" s="433" t="s">
        <v>615</v>
      </c>
      <c r="X92" s="54" t="s">
        <v>615</v>
      </c>
      <c r="Y92" s="11"/>
      <c r="Z92" s="1080"/>
      <c r="AB92" s="243">
        <v>0</v>
      </c>
      <c r="AC92" s="751">
        <v>0</v>
      </c>
      <c r="AD92" s="752">
        <v>0</v>
      </c>
      <c r="AE92" s="751">
        <v>0</v>
      </c>
      <c r="AF92" s="752">
        <v>0</v>
      </c>
      <c r="AG92" s="753">
        <v>0</v>
      </c>
      <c r="AH92" s="60">
        <v>0</v>
      </c>
      <c r="AI92" s="11"/>
      <c r="AJ92" s="243">
        <v>37387</v>
      </c>
      <c r="AK92" s="238">
        <v>1976</v>
      </c>
      <c r="AL92" s="17">
        <v>39363</v>
      </c>
      <c r="AM92" s="753">
        <v>0</v>
      </c>
      <c r="AN92" s="60">
        <v>39363</v>
      </c>
      <c r="AO92" s="11"/>
      <c r="AP92" s="246" t="s">
        <v>615</v>
      </c>
      <c r="AQ92" s="433" t="s">
        <v>615</v>
      </c>
      <c r="AR92" s="65" t="s">
        <v>615</v>
      </c>
      <c r="AS92" s="11"/>
      <c r="AT92" s="68"/>
      <c r="AU92" s="72"/>
      <c r="AV92" s="11"/>
      <c r="AW92" s="1080"/>
      <c r="AY92" s="243">
        <v>0</v>
      </c>
      <c r="AZ92" s="751">
        <v>0</v>
      </c>
      <c r="BA92" s="752">
        <v>0</v>
      </c>
      <c r="BB92" s="751">
        <v>0</v>
      </c>
      <c r="BC92" s="752">
        <v>0</v>
      </c>
      <c r="BD92" s="753">
        <v>0</v>
      </c>
      <c r="BE92" s="76">
        <v>0</v>
      </c>
      <c r="BF92" s="11"/>
      <c r="BG92" s="243">
        <v>19</v>
      </c>
      <c r="BH92" s="238">
        <v>1</v>
      </c>
      <c r="BI92" s="17">
        <v>20</v>
      </c>
      <c r="BJ92" s="753">
        <v>0</v>
      </c>
      <c r="BK92" s="76">
        <v>20</v>
      </c>
      <c r="BL92" s="11"/>
      <c r="BM92" s="246" t="s">
        <v>615</v>
      </c>
      <c r="BN92" s="433" t="s">
        <v>615</v>
      </c>
      <c r="BO92" s="80" t="s">
        <v>615</v>
      </c>
      <c r="BP92" s="11"/>
      <c r="BQ92" s="1080"/>
      <c r="BS92" s="243">
        <v>0</v>
      </c>
      <c r="BT92" s="751">
        <v>0</v>
      </c>
      <c r="BU92" s="752">
        <v>0</v>
      </c>
      <c r="BV92" s="751">
        <v>0</v>
      </c>
      <c r="BW92" s="752">
        <v>0</v>
      </c>
      <c r="BX92" s="753">
        <v>0</v>
      </c>
      <c r="BY92" s="83">
        <v>0</v>
      </c>
      <c r="BZ92" s="11"/>
      <c r="CA92" s="243">
        <v>37387</v>
      </c>
      <c r="CB92" s="238">
        <v>1976</v>
      </c>
      <c r="CC92" s="17">
        <v>39363</v>
      </c>
      <c r="CD92" s="753">
        <v>0</v>
      </c>
      <c r="CE92" s="83">
        <v>39363</v>
      </c>
      <c r="CF92" s="11"/>
      <c r="CG92" s="246" t="s">
        <v>615</v>
      </c>
      <c r="CH92" s="433" t="s">
        <v>615</v>
      </c>
      <c r="CI92" s="87" t="s">
        <v>615</v>
      </c>
      <c r="CJ92" s="11"/>
      <c r="CK92" s="1080"/>
      <c r="CM92" s="243">
        <v>0</v>
      </c>
      <c r="CN92" s="751">
        <v>0</v>
      </c>
      <c r="CO92" s="752">
        <v>0</v>
      </c>
      <c r="CP92" s="751">
        <v>0</v>
      </c>
      <c r="CQ92" s="752">
        <v>0</v>
      </c>
      <c r="CR92" s="753">
        <v>0</v>
      </c>
      <c r="CS92" s="90">
        <v>0</v>
      </c>
      <c r="CT92" s="11"/>
      <c r="CU92" s="243">
        <v>19</v>
      </c>
      <c r="CV92" s="238">
        <v>1</v>
      </c>
      <c r="CW92" s="17">
        <v>20</v>
      </c>
      <c r="CX92" s="753">
        <v>0</v>
      </c>
      <c r="CY92" s="90">
        <v>20</v>
      </c>
      <c r="CZ92" s="11"/>
      <c r="DA92" s="246" t="s">
        <v>615</v>
      </c>
      <c r="DB92" s="433" t="s">
        <v>615</v>
      </c>
      <c r="DC92" s="94" t="s">
        <v>615</v>
      </c>
      <c r="DD92" s="11"/>
      <c r="DE92" s="1080"/>
      <c r="DG92" s="246" t="s">
        <v>615</v>
      </c>
      <c r="DH92" s="433" t="s">
        <v>615</v>
      </c>
      <c r="DI92" s="434" t="s">
        <v>615</v>
      </c>
      <c r="DJ92" s="433" t="s">
        <v>615</v>
      </c>
      <c r="DK92" s="434" t="s">
        <v>615</v>
      </c>
      <c r="DL92" s="279" t="s">
        <v>615</v>
      </c>
      <c r="DM92" s="313"/>
      <c r="DN92" s="11"/>
      <c r="DO92" s="246">
        <v>0.4513866251343161</v>
      </c>
      <c r="DP92" s="433">
        <v>0.45124457638730303</v>
      </c>
      <c r="DQ92" s="434">
        <v>0.45137949223677271</v>
      </c>
      <c r="DR92" s="279" t="s">
        <v>615</v>
      </c>
      <c r="DS92" s="313"/>
      <c r="DT92" s="11"/>
      <c r="DU92" s="246" t="s">
        <v>615</v>
      </c>
      <c r="DV92" s="433" t="s">
        <v>615</v>
      </c>
      <c r="DW92" s="315"/>
      <c r="DX92" s="11"/>
      <c r="DY92" s="1080"/>
      <c r="EA92" s="246" t="s">
        <v>615</v>
      </c>
      <c r="EB92" s="433" t="s">
        <v>615</v>
      </c>
      <c r="EC92" s="434" t="s">
        <v>615</v>
      </c>
      <c r="ED92" s="433" t="s">
        <v>615</v>
      </c>
      <c r="EE92" s="434" t="s">
        <v>615</v>
      </c>
      <c r="EF92" s="279" t="s">
        <v>615</v>
      </c>
      <c r="EG92" s="340"/>
      <c r="EH92" s="11"/>
      <c r="EI92" s="246">
        <v>0.45238095238095238</v>
      </c>
      <c r="EJ92" s="433">
        <v>0.5</v>
      </c>
      <c r="EK92" s="434">
        <v>0.45454545454545453</v>
      </c>
      <c r="EL92" s="279" t="s">
        <v>615</v>
      </c>
      <c r="EM92" s="340"/>
      <c r="EN92" s="11"/>
      <c r="EO92" s="246" t="s">
        <v>615</v>
      </c>
      <c r="EP92" s="433" t="s">
        <v>615</v>
      </c>
      <c r="EQ92" s="345"/>
      <c r="ER92" s="11"/>
      <c r="ES92" s="1080"/>
      <c r="EU92" s="246">
        <v>1</v>
      </c>
      <c r="EV92" s="433">
        <v>1.1831937314239396</v>
      </c>
      <c r="EW92" s="434">
        <v>1.0078356139053255</v>
      </c>
      <c r="EX92" s="279" t="s">
        <v>615</v>
      </c>
      <c r="EY92" s="325"/>
      <c r="EZ92" s="11"/>
      <c r="FA92" s="1080"/>
      <c r="FC92" s="246">
        <v>1</v>
      </c>
      <c r="FD92" s="433">
        <v>2</v>
      </c>
      <c r="FE92" s="434">
        <v>1.0232558139534884</v>
      </c>
      <c r="FF92" s="279" t="s">
        <v>615</v>
      </c>
      <c r="FG92" s="331"/>
      <c r="FH92" s="11"/>
      <c r="FI92" s="1080"/>
      <c r="FK92" s="243">
        <v>0</v>
      </c>
      <c r="FL92" s="751">
        <v>0</v>
      </c>
      <c r="FM92" s="752">
        <v>0</v>
      </c>
      <c r="FN92" s="751">
        <v>0</v>
      </c>
      <c r="FO92" s="752">
        <v>0</v>
      </c>
      <c r="FP92" s="753">
        <v>0</v>
      </c>
      <c r="FQ92" s="115">
        <v>0</v>
      </c>
      <c r="FR92" s="11"/>
      <c r="FS92" s="243">
        <v>82827</v>
      </c>
      <c r="FT92" s="238">
        <v>4379</v>
      </c>
      <c r="FU92" s="17">
        <v>87206</v>
      </c>
      <c r="FV92" s="753">
        <v>0</v>
      </c>
      <c r="FW92" s="115">
        <v>87206</v>
      </c>
      <c r="FX92" s="11"/>
      <c r="FY92" s="246" t="s">
        <v>615</v>
      </c>
      <c r="FZ92" s="433" t="s">
        <v>615</v>
      </c>
      <c r="GA92" s="119" t="s">
        <v>615</v>
      </c>
      <c r="GB92" s="11"/>
      <c r="GC92" s="1080"/>
      <c r="GE92" s="243">
        <v>0</v>
      </c>
      <c r="GF92" s="751">
        <v>0</v>
      </c>
      <c r="GG92" s="752">
        <v>0</v>
      </c>
      <c r="GH92" s="751">
        <v>0</v>
      </c>
      <c r="GI92" s="752">
        <v>0</v>
      </c>
      <c r="GJ92" s="753">
        <v>0</v>
      </c>
      <c r="GK92" s="122">
        <v>0</v>
      </c>
      <c r="GL92" s="11"/>
      <c r="GM92" s="243">
        <v>42</v>
      </c>
      <c r="GN92" s="238">
        <v>2</v>
      </c>
      <c r="GO92" s="17">
        <v>44</v>
      </c>
      <c r="GP92" s="753">
        <v>0</v>
      </c>
      <c r="GQ92" s="122">
        <v>44</v>
      </c>
      <c r="GR92" s="11"/>
      <c r="GS92" s="246" t="s">
        <v>615</v>
      </c>
      <c r="GT92" s="433" t="s">
        <v>615</v>
      </c>
      <c r="GU92" s="126" t="s">
        <v>615</v>
      </c>
      <c r="GV92" s="11"/>
      <c r="GW92" s="1080"/>
      <c r="GY92" s="1080"/>
      <c r="HA92" s="750">
        <v>0</v>
      </c>
      <c r="HB92" s="751">
        <v>0</v>
      </c>
      <c r="HC92" s="752">
        <v>0</v>
      </c>
      <c r="HD92" s="751">
        <v>0</v>
      </c>
      <c r="HE92" s="752">
        <v>0</v>
      </c>
      <c r="HF92" s="753">
        <v>0</v>
      </c>
      <c r="HG92" s="760">
        <v>0</v>
      </c>
      <c r="HH92" s="11"/>
      <c r="HI92" s="750">
        <v>0</v>
      </c>
      <c r="HJ92" s="751">
        <v>0</v>
      </c>
      <c r="HK92" s="752">
        <v>0</v>
      </c>
      <c r="HL92" s="753">
        <v>0</v>
      </c>
      <c r="HM92" s="760">
        <v>0</v>
      </c>
      <c r="HN92" s="11"/>
      <c r="HO92" s="246" t="s">
        <v>615</v>
      </c>
      <c r="HP92" s="433" t="s">
        <v>615</v>
      </c>
      <c r="HQ92" s="132" t="s">
        <v>615</v>
      </c>
      <c r="HR92" s="11"/>
      <c r="HS92" s="1080"/>
      <c r="HU92" s="750">
        <v>0</v>
      </c>
      <c r="HV92" s="751">
        <v>0</v>
      </c>
      <c r="HW92" s="752">
        <v>0</v>
      </c>
      <c r="HX92" s="751">
        <v>0</v>
      </c>
      <c r="HY92" s="752">
        <v>0</v>
      </c>
      <c r="HZ92" s="753">
        <v>0</v>
      </c>
      <c r="IA92" s="761">
        <v>0</v>
      </c>
      <c r="IB92" s="11"/>
      <c r="IC92" s="750">
        <v>0</v>
      </c>
      <c r="ID92" s="751">
        <v>0</v>
      </c>
      <c r="IE92" s="752">
        <v>0</v>
      </c>
      <c r="IF92" s="753">
        <v>0</v>
      </c>
      <c r="IG92" s="761">
        <v>0</v>
      </c>
      <c r="IH92" s="11"/>
      <c r="II92" s="246" t="s">
        <v>615</v>
      </c>
      <c r="IJ92" s="433" t="s">
        <v>615</v>
      </c>
      <c r="IK92" s="138" t="s">
        <v>615</v>
      </c>
      <c r="IL92" s="11"/>
      <c r="IM92" s="1080"/>
      <c r="IO92" s="750">
        <v>0</v>
      </c>
      <c r="IP92" s="751">
        <v>0</v>
      </c>
      <c r="IQ92" s="752">
        <v>0</v>
      </c>
      <c r="IR92" s="751">
        <v>0</v>
      </c>
      <c r="IS92" s="752">
        <v>0</v>
      </c>
      <c r="IT92" s="753">
        <v>0</v>
      </c>
      <c r="IU92" s="762">
        <v>0</v>
      </c>
      <c r="IV92" s="11"/>
      <c r="IW92" s="750">
        <v>0</v>
      </c>
      <c r="IX92" s="751">
        <v>0</v>
      </c>
      <c r="IY92" s="752">
        <v>0</v>
      </c>
      <c r="IZ92" s="753">
        <v>0</v>
      </c>
      <c r="JA92" s="762">
        <v>0</v>
      </c>
      <c r="JB92" s="11"/>
      <c r="JC92" s="246" t="s">
        <v>615</v>
      </c>
      <c r="JD92" s="433" t="s">
        <v>615</v>
      </c>
      <c r="JE92" s="144" t="s">
        <v>615</v>
      </c>
      <c r="JF92" s="11"/>
      <c r="JG92" s="1080"/>
      <c r="JI92" s="750">
        <v>0</v>
      </c>
      <c r="JJ92" s="751">
        <v>0</v>
      </c>
      <c r="JK92" s="752">
        <v>0</v>
      </c>
      <c r="JL92" s="751">
        <v>0</v>
      </c>
      <c r="JM92" s="752">
        <v>0</v>
      </c>
      <c r="JN92" s="753">
        <v>0</v>
      </c>
      <c r="JO92" s="763">
        <v>0</v>
      </c>
      <c r="JP92" s="11"/>
      <c r="JQ92" s="750">
        <v>0</v>
      </c>
      <c r="JR92" s="751">
        <v>0</v>
      </c>
      <c r="JS92" s="752">
        <v>0</v>
      </c>
      <c r="JT92" s="753">
        <v>0</v>
      </c>
      <c r="JU92" s="763">
        <v>0</v>
      </c>
      <c r="JV92" s="11"/>
      <c r="JW92" s="246" t="s">
        <v>615</v>
      </c>
      <c r="JX92" s="433" t="s">
        <v>615</v>
      </c>
      <c r="JY92" s="150" t="s">
        <v>615</v>
      </c>
      <c r="JZ92" s="11"/>
      <c r="KA92" s="1080"/>
      <c r="KC92" s="750">
        <v>0</v>
      </c>
      <c r="KD92" s="751">
        <v>0</v>
      </c>
      <c r="KE92" s="752">
        <v>0</v>
      </c>
      <c r="KF92" s="751">
        <v>0</v>
      </c>
      <c r="KG92" s="752">
        <v>0</v>
      </c>
      <c r="KH92" s="753">
        <v>0</v>
      </c>
      <c r="KI92" s="764">
        <v>0</v>
      </c>
      <c r="KJ92" s="11"/>
      <c r="KK92" s="750">
        <v>0</v>
      </c>
      <c r="KL92" s="751">
        <v>0</v>
      </c>
      <c r="KM92" s="752">
        <v>0</v>
      </c>
      <c r="KN92" s="753">
        <v>0</v>
      </c>
      <c r="KO92" s="764">
        <v>0</v>
      </c>
      <c r="KP92" s="11"/>
      <c r="KQ92" s="246" t="s">
        <v>615</v>
      </c>
      <c r="KR92" s="433" t="s">
        <v>615</v>
      </c>
      <c r="KS92" s="156" t="s">
        <v>615</v>
      </c>
      <c r="KT92" s="15"/>
      <c r="KU92" s="159"/>
      <c r="KV92" s="163"/>
      <c r="KW92" s="11"/>
      <c r="KX92" s="1080"/>
      <c r="KZ92" s="1080"/>
      <c r="LB92" s="243">
        <v>0</v>
      </c>
      <c r="LC92" s="751">
        <v>0</v>
      </c>
      <c r="LD92" s="752">
        <v>0</v>
      </c>
      <c r="LE92" s="751">
        <v>0</v>
      </c>
      <c r="LF92" s="752">
        <v>0</v>
      </c>
      <c r="LG92" s="753">
        <v>0</v>
      </c>
      <c r="LH92" s="167">
        <v>0</v>
      </c>
      <c r="LI92" s="11"/>
      <c r="LJ92" s="750"/>
      <c r="LK92" s="751"/>
      <c r="LL92" s="752"/>
      <c r="LM92" s="753"/>
      <c r="LN92" s="765"/>
      <c r="LO92" s="11"/>
      <c r="LP92" s="246"/>
      <c r="LQ92" s="433"/>
      <c r="LR92" s="172"/>
      <c r="LS92" s="11"/>
      <c r="LT92" s="1080"/>
      <c r="LV92" s="243">
        <v>0</v>
      </c>
      <c r="LW92" s="751">
        <v>0</v>
      </c>
      <c r="LX92" s="752">
        <v>0</v>
      </c>
      <c r="LY92" s="751">
        <v>0</v>
      </c>
      <c r="LZ92" s="752">
        <v>0</v>
      </c>
      <c r="MA92" s="753">
        <v>0</v>
      </c>
      <c r="MB92" s="175">
        <v>0</v>
      </c>
      <c r="MC92" s="11"/>
      <c r="MD92" s="750"/>
      <c r="ME92" s="751"/>
      <c r="MF92" s="752"/>
      <c r="MG92" s="753"/>
      <c r="MH92" s="766"/>
      <c r="MI92" s="11"/>
      <c r="MJ92" s="246"/>
      <c r="MK92" s="433"/>
      <c r="ML92" s="179"/>
      <c r="MM92" s="11"/>
      <c r="MN92" s="1080"/>
      <c r="MP92" s="243">
        <v>0</v>
      </c>
      <c r="MQ92" s="751">
        <v>0</v>
      </c>
      <c r="MR92" s="752">
        <v>0</v>
      </c>
      <c r="MS92" s="751">
        <v>0</v>
      </c>
      <c r="MT92" s="752">
        <v>0</v>
      </c>
      <c r="MU92" s="753">
        <v>0</v>
      </c>
      <c r="MV92" s="182">
        <v>0</v>
      </c>
      <c r="MW92" s="11"/>
      <c r="MX92" s="750"/>
      <c r="MY92" s="751"/>
      <c r="MZ92" s="752"/>
      <c r="NA92" s="753"/>
      <c r="NB92" s="767"/>
      <c r="NC92" s="11"/>
      <c r="ND92" s="246"/>
      <c r="NE92" s="433"/>
      <c r="NF92" s="185"/>
      <c r="NG92" s="11"/>
      <c r="NH92" s="1080"/>
      <c r="NJ92" s="353">
        <v>0</v>
      </c>
      <c r="NK92" s="751">
        <v>0</v>
      </c>
      <c r="NL92" s="752">
        <v>0</v>
      </c>
      <c r="NM92" s="751">
        <v>0</v>
      </c>
      <c r="NN92" s="752">
        <v>0</v>
      </c>
      <c r="NO92" s="753">
        <v>0</v>
      </c>
      <c r="NP92" s="352">
        <v>0</v>
      </c>
      <c r="NQ92" s="11"/>
      <c r="NR92" s="750"/>
      <c r="NS92" s="751"/>
      <c r="NT92" s="752"/>
      <c r="NU92" s="751"/>
      <c r="NV92" s="768"/>
      <c r="NW92" s="11"/>
      <c r="NX92" s="353"/>
      <c r="NY92" s="354"/>
      <c r="NZ92" s="352"/>
      <c r="OA92" s="11"/>
      <c r="OB92" s="1080"/>
      <c r="OD92" s="243">
        <v>0</v>
      </c>
      <c r="OE92" s="751">
        <v>0</v>
      </c>
      <c r="OF92" s="752">
        <v>0</v>
      </c>
      <c r="OG92" s="751">
        <v>0</v>
      </c>
      <c r="OH92" s="752">
        <v>0</v>
      </c>
      <c r="OI92" s="753">
        <v>0</v>
      </c>
      <c r="OJ92" s="191">
        <v>0</v>
      </c>
      <c r="OK92" s="11"/>
      <c r="OL92" s="750"/>
      <c r="OM92" s="751"/>
      <c r="ON92" s="752"/>
      <c r="OO92" s="753"/>
      <c r="OP92" s="769"/>
      <c r="OQ92" s="11"/>
      <c r="OR92" s="246"/>
      <c r="OS92" s="433"/>
      <c r="OT92" s="195"/>
      <c r="OU92" s="11"/>
      <c r="OV92" s="1080"/>
      <c r="OX92" s="243">
        <v>0</v>
      </c>
      <c r="OY92" s="751">
        <v>0</v>
      </c>
      <c r="OZ92" s="752">
        <v>0</v>
      </c>
      <c r="PA92" s="751">
        <v>0</v>
      </c>
      <c r="PB92" s="752">
        <v>0</v>
      </c>
      <c r="PC92" s="753">
        <v>0</v>
      </c>
      <c r="PD92" s="770">
        <v>0</v>
      </c>
      <c r="PE92" s="11"/>
      <c r="PF92" s="750"/>
      <c r="PG92" s="751"/>
      <c r="PH92" s="752"/>
      <c r="PI92" s="753"/>
      <c r="PJ92" s="770"/>
      <c r="PK92" s="11"/>
      <c r="PL92" s="246"/>
      <c r="PM92" s="433"/>
      <c r="PN92" s="201"/>
      <c r="PO92" s="11"/>
      <c r="PP92" s="1080"/>
      <c r="PR92" s="243">
        <v>0</v>
      </c>
      <c r="PS92" s="751">
        <v>0</v>
      </c>
      <c r="PT92" s="752">
        <v>0</v>
      </c>
      <c r="PU92" s="751">
        <v>0</v>
      </c>
      <c r="PV92" s="752">
        <v>0</v>
      </c>
      <c r="PW92" s="753">
        <v>0</v>
      </c>
      <c r="PX92" s="204">
        <v>0</v>
      </c>
      <c r="PY92" s="11"/>
      <c r="PZ92" s="750"/>
      <c r="QA92" s="751"/>
      <c r="QB92" s="752"/>
      <c r="QC92" s="753"/>
      <c r="QD92" s="771"/>
      <c r="QE92" s="11"/>
      <c r="QF92" s="246"/>
      <c r="QG92" s="433"/>
      <c r="QH92" s="208"/>
      <c r="QI92" s="11"/>
      <c r="QJ92" s="1080"/>
      <c r="QL92" s="353">
        <v>0</v>
      </c>
      <c r="QM92" s="751">
        <v>0</v>
      </c>
      <c r="QN92" s="752">
        <v>0</v>
      </c>
      <c r="QO92" s="751">
        <v>0</v>
      </c>
      <c r="QP92" s="752">
        <v>0</v>
      </c>
      <c r="QQ92" s="753">
        <v>0</v>
      </c>
      <c r="QR92" s="379">
        <v>0</v>
      </c>
      <c r="QS92" s="11"/>
      <c r="QT92" s="750"/>
      <c r="QU92" s="751"/>
      <c r="QV92" s="752"/>
      <c r="QW92" s="751"/>
      <c r="QX92" s="772"/>
      <c r="QY92" s="11"/>
      <c r="QZ92" s="246"/>
      <c r="RA92" s="433"/>
      <c r="RB92" s="213"/>
      <c r="RC92" s="11"/>
      <c r="RD92" s="1080"/>
      <c r="RF92" s="243">
        <v>0</v>
      </c>
      <c r="RG92" s="751">
        <v>0</v>
      </c>
      <c r="RH92" s="752">
        <v>0</v>
      </c>
      <c r="RI92" s="751">
        <v>0</v>
      </c>
      <c r="RJ92" s="752">
        <v>0</v>
      </c>
      <c r="RK92" s="753">
        <v>0</v>
      </c>
      <c r="RL92" s="216">
        <v>0</v>
      </c>
      <c r="RM92" s="11"/>
      <c r="RN92" s="750"/>
      <c r="RO92" s="751"/>
      <c r="RP92" s="752"/>
      <c r="RQ92" s="753"/>
      <c r="RR92" s="773"/>
      <c r="RS92" s="11"/>
      <c r="RT92" s="246"/>
      <c r="RU92" s="433"/>
      <c r="RV92" s="220"/>
      <c r="RW92" s="11"/>
      <c r="RX92" s="1080"/>
      <c r="RZ92" s="243">
        <v>0</v>
      </c>
      <c r="SA92" s="751">
        <v>0</v>
      </c>
      <c r="SB92" s="752">
        <v>0</v>
      </c>
      <c r="SC92" s="751">
        <v>0</v>
      </c>
      <c r="SD92" s="752">
        <v>0</v>
      </c>
      <c r="SE92" s="753">
        <v>0</v>
      </c>
      <c r="SF92" s="223">
        <v>0</v>
      </c>
      <c r="SG92" s="11"/>
      <c r="SH92" s="750"/>
      <c r="SI92" s="751"/>
      <c r="SJ92" s="752"/>
      <c r="SK92" s="753"/>
      <c r="SL92" s="774"/>
      <c r="SM92" s="11"/>
      <c r="SN92" s="246"/>
      <c r="SO92" s="433"/>
      <c r="SP92" s="227"/>
      <c r="SQ92" s="11"/>
      <c r="SR92" s="1080"/>
      <c r="ST92" s="353">
        <v>0</v>
      </c>
      <c r="SU92" s="751">
        <v>0</v>
      </c>
      <c r="SV92" s="752">
        <v>0</v>
      </c>
      <c r="SW92" s="751">
        <v>0</v>
      </c>
      <c r="SX92" s="752">
        <v>0</v>
      </c>
      <c r="SY92" s="753">
        <v>0</v>
      </c>
      <c r="SZ92" s="381">
        <v>0</v>
      </c>
      <c r="TA92" s="11"/>
      <c r="TB92" s="750"/>
      <c r="TC92" s="751"/>
      <c r="TD92" s="752"/>
      <c r="TE92" s="751"/>
      <c r="TF92" s="775"/>
      <c r="TG92" s="11"/>
      <c r="TH92" s="246"/>
      <c r="TI92" s="433"/>
      <c r="TJ92" s="232"/>
      <c r="TK92" s="11"/>
      <c r="TL92" s="1080"/>
      <c r="TN92" s="1080"/>
      <c r="UA92" s="682">
        <v>60</v>
      </c>
    </row>
    <row r="93" spans="1:547" outlineLevel="2">
      <c r="C93" s="21">
        <v>61</v>
      </c>
      <c r="D93" s="266" t="s">
        <v>21</v>
      </c>
      <c r="E93" s="11" t="s">
        <v>17</v>
      </c>
      <c r="F93" s="22" t="s">
        <v>231</v>
      </c>
      <c r="H93" s="274">
        <v>0</v>
      </c>
      <c r="I93" s="780">
        <v>0</v>
      </c>
      <c r="J93" s="781">
        <v>0</v>
      </c>
      <c r="K93" s="780">
        <v>0</v>
      </c>
      <c r="L93" s="781">
        <v>0</v>
      </c>
      <c r="M93" s="782">
        <v>0</v>
      </c>
      <c r="N93" s="50">
        <v>0</v>
      </c>
      <c r="O93" s="11"/>
      <c r="P93" s="274">
        <v>1</v>
      </c>
      <c r="Q93" s="24">
        <v>1</v>
      </c>
      <c r="R93" s="280">
        <v>2</v>
      </c>
      <c r="S93" s="782">
        <v>0</v>
      </c>
      <c r="T93" s="50">
        <v>2</v>
      </c>
      <c r="U93" s="11"/>
      <c r="V93" s="268" t="s">
        <v>615</v>
      </c>
      <c r="W93" s="448" t="s">
        <v>615</v>
      </c>
      <c r="X93" s="54" t="s">
        <v>615</v>
      </c>
      <c r="Y93" s="11"/>
      <c r="Z93" s="1080"/>
      <c r="AB93" s="274">
        <v>0</v>
      </c>
      <c r="AC93" s="780">
        <v>0</v>
      </c>
      <c r="AD93" s="781">
        <v>0</v>
      </c>
      <c r="AE93" s="780">
        <v>0</v>
      </c>
      <c r="AF93" s="781">
        <v>0</v>
      </c>
      <c r="AG93" s="782">
        <v>0</v>
      </c>
      <c r="AH93" s="60">
        <v>0</v>
      </c>
      <c r="AI93" s="11"/>
      <c r="AJ93" s="274">
        <v>154</v>
      </c>
      <c r="AK93" s="24">
        <v>2443</v>
      </c>
      <c r="AL93" s="280">
        <v>2597</v>
      </c>
      <c r="AM93" s="782">
        <v>0</v>
      </c>
      <c r="AN93" s="60">
        <v>2597</v>
      </c>
      <c r="AO93" s="11"/>
      <c r="AP93" s="268" t="s">
        <v>615</v>
      </c>
      <c r="AQ93" s="448" t="s">
        <v>615</v>
      </c>
      <c r="AR93" s="65" t="s">
        <v>615</v>
      </c>
      <c r="AS93" s="11"/>
      <c r="AT93" s="68"/>
      <c r="AU93" s="72"/>
      <c r="AV93" s="11"/>
      <c r="AW93" s="1080"/>
      <c r="AY93" s="274">
        <v>0</v>
      </c>
      <c r="AZ93" s="780">
        <v>0</v>
      </c>
      <c r="BA93" s="781">
        <v>0</v>
      </c>
      <c r="BB93" s="780">
        <v>0</v>
      </c>
      <c r="BC93" s="781">
        <v>0</v>
      </c>
      <c r="BD93" s="782">
        <v>0</v>
      </c>
      <c r="BE93" s="76">
        <v>0</v>
      </c>
      <c r="BF93" s="11"/>
      <c r="BG93" s="274">
        <v>0</v>
      </c>
      <c r="BH93" s="24">
        <v>0</v>
      </c>
      <c r="BI93" s="280">
        <v>0</v>
      </c>
      <c r="BJ93" s="782">
        <v>0</v>
      </c>
      <c r="BK93" s="76">
        <v>0</v>
      </c>
      <c r="BL93" s="11"/>
      <c r="BM93" s="268" t="s">
        <v>615</v>
      </c>
      <c r="BN93" s="448" t="s">
        <v>615</v>
      </c>
      <c r="BO93" s="80" t="s">
        <v>615</v>
      </c>
      <c r="BP93" s="11"/>
      <c r="BQ93" s="1080"/>
      <c r="BS93" s="274">
        <v>0</v>
      </c>
      <c r="BT93" s="780">
        <v>0</v>
      </c>
      <c r="BU93" s="781">
        <v>0</v>
      </c>
      <c r="BV93" s="780">
        <v>0</v>
      </c>
      <c r="BW93" s="781">
        <v>0</v>
      </c>
      <c r="BX93" s="782">
        <v>0</v>
      </c>
      <c r="BY93" s="83">
        <v>0</v>
      </c>
      <c r="BZ93" s="11"/>
      <c r="CA93" s="274">
        <v>154</v>
      </c>
      <c r="CB93" s="24">
        <v>2443</v>
      </c>
      <c r="CC93" s="280">
        <v>2597</v>
      </c>
      <c r="CD93" s="782">
        <v>0</v>
      </c>
      <c r="CE93" s="83">
        <v>2597</v>
      </c>
      <c r="CF93" s="11"/>
      <c r="CG93" s="268" t="s">
        <v>615</v>
      </c>
      <c r="CH93" s="448" t="s">
        <v>615</v>
      </c>
      <c r="CI93" s="87" t="s">
        <v>615</v>
      </c>
      <c r="CJ93" s="11"/>
      <c r="CK93" s="1080"/>
      <c r="CM93" s="274">
        <v>0</v>
      </c>
      <c r="CN93" s="780">
        <v>0</v>
      </c>
      <c r="CO93" s="781">
        <v>0</v>
      </c>
      <c r="CP93" s="780">
        <v>0</v>
      </c>
      <c r="CQ93" s="781">
        <v>0</v>
      </c>
      <c r="CR93" s="782">
        <v>0</v>
      </c>
      <c r="CS93" s="90">
        <v>0</v>
      </c>
      <c r="CT93" s="11"/>
      <c r="CU93" s="274">
        <v>0</v>
      </c>
      <c r="CV93" s="24">
        <v>0</v>
      </c>
      <c r="CW93" s="280">
        <v>0</v>
      </c>
      <c r="CX93" s="782">
        <v>0</v>
      </c>
      <c r="CY93" s="90">
        <v>0</v>
      </c>
      <c r="CZ93" s="11"/>
      <c r="DA93" s="268" t="s">
        <v>615</v>
      </c>
      <c r="DB93" s="448" t="s">
        <v>615</v>
      </c>
      <c r="DC93" s="94" t="s">
        <v>615</v>
      </c>
      <c r="DD93" s="11"/>
      <c r="DE93" s="1080"/>
      <c r="DG93" s="268" t="s">
        <v>615</v>
      </c>
      <c r="DH93" s="448" t="s">
        <v>615</v>
      </c>
      <c r="DI93" s="449" t="s">
        <v>615</v>
      </c>
      <c r="DJ93" s="448" t="s">
        <v>615</v>
      </c>
      <c r="DK93" s="449" t="s">
        <v>615</v>
      </c>
      <c r="DL93" s="640" t="s">
        <v>615</v>
      </c>
      <c r="DM93" s="313"/>
      <c r="DN93" s="11"/>
      <c r="DO93" s="268">
        <v>0.49044585987261147</v>
      </c>
      <c r="DP93" s="448">
        <v>0.49007021063189571</v>
      </c>
      <c r="DQ93" s="449">
        <v>0.49009247027741082</v>
      </c>
      <c r="DR93" s="640" t="s">
        <v>615</v>
      </c>
      <c r="DS93" s="313"/>
      <c r="DT93" s="11"/>
      <c r="DU93" s="268" t="s">
        <v>615</v>
      </c>
      <c r="DV93" s="448" t="s">
        <v>615</v>
      </c>
      <c r="DW93" s="315"/>
      <c r="DX93" s="11"/>
      <c r="DY93" s="1080"/>
      <c r="EA93" s="268" t="s">
        <v>615</v>
      </c>
      <c r="EB93" s="448" t="s">
        <v>615</v>
      </c>
      <c r="EC93" s="449" t="s">
        <v>615</v>
      </c>
      <c r="ED93" s="448" t="s">
        <v>615</v>
      </c>
      <c r="EE93" s="449" t="s">
        <v>615</v>
      </c>
      <c r="EF93" s="640" t="s">
        <v>615</v>
      </c>
      <c r="EG93" s="340"/>
      <c r="EH93" s="11"/>
      <c r="EI93" s="268" t="s">
        <v>615</v>
      </c>
      <c r="EJ93" s="448" t="s">
        <v>615</v>
      </c>
      <c r="EK93" s="449" t="s">
        <v>615</v>
      </c>
      <c r="EL93" s="640" t="s">
        <v>615</v>
      </c>
      <c r="EM93" s="340"/>
      <c r="EN93" s="11"/>
      <c r="EO93" s="268" t="s">
        <v>615</v>
      </c>
      <c r="EP93" s="448" t="s">
        <v>615</v>
      </c>
      <c r="EQ93" s="345"/>
      <c r="ER93" s="11"/>
      <c r="ES93" s="1080"/>
      <c r="EU93" s="268">
        <v>1.0431893687707641</v>
      </c>
      <c r="EV93" s="448">
        <v>2.2804208600182982</v>
      </c>
      <c r="EW93" s="449">
        <v>2.1306795335745878</v>
      </c>
      <c r="EX93" s="640" t="s">
        <v>615</v>
      </c>
      <c r="EY93" s="325"/>
      <c r="EZ93" s="11"/>
      <c r="FA93" s="1080"/>
      <c r="FC93" s="268" t="s">
        <v>615</v>
      </c>
      <c r="FD93" s="448" t="s">
        <v>615</v>
      </c>
      <c r="FE93" s="449" t="s">
        <v>615</v>
      </c>
      <c r="FF93" s="640" t="s">
        <v>615</v>
      </c>
      <c r="FG93" s="331"/>
      <c r="FH93" s="11"/>
      <c r="FI93" s="1080"/>
      <c r="FK93" s="274">
        <v>0</v>
      </c>
      <c r="FL93" s="780">
        <v>0</v>
      </c>
      <c r="FM93" s="781">
        <v>0</v>
      </c>
      <c r="FN93" s="780">
        <v>0</v>
      </c>
      <c r="FO93" s="781">
        <v>0</v>
      </c>
      <c r="FP93" s="782">
        <v>0</v>
      </c>
      <c r="FQ93" s="115">
        <v>0</v>
      </c>
      <c r="FR93" s="11"/>
      <c r="FS93" s="274">
        <v>314</v>
      </c>
      <c r="FT93" s="24">
        <v>4985</v>
      </c>
      <c r="FU93" s="280">
        <v>5299</v>
      </c>
      <c r="FV93" s="782">
        <v>0</v>
      </c>
      <c r="FW93" s="115">
        <v>5299</v>
      </c>
      <c r="FX93" s="11"/>
      <c r="FY93" s="268" t="s">
        <v>615</v>
      </c>
      <c r="FZ93" s="448" t="s">
        <v>615</v>
      </c>
      <c r="GA93" s="119" t="s">
        <v>615</v>
      </c>
      <c r="GB93" s="11"/>
      <c r="GC93" s="1080"/>
      <c r="GE93" s="274">
        <v>0</v>
      </c>
      <c r="GF93" s="780">
        <v>0</v>
      </c>
      <c r="GG93" s="781">
        <v>0</v>
      </c>
      <c r="GH93" s="780">
        <v>0</v>
      </c>
      <c r="GI93" s="781">
        <v>0</v>
      </c>
      <c r="GJ93" s="782">
        <v>0</v>
      </c>
      <c r="GK93" s="122">
        <v>0</v>
      </c>
      <c r="GL93" s="11"/>
      <c r="GM93" s="274">
        <v>0</v>
      </c>
      <c r="GN93" s="24">
        <v>0</v>
      </c>
      <c r="GO93" s="280">
        <v>0</v>
      </c>
      <c r="GP93" s="782">
        <v>0</v>
      </c>
      <c r="GQ93" s="122">
        <v>0</v>
      </c>
      <c r="GR93" s="11"/>
      <c r="GS93" s="268" t="s">
        <v>615</v>
      </c>
      <c r="GT93" s="448" t="s">
        <v>615</v>
      </c>
      <c r="GU93" s="126" t="s">
        <v>615</v>
      </c>
      <c r="GV93" s="11"/>
      <c r="GW93" s="1080"/>
      <c r="GY93" s="1080"/>
      <c r="HA93" s="789">
        <v>0</v>
      </c>
      <c r="HB93" s="780">
        <v>0</v>
      </c>
      <c r="HC93" s="781">
        <v>0</v>
      </c>
      <c r="HD93" s="780">
        <v>0</v>
      </c>
      <c r="HE93" s="781">
        <v>0</v>
      </c>
      <c r="HF93" s="782">
        <v>0</v>
      </c>
      <c r="HG93" s="760">
        <v>0</v>
      </c>
      <c r="HH93" s="11"/>
      <c r="HI93" s="789">
        <v>0</v>
      </c>
      <c r="HJ93" s="780">
        <v>0</v>
      </c>
      <c r="HK93" s="781">
        <v>0</v>
      </c>
      <c r="HL93" s="782">
        <v>0</v>
      </c>
      <c r="HM93" s="760">
        <v>0</v>
      </c>
      <c r="HN93" s="11"/>
      <c r="HO93" s="268" t="s">
        <v>615</v>
      </c>
      <c r="HP93" s="448" t="s">
        <v>615</v>
      </c>
      <c r="HQ93" s="132" t="s">
        <v>615</v>
      </c>
      <c r="HR93" s="11"/>
      <c r="HS93" s="1080"/>
      <c r="HU93" s="789">
        <v>0</v>
      </c>
      <c r="HV93" s="780">
        <v>0</v>
      </c>
      <c r="HW93" s="781">
        <v>0</v>
      </c>
      <c r="HX93" s="780">
        <v>0</v>
      </c>
      <c r="HY93" s="781">
        <v>0</v>
      </c>
      <c r="HZ93" s="782">
        <v>0</v>
      </c>
      <c r="IA93" s="761">
        <v>0</v>
      </c>
      <c r="IB93" s="11"/>
      <c r="IC93" s="789">
        <v>0</v>
      </c>
      <c r="ID93" s="780">
        <v>0</v>
      </c>
      <c r="IE93" s="781">
        <v>0</v>
      </c>
      <c r="IF93" s="782">
        <v>0</v>
      </c>
      <c r="IG93" s="761">
        <v>0</v>
      </c>
      <c r="IH93" s="11"/>
      <c r="II93" s="268" t="s">
        <v>615</v>
      </c>
      <c r="IJ93" s="448" t="s">
        <v>615</v>
      </c>
      <c r="IK93" s="138" t="s">
        <v>615</v>
      </c>
      <c r="IL93" s="11"/>
      <c r="IM93" s="1080"/>
      <c r="IO93" s="789">
        <v>0</v>
      </c>
      <c r="IP93" s="780">
        <v>0</v>
      </c>
      <c r="IQ93" s="781">
        <v>0</v>
      </c>
      <c r="IR93" s="780">
        <v>0</v>
      </c>
      <c r="IS93" s="781">
        <v>0</v>
      </c>
      <c r="IT93" s="782">
        <v>0</v>
      </c>
      <c r="IU93" s="762">
        <v>0</v>
      </c>
      <c r="IV93" s="11"/>
      <c r="IW93" s="789">
        <v>0</v>
      </c>
      <c r="IX93" s="780">
        <v>0</v>
      </c>
      <c r="IY93" s="781">
        <v>0</v>
      </c>
      <c r="IZ93" s="782">
        <v>0</v>
      </c>
      <c r="JA93" s="762">
        <v>0</v>
      </c>
      <c r="JB93" s="11"/>
      <c r="JC93" s="268" t="s">
        <v>615</v>
      </c>
      <c r="JD93" s="448" t="s">
        <v>615</v>
      </c>
      <c r="JE93" s="144" t="s">
        <v>615</v>
      </c>
      <c r="JF93" s="11"/>
      <c r="JG93" s="1080"/>
      <c r="JI93" s="789">
        <v>0</v>
      </c>
      <c r="JJ93" s="780">
        <v>0</v>
      </c>
      <c r="JK93" s="781">
        <v>0</v>
      </c>
      <c r="JL93" s="780">
        <v>0</v>
      </c>
      <c r="JM93" s="781">
        <v>0</v>
      </c>
      <c r="JN93" s="782">
        <v>0</v>
      </c>
      <c r="JO93" s="763">
        <v>0</v>
      </c>
      <c r="JP93" s="11"/>
      <c r="JQ93" s="789">
        <v>0</v>
      </c>
      <c r="JR93" s="780">
        <v>0</v>
      </c>
      <c r="JS93" s="781">
        <v>0</v>
      </c>
      <c r="JT93" s="782">
        <v>0</v>
      </c>
      <c r="JU93" s="763">
        <v>0</v>
      </c>
      <c r="JV93" s="11"/>
      <c r="JW93" s="268" t="s">
        <v>615</v>
      </c>
      <c r="JX93" s="448" t="s">
        <v>615</v>
      </c>
      <c r="JY93" s="150" t="s">
        <v>615</v>
      </c>
      <c r="JZ93" s="11"/>
      <c r="KA93" s="1080"/>
      <c r="KC93" s="789">
        <v>0</v>
      </c>
      <c r="KD93" s="780">
        <v>0</v>
      </c>
      <c r="KE93" s="781">
        <v>0</v>
      </c>
      <c r="KF93" s="780">
        <v>0</v>
      </c>
      <c r="KG93" s="781">
        <v>0</v>
      </c>
      <c r="KH93" s="782">
        <v>0</v>
      </c>
      <c r="KI93" s="764">
        <v>0</v>
      </c>
      <c r="KJ93" s="11"/>
      <c r="KK93" s="789">
        <v>0</v>
      </c>
      <c r="KL93" s="780">
        <v>0</v>
      </c>
      <c r="KM93" s="781">
        <v>0</v>
      </c>
      <c r="KN93" s="782">
        <v>0</v>
      </c>
      <c r="KO93" s="764">
        <v>0</v>
      </c>
      <c r="KP93" s="11"/>
      <c r="KQ93" s="268" t="s">
        <v>615</v>
      </c>
      <c r="KR93" s="448" t="s">
        <v>615</v>
      </c>
      <c r="KS93" s="156" t="s">
        <v>615</v>
      </c>
      <c r="KT93" s="15"/>
      <c r="KU93" s="159"/>
      <c r="KV93" s="163"/>
      <c r="KW93" s="11"/>
      <c r="KX93" s="1080"/>
      <c r="KZ93" s="1080"/>
      <c r="LB93" s="274">
        <v>0</v>
      </c>
      <c r="LC93" s="780">
        <v>0</v>
      </c>
      <c r="LD93" s="781">
        <v>0</v>
      </c>
      <c r="LE93" s="780">
        <v>0</v>
      </c>
      <c r="LF93" s="781">
        <v>0</v>
      </c>
      <c r="LG93" s="782">
        <v>0</v>
      </c>
      <c r="LH93" s="167">
        <v>0</v>
      </c>
      <c r="LI93" s="11"/>
      <c r="LJ93" s="789"/>
      <c r="LK93" s="780"/>
      <c r="LL93" s="781"/>
      <c r="LM93" s="782"/>
      <c r="LN93" s="765"/>
      <c r="LO93" s="11"/>
      <c r="LP93" s="268"/>
      <c r="LQ93" s="448"/>
      <c r="LR93" s="172"/>
      <c r="LS93" s="11"/>
      <c r="LT93" s="1080"/>
      <c r="LV93" s="274">
        <v>0</v>
      </c>
      <c r="LW93" s="780">
        <v>0</v>
      </c>
      <c r="LX93" s="781">
        <v>0</v>
      </c>
      <c r="LY93" s="780">
        <v>0</v>
      </c>
      <c r="LZ93" s="781">
        <v>0</v>
      </c>
      <c r="MA93" s="782">
        <v>0</v>
      </c>
      <c r="MB93" s="175">
        <v>0</v>
      </c>
      <c r="MC93" s="11"/>
      <c r="MD93" s="789"/>
      <c r="ME93" s="780"/>
      <c r="MF93" s="781"/>
      <c r="MG93" s="782"/>
      <c r="MH93" s="766"/>
      <c r="MI93" s="11"/>
      <c r="MJ93" s="268"/>
      <c r="MK93" s="448"/>
      <c r="ML93" s="179"/>
      <c r="MM93" s="11"/>
      <c r="MN93" s="1080"/>
      <c r="MP93" s="274">
        <v>0</v>
      </c>
      <c r="MQ93" s="780">
        <v>0</v>
      </c>
      <c r="MR93" s="781">
        <v>0</v>
      </c>
      <c r="MS93" s="780">
        <v>0</v>
      </c>
      <c r="MT93" s="781">
        <v>0</v>
      </c>
      <c r="MU93" s="782">
        <v>0</v>
      </c>
      <c r="MV93" s="182">
        <v>0</v>
      </c>
      <c r="MW93" s="11"/>
      <c r="MX93" s="789"/>
      <c r="MY93" s="780"/>
      <c r="MZ93" s="781"/>
      <c r="NA93" s="782"/>
      <c r="NB93" s="767"/>
      <c r="NC93" s="11"/>
      <c r="ND93" s="268"/>
      <c r="NE93" s="448"/>
      <c r="NF93" s="185"/>
      <c r="NG93" s="11"/>
      <c r="NH93" s="1080"/>
      <c r="NJ93" s="376">
        <v>0</v>
      </c>
      <c r="NK93" s="780">
        <v>0</v>
      </c>
      <c r="NL93" s="781">
        <v>0</v>
      </c>
      <c r="NM93" s="780">
        <v>0</v>
      </c>
      <c r="NN93" s="781">
        <v>0</v>
      </c>
      <c r="NO93" s="782">
        <v>0</v>
      </c>
      <c r="NP93" s="352">
        <v>0</v>
      </c>
      <c r="NQ93" s="11"/>
      <c r="NR93" s="789"/>
      <c r="NS93" s="780"/>
      <c r="NT93" s="781"/>
      <c r="NU93" s="780"/>
      <c r="NV93" s="768"/>
      <c r="NW93" s="11"/>
      <c r="NX93" s="376"/>
      <c r="NY93" s="641"/>
      <c r="NZ93" s="352"/>
      <c r="OA93" s="11"/>
      <c r="OB93" s="1080"/>
      <c r="OD93" s="274">
        <v>0</v>
      </c>
      <c r="OE93" s="780">
        <v>0</v>
      </c>
      <c r="OF93" s="781">
        <v>0</v>
      </c>
      <c r="OG93" s="780">
        <v>0</v>
      </c>
      <c r="OH93" s="781">
        <v>0</v>
      </c>
      <c r="OI93" s="782">
        <v>0</v>
      </c>
      <c r="OJ93" s="191">
        <v>0</v>
      </c>
      <c r="OK93" s="11"/>
      <c r="OL93" s="789"/>
      <c r="OM93" s="780"/>
      <c r="ON93" s="781"/>
      <c r="OO93" s="782"/>
      <c r="OP93" s="769"/>
      <c r="OQ93" s="11"/>
      <c r="OR93" s="268"/>
      <c r="OS93" s="448"/>
      <c r="OT93" s="195"/>
      <c r="OU93" s="11"/>
      <c r="OV93" s="1080"/>
      <c r="OX93" s="274">
        <v>0</v>
      </c>
      <c r="OY93" s="780">
        <v>0</v>
      </c>
      <c r="OZ93" s="781">
        <v>0</v>
      </c>
      <c r="PA93" s="780">
        <v>0</v>
      </c>
      <c r="PB93" s="781">
        <v>0</v>
      </c>
      <c r="PC93" s="782">
        <v>0</v>
      </c>
      <c r="PD93" s="770">
        <v>0</v>
      </c>
      <c r="PE93" s="11"/>
      <c r="PF93" s="789"/>
      <c r="PG93" s="780"/>
      <c r="PH93" s="781"/>
      <c r="PI93" s="782"/>
      <c r="PJ93" s="770"/>
      <c r="PK93" s="11"/>
      <c r="PL93" s="268"/>
      <c r="PM93" s="448"/>
      <c r="PN93" s="201"/>
      <c r="PO93" s="11"/>
      <c r="PP93" s="1080"/>
      <c r="PR93" s="274">
        <v>0</v>
      </c>
      <c r="PS93" s="780">
        <v>0</v>
      </c>
      <c r="PT93" s="781">
        <v>0</v>
      </c>
      <c r="PU93" s="780">
        <v>0</v>
      </c>
      <c r="PV93" s="781">
        <v>0</v>
      </c>
      <c r="PW93" s="782">
        <v>0</v>
      </c>
      <c r="PX93" s="204">
        <v>0</v>
      </c>
      <c r="PY93" s="11"/>
      <c r="PZ93" s="789"/>
      <c r="QA93" s="780"/>
      <c r="QB93" s="781"/>
      <c r="QC93" s="782"/>
      <c r="QD93" s="771"/>
      <c r="QE93" s="11"/>
      <c r="QF93" s="268"/>
      <c r="QG93" s="448"/>
      <c r="QH93" s="208"/>
      <c r="QI93" s="11"/>
      <c r="QJ93" s="1080"/>
      <c r="QL93" s="376">
        <v>0</v>
      </c>
      <c r="QM93" s="780">
        <v>0</v>
      </c>
      <c r="QN93" s="781">
        <v>0</v>
      </c>
      <c r="QO93" s="780">
        <v>0</v>
      </c>
      <c r="QP93" s="781">
        <v>0</v>
      </c>
      <c r="QQ93" s="782">
        <v>0</v>
      </c>
      <c r="QR93" s="379">
        <v>0</v>
      </c>
      <c r="QS93" s="11"/>
      <c r="QT93" s="789"/>
      <c r="QU93" s="780"/>
      <c r="QV93" s="781"/>
      <c r="QW93" s="780"/>
      <c r="QX93" s="772"/>
      <c r="QY93" s="11"/>
      <c r="QZ93" s="268"/>
      <c r="RA93" s="448"/>
      <c r="RB93" s="213"/>
      <c r="RC93" s="11"/>
      <c r="RD93" s="1080"/>
      <c r="RF93" s="274">
        <v>0</v>
      </c>
      <c r="RG93" s="780">
        <v>0</v>
      </c>
      <c r="RH93" s="781">
        <v>0</v>
      </c>
      <c r="RI93" s="780">
        <v>0</v>
      </c>
      <c r="RJ93" s="781">
        <v>0</v>
      </c>
      <c r="RK93" s="782">
        <v>0</v>
      </c>
      <c r="RL93" s="216">
        <v>0</v>
      </c>
      <c r="RM93" s="11"/>
      <c r="RN93" s="789"/>
      <c r="RO93" s="780"/>
      <c r="RP93" s="781"/>
      <c r="RQ93" s="782"/>
      <c r="RR93" s="773"/>
      <c r="RS93" s="11"/>
      <c r="RT93" s="268"/>
      <c r="RU93" s="448"/>
      <c r="RV93" s="220"/>
      <c r="RW93" s="11"/>
      <c r="RX93" s="1080"/>
      <c r="RZ93" s="274">
        <v>0</v>
      </c>
      <c r="SA93" s="780">
        <v>0</v>
      </c>
      <c r="SB93" s="781">
        <v>0</v>
      </c>
      <c r="SC93" s="780">
        <v>0</v>
      </c>
      <c r="SD93" s="781">
        <v>0</v>
      </c>
      <c r="SE93" s="782">
        <v>0</v>
      </c>
      <c r="SF93" s="223">
        <v>0</v>
      </c>
      <c r="SG93" s="11"/>
      <c r="SH93" s="789"/>
      <c r="SI93" s="780"/>
      <c r="SJ93" s="781"/>
      <c r="SK93" s="782"/>
      <c r="SL93" s="774"/>
      <c r="SM93" s="11"/>
      <c r="SN93" s="268"/>
      <c r="SO93" s="448"/>
      <c r="SP93" s="227"/>
      <c r="SQ93" s="11"/>
      <c r="SR93" s="1080"/>
      <c r="ST93" s="376">
        <v>0</v>
      </c>
      <c r="SU93" s="780">
        <v>0</v>
      </c>
      <c r="SV93" s="781">
        <v>0</v>
      </c>
      <c r="SW93" s="780">
        <v>0</v>
      </c>
      <c r="SX93" s="781">
        <v>0</v>
      </c>
      <c r="SY93" s="782">
        <v>0</v>
      </c>
      <c r="SZ93" s="381">
        <v>0</v>
      </c>
      <c r="TA93" s="11"/>
      <c r="TB93" s="789"/>
      <c r="TC93" s="780"/>
      <c r="TD93" s="781"/>
      <c r="TE93" s="780"/>
      <c r="TF93" s="775"/>
      <c r="TG93" s="11"/>
      <c r="TH93" s="268"/>
      <c r="TI93" s="448"/>
      <c r="TJ93" s="232"/>
      <c r="TK93" s="11"/>
      <c r="TL93" s="1080"/>
      <c r="TN93" s="1080"/>
      <c r="UA93" s="682">
        <v>61</v>
      </c>
    </row>
    <row r="94" spans="1:547" outlineLevel="1">
      <c r="C94" s="43" t="s">
        <v>53</v>
      </c>
      <c r="D94" s="44"/>
      <c r="E94" s="11" t="s">
        <v>17</v>
      </c>
      <c r="F94" s="48"/>
      <c r="H94" s="425"/>
      <c r="I94" s="426"/>
      <c r="J94" s="426"/>
      <c r="K94" s="426"/>
      <c r="L94" s="426"/>
      <c r="M94" s="426"/>
      <c r="N94" s="427"/>
      <c r="O94" s="11"/>
      <c r="P94" s="425"/>
      <c r="Q94" s="426"/>
      <c r="R94" s="426"/>
      <c r="S94" s="426"/>
      <c r="T94" s="427"/>
      <c r="U94" s="11"/>
      <c r="V94" s="428"/>
      <c r="W94" s="429"/>
      <c r="X94" s="430"/>
      <c r="Y94" s="11"/>
      <c r="Z94" s="1080"/>
      <c r="AB94" s="60">
        <v>0</v>
      </c>
      <c r="AC94" s="754">
        <v>0</v>
      </c>
      <c r="AD94" s="754">
        <v>0</v>
      </c>
      <c r="AE94" s="754">
        <v>0</v>
      </c>
      <c r="AF94" s="754">
        <v>0</v>
      </c>
      <c r="AG94" s="754">
        <v>0</v>
      </c>
      <c r="AH94" s="60">
        <v>0</v>
      </c>
      <c r="AI94" s="11"/>
      <c r="AJ94" s="60">
        <v>444736</v>
      </c>
      <c r="AK94" s="60">
        <v>31052</v>
      </c>
      <c r="AL94" s="60">
        <v>475788</v>
      </c>
      <c r="AM94" s="754">
        <v>0</v>
      </c>
      <c r="AN94" s="60">
        <v>475788</v>
      </c>
      <c r="AO94" s="11"/>
      <c r="AP94" s="65" t="s">
        <v>615</v>
      </c>
      <c r="AQ94" s="65" t="s">
        <v>615</v>
      </c>
      <c r="AR94" s="65" t="s">
        <v>615</v>
      </c>
      <c r="AS94" s="11"/>
      <c r="AT94" s="69"/>
      <c r="AU94" s="73"/>
      <c r="AV94" s="11"/>
      <c r="AW94" s="1080"/>
      <c r="AY94" s="76">
        <v>0</v>
      </c>
      <c r="AZ94" s="755">
        <v>0</v>
      </c>
      <c r="BA94" s="755">
        <v>0</v>
      </c>
      <c r="BB94" s="755">
        <v>0</v>
      </c>
      <c r="BC94" s="755">
        <v>0</v>
      </c>
      <c r="BD94" s="755">
        <v>0</v>
      </c>
      <c r="BE94" s="76">
        <v>0</v>
      </c>
      <c r="BF94" s="11"/>
      <c r="BG94" s="76">
        <v>46</v>
      </c>
      <c r="BH94" s="76">
        <v>3</v>
      </c>
      <c r="BI94" s="76">
        <v>49</v>
      </c>
      <c r="BJ94" s="755">
        <v>0</v>
      </c>
      <c r="BK94" s="76">
        <v>49</v>
      </c>
      <c r="BL94" s="11"/>
      <c r="BM94" s="80" t="s">
        <v>615</v>
      </c>
      <c r="BN94" s="80" t="s">
        <v>615</v>
      </c>
      <c r="BO94" s="80" t="s">
        <v>615</v>
      </c>
      <c r="BP94" s="11"/>
      <c r="BQ94" s="1080"/>
      <c r="BS94" s="83">
        <v>0</v>
      </c>
      <c r="BT94" s="756">
        <v>0</v>
      </c>
      <c r="BU94" s="756">
        <v>0</v>
      </c>
      <c r="BV94" s="756">
        <v>0</v>
      </c>
      <c r="BW94" s="756">
        <v>0</v>
      </c>
      <c r="BX94" s="756">
        <v>0</v>
      </c>
      <c r="BY94" s="83">
        <v>0</v>
      </c>
      <c r="BZ94" s="11"/>
      <c r="CA94" s="83">
        <v>468851</v>
      </c>
      <c r="CB94" s="83">
        <v>31433</v>
      </c>
      <c r="CC94" s="83">
        <v>500284</v>
      </c>
      <c r="CD94" s="756">
        <v>0</v>
      </c>
      <c r="CE94" s="83">
        <v>500284</v>
      </c>
      <c r="CF94" s="11"/>
      <c r="CG94" s="87" t="s">
        <v>615</v>
      </c>
      <c r="CH94" s="87" t="s">
        <v>615</v>
      </c>
      <c r="CI94" s="87" t="s">
        <v>615</v>
      </c>
      <c r="CJ94" s="11"/>
      <c r="CK94" s="1080"/>
      <c r="CM94" s="90">
        <v>0</v>
      </c>
      <c r="CN94" s="757">
        <v>0</v>
      </c>
      <c r="CO94" s="757">
        <v>0</v>
      </c>
      <c r="CP94" s="757">
        <v>0</v>
      </c>
      <c r="CQ94" s="757">
        <v>0</v>
      </c>
      <c r="CR94" s="757">
        <v>0</v>
      </c>
      <c r="CS94" s="90">
        <v>0</v>
      </c>
      <c r="CT94" s="11"/>
      <c r="CU94" s="90">
        <v>49</v>
      </c>
      <c r="CV94" s="90">
        <v>3</v>
      </c>
      <c r="CW94" s="90">
        <v>52</v>
      </c>
      <c r="CX94" s="757">
        <v>0</v>
      </c>
      <c r="CY94" s="90">
        <v>52</v>
      </c>
      <c r="CZ94" s="11"/>
      <c r="DA94" s="94" t="s">
        <v>615</v>
      </c>
      <c r="DB94" s="94" t="s">
        <v>615</v>
      </c>
      <c r="DC94" s="94" t="s">
        <v>615</v>
      </c>
      <c r="DD94" s="11"/>
      <c r="DE94" s="1080"/>
      <c r="DG94" s="316"/>
      <c r="DH94" s="317"/>
      <c r="DI94" s="317"/>
      <c r="DJ94" s="317"/>
      <c r="DK94" s="317"/>
      <c r="DL94" s="317"/>
      <c r="DM94" s="318"/>
      <c r="DN94" s="11"/>
      <c r="DO94" s="316"/>
      <c r="DP94" s="317"/>
      <c r="DQ94" s="317"/>
      <c r="DR94" s="317"/>
      <c r="DS94" s="318"/>
      <c r="DT94" s="11"/>
      <c r="DU94" s="319"/>
      <c r="DV94" s="321"/>
      <c r="DW94" s="320"/>
      <c r="DX94" s="11"/>
      <c r="DY94" s="1080"/>
      <c r="EA94" s="336"/>
      <c r="EB94" s="337"/>
      <c r="EC94" s="337"/>
      <c r="ED94" s="337"/>
      <c r="EE94" s="337"/>
      <c r="EF94" s="337"/>
      <c r="EG94" s="338"/>
      <c r="EH94" s="11"/>
      <c r="EI94" s="336"/>
      <c r="EJ94" s="337"/>
      <c r="EK94" s="337"/>
      <c r="EL94" s="337"/>
      <c r="EM94" s="338"/>
      <c r="EN94" s="11"/>
      <c r="EO94" s="341"/>
      <c r="EP94" s="342"/>
      <c r="EQ94" s="343"/>
      <c r="ER94" s="11"/>
      <c r="ES94" s="1080"/>
      <c r="EU94" s="326"/>
      <c r="EV94" s="327"/>
      <c r="EW94" s="327"/>
      <c r="EX94" s="327"/>
      <c r="EY94" s="328"/>
      <c r="EZ94" s="11"/>
      <c r="FA94" s="1080"/>
      <c r="FC94" s="332"/>
      <c r="FD94" s="333"/>
      <c r="FE94" s="333"/>
      <c r="FF94" s="333"/>
      <c r="FG94" s="334"/>
      <c r="FH94" s="11"/>
      <c r="FI94" s="1080"/>
      <c r="FK94" s="115">
        <v>0</v>
      </c>
      <c r="FL94" s="758">
        <v>0</v>
      </c>
      <c r="FM94" s="758">
        <v>0</v>
      </c>
      <c r="FN94" s="758">
        <v>0</v>
      </c>
      <c r="FO94" s="758">
        <v>0</v>
      </c>
      <c r="FP94" s="758">
        <v>0</v>
      </c>
      <c r="FQ94" s="115">
        <v>0</v>
      </c>
      <c r="FR94" s="11"/>
      <c r="FS94" s="115">
        <v>374072</v>
      </c>
      <c r="FT94" s="115">
        <v>25866</v>
      </c>
      <c r="FU94" s="115">
        <v>399938</v>
      </c>
      <c r="FV94" s="758">
        <v>0</v>
      </c>
      <c r="FW94" s="115">
        <v>399938</v>
      </c>
      <c r="FX94" s="11"/>
      <c r="FY94" s="119" t="s">
        <v>615</v>
      </c>
      <c r="FZ94" s="119" t="s">
        <v>615</v>
      </c>
      <c r="GA94" s="119" t="s">
        <v>615</v>
      </c>
      <c r="GB94" s="11"/>
      <c r="GC94" s="1080"/>
      <c r="GE94" s="122">
        <v>0</v>
      </c>
      <c r="GF94" s="759">
        <v>0</v>
      </c>
      <c r="GG94" s="759">
        <v>0</v>
      </c>
      <c r="GH94" s="759">
        <v>0</v>
      </c>
      <c r="GI94" s="759">
        <v>0</v>
      </c>
      <c r="GJ94" s="759">
        <v>0</v>
      </c>
      <c r="GK94" s="122">
        <v>0</v>
      </c>
      <c r="GL94" s="11"/>
      <c r="GM94" s="122">
        <v>65</v>
      </c>
      <c r="GN94" s="122">
        <v>3</v>
      </c>
      <c r="GO94" s="122">
        <v>68</v>
      </c>
      <c r="GP94" s="759">
        <v>0</v>
      </c>
      <c r="GQ94" s="122">
        <v>68</v>
      </c>
      <c r="GR94" s="11"/>
      <c r="GS94" s="126" t="s">
        <v>615</v>
      </c>
      <c r="GT94" s="126" t="s">
        <v>615</v>
      </c>
      <c r="GU94" s="126" t="s">
        <v>615</v>
      </c>
      <c r="GV94" s="11"/>
      <c r="GW94" s="1080"/>
      <c r="GY94" s="1080"/>
      <c r="HA94" s="760">
        <v>0</v>
      </c>
      <c r="HB94" s="760">
        <v>0</v>
      </c>
      <c r="HC94" s="760">
        <v>0</v>
      </c>
      <c r="HD94" s="760">
        <v>0</v>
      </c>
      <c r="HE94" s="760">
        <v>0</v>
      </c>
      <c r="HF94" s="760">
        <v>0</v>
      </c>
      <c r="HG94" s="760">
        <v>0</v>
      </c>
      <c r="HH94" s="11"/>
      <c r="HI94" s="760">
        <v>0</v>
      </c>
      <c r="HJ94" s="760">
        <v>0</v>
      </c>
      <c r="HK94" s="760">
        <v>0</v>
      </c>
      <c r="HL94" s="760">
        <v>0</v>
      </c>
      <c r="HM94" s="760">
        <v>0</v>
      </c>
      <c r="HN94" s="11"/>
      <c r="HO94" s="132" t="s">
        <v>615</v>
      </c>
      <c r="HP94" s="132" t="s">
        <v>615</v>
      </c>
      <c r="HQ94" s="132" t="s">
        <v>615</v>
      </c>
      <c r="HR94" s="11"/>
      <c r="HS94" s="1080"/>
      <c r="HU94" s="761">
        <v>0</v>
      </c>
      <c r="HV94" s="761">
        <v>0</v>
      </c>
      <c r="HW94" s="761">
        <v>0</v>
      </c>
      <c r="HX94" s="761">
        <v>0</v>
      </c>
      <c r="HY94" s="761">
        <v>0</v>
      </c>
      <c r="HZ94" s="761">
        <v>0</v>
      </c>
      <c r="IA94" s="761">
        <v>0</v>
      </c>
      <c r="IB94" s="11"/>
      <c r="IC94" s="761">
        <v>0</v>
      </c>
      <c r="ID94" s="761">
        <v>0</v>
      </c>
      <c r="IE94" s="761">
        <v>0</v>
      </c>
      <c r="IF94" s="761">
        <v>0</v>
      </c>
      <c r="IG94" s="761">
        <v>0</v>
      </c>
      <c r="IH94" s="11"/>
      <c r="II94" s="138" t="s">
        <v>615</v>
      </c>
      <c r="IJ94" s="138" t="s">
        <v>615</v>
      </c>
      <c r="IK94" s="138" t="s">
        <v>615</v>
      </c>
      <c r="IL94" s="11"/>
      <c r="IM94" s="1080"/>
      <c r="IO94" s="762">
        <v>0</v>
      </c>
      <c r="IP94" s="762">
        <v>0</v>
      </c>
      <c r="IQ94" s="762">
        <v>0</v>
      </c>
      <c r="IR94" s="762">
        <v>0</v>
      </c>
      <c r="IS94" s="762">
        <v>0</v>
      </c>
      <c r="IT94" s="762">
        <v>0</v>
      </c>
      <c r="IU94" s="762">
        <v>0</v>
      </c>
      <c r="IV94" s="11"/>
      <c r="IW94" s="762">
        <v>0</v>
      </c>
      <c r="IX94" s="762">
        <v>0</v>
      </c>
      <c r="IY94" s="762">
        <v>0</v>
      </c>
      <c r="IZ94" s="762">
        <v>0</v>
      </c>
      <c r="JA94" s="762">
        <v>0</v>
      </c>
      <c r="JB94" s="11"/>
      <c r="JC94" s="144" t="s">
        <v>615</v>
      </c>
      <c r="JD94" s="144" t="s">
        <v>615</v>
      </c>
      <c r="JE94" s="144" t="s">
        <v>615</v>
      </c>
      <c r="JF94" s="11"/>
      <c r="JG94" s="1080"/>
      <c r="JI94" s="763">
        <v>0</v>
      </c>
      <c r="JJ94" s="763">
        <v>0</v>
      </c>
      <c r="JK94" s="763">
        <v>0</v>
      </c>
      <c r="JL94" s="763">
        <v>0</v>
      </c>
      <c r="JM94" s="763">
        <v>0</v>
      </c>
      <c r="JN94" s="763">
        <v>0</v>
      </c>
      <c r="JO94" s="763">
        <v>0</v>
      </c>
      <c r="JP94" s="11"/>
      <c r="JQ94" s="763">
        <v>0</v>
      </c>
      <c r="JR94" s="763">
        <v>0</v>
      </c>
      <c r="JS94" s="763">
        <v>0</v>
      </c>
      <c r="JT94" s="763">
        <v>0</v>
      </c>
      <c r="JU94" s="763">
        <v>0</v>
      </c>
      <c r="JV94" s="11"/>
      <c r="JW94" s="150" t="s">
        <v>615</v>
      </c>
      <c r="JX94" s="150" t="s">
        <v>615</v>
      </c>
      <c r="JY94" s="150" t="s">
        <v>615</v>
      </c>
      <c r="JZ94" s="11"/>
      <c r="KA94" s="1080"/>
      <c r="KC94" s="764">
        <v>0</v>
      </c>
      <c r="KD94" s="764">
        <v>0</v>
      </c>
      <c r="KE94" s="764">
        <v>0</v>
      </c>
      <c r="KF94" s="764">
        <v>0</v>
      </c>
      <c r="KG94" s="764">
        <v>0</v>
      </c>
      <c r="KH94" s="764">
        <v>0</v>
      </c>
      <c r="KI94" s="764">
        <v>0</v>
      </c>
      <c r="KJ94" s="11"/>
      <c r="KK94" s="764">
        <v>0</v>
      </c>
      <c r="KL94" s="764">
        <v>0</v>
      </c>
      <c r="KM94" s="764">
        <v>0</v>
      </c>
      <c r="KN94" s="764">
        <v>0</v>
      </c>
      <c r="KO94" s="764">
        <v>0</v>
      </c>
      <c r="KP94" s="11"/>
      <c r="KQ94" s="156" t="s">
        <v>615</v>
      </c>
      <c r="KR94" s="156" t="s">
        <v>615</v>
      </c>
      <c r="KS94" s="156" t="s">
        <v>615</v>
      </c>
      <c r="KT94" s="15"/>
      <c r="KU94" s="160"/>
      <c r="KV94" s="164"/>
      <c r="KW94" s="11"/>
      <c r="KX94" s="1080"/>
      <c r="KZ94" s="1080"/>
      <c r="LB94" s="167">
        <v>0</v>
      </c>
      <c r="LC94" s="765">
        <v>0</v>
      </c>
      <c r="LD94" s="765">
        <v>0</v>
      </c>
      <c r="LE94" s="765">
        <v>0</v>
      </c>
      <c r="LF94" s="765">
        <v>0</v>
      </c>
      <c r="LG94" s="765">
        <v>0</v>
      </c>
      <c r="LH94" s="167">
        <v>0</v>
      </c>
      <c r="LI94" s="11"/>
      <c r="LJ94" s="765"/>
      <c r="LK94" s="765"/>
      <c r="LL94" s="765"/>
      <c r="LM94" s="765"/>
      <c r="LN94" s="765"/>
      <c r="LO94" s="11"/>
      <c r="LP94" s="173"/>
      <c r="LQ94" s="173"/>
      <c r="LR94" s="172"/>
      <c r="LS94" s="11"/>
      <c r="LT94" s="1080"/>
      <c r="LV94" s="175">
        <v>0</v>
      </c>
      <c r="LW94" s="766">
        <v>0</v>
      </c>
      <c r="LX94" s="766">
        <v>0</v>
      </c>
      <c r="LY94" s="766">
        <v>0</v>
      </c>
      <c r="LZ94" s="766">
        <v>0</v>
      </c>
      <c r="MA94" s="766">
        <v>0</v>
      </c>
      <c r="MB94" s="175">
        <v>0</v>
      </c>
      <c r="MC94" s="11"/>
      <c r="MD94" s="766"/>
      <c r="ME94" s="766"/>
      <c r="MF94" s="766"/>
      <c r="MG94" s="766"/>
      <c r="MH94" s="766"/>
      <c r="MI94" s="11"/>
      <c r="MJ94" s="179"/>
      <c r="MK94" s="179"/>
      <c r="ML94" s="179"/>
      <c r="MM94" s="11"/>
      <c r="MN94" s="1080"/>
      <c r="MP94" s="175">
        <v>0</v>
      </c>
      <c r="MQ94" s="766">
        <v>0</v>
      </c>
      <c r="MR94" s="766">
        <v>0</v>
      </c>
      <c r="MS94" s="766">
        <v>0</v>
      </c>
      <c r="MT94" s="766">
        <v>0</v>
      </c>
      <c r="MU94" s="766">
        <v>0</v>
      </c>
      <c r="MV94" s="175">
        <v>0</v>
      </c>
      <c r="MW94" s="11"/>
      <c r="MX94" s="767"/>
      <c r="MY94" s="767"/>
      <c r="MZ94" s="767"/>
      <c r="NA94" s="767"/>
      <c r="NB94" s="767"/>
      <c r="NC94" s="11"/>
      <c r="ND94" s="185"/>
      <c r="NE94" s="185"/>
      <c r="NF94" s="185"/>
      <c r="NG94" s="11"/>
      <c r="NH94" s="1080"/>
      <c r="NJ94" s="352">
        <v>0</v>
      </c>
      <c r="NK94" s="768">
        <v>0</v>
      </c>
      <c r="NL94" s="768">
        <v>0</v>
      </c>
      <c r="NM94" s="768">
        <v>0</v>
      </c>
      <c r="NN94" s="768">
        <v>0</v>
      </c>
      <c r="NO94" s="768">
        <v>0</v>
      </c>
      <c r="NP94" s="352">
        <v>0</v>
      </c>
      <c r="NQ94" s="11"/>
      <c r="NR94" s="768"/>
      <c r="NS94" s="768"/>
      <c r="NT94" s="768"/>
      <c r="NU94" s="768"/>
      <c r="NV94" s="768"/>
      <c r="NW94" s="11"/>
      <c r="NX94" s="352"/>
      <c r="NY94" s="352"/>
      <c r="NZ94" s="352"/>
      <c r="OA94" s="11"/>
      <c r="OB94" s="1080"/>
      <c r="OD94" s="191">
        <v>0</v>
      </c>
      <c r="OE94" s="769">
        <v>0</v>
      </c>
      <c r="OF94" s="769">
        <v>0</v>
      </c>
      <c r="OG94" s="769">
        <v>0</v>
      </c>
      <c r="OH94" s="769">
        <v>0</v>
      </c>
      <c r="OI94" s="769">
        <v>0</v>
      </c>
      <c r="OJ94" s="191">
        <v>0</v>
      </c>
      <c r="OK94" s="11"/>
      <c r="OL94" s="769"/>
      <c r="OM94" s="769"/>
      <c r="ON94" s="769"/>
      <c r="OO94" s="769"/>
      <c r="OP94" s="769"/>
      <c r="OQ94" s="11"/>
      <c r="OR94" s="195"/>
      <c r="OS94" s="195"/>
      <c r="OT94" s="195"/>
      <c r="OU94" s="11"/>
      <c r="OV94" s="1080"/>
      <c r="OX94" s="198">
        <v>0</v>
      </c>
      <c r="OY94" s="770">
        <v>0</v>
      </c>
      <c r="OZ94" s="770">
        <v>0</v>
      </c>
      <c r="PA94" s="770">
        <v>0</v>
      </c>
      <c r="PB94" s="770">
        <v>0</v>
      </c>
      <c r="PC94" s="770">
        <v>0</v>
      </c>
      <c r="PD94" s="770">
        <v>0</v>
      </c>
      <c r="PE94" s="11"/>
      <c r="PF94" s="770"/>
      <c r="PG94" s="770"/>
      <c r="PH94" s="770"/>
      <c r="PI94" s="770"/>
      <c r="PJ94" s="770"/>
      <c r="PK94" s="11"/>
      <c r="PL94" s="201"/>
      <c r="PM94" s="201"/>
      <c r="PN94" s="201"/>
      <c r="PO94" s="11"/>
      <c r="PP94" s="1080"/>
      <c r="PR94" s="204">
        <v>0</v>
      </c>
      <c r="PS94" s="771">
        <v>0</v>
      </c>
      <c r="PT94" s="771">
        <v>0</v>
      </c>
      <c r="PU94" s="771">
        <v>0</v>
      </c>
      <c r="PV94" s="771">
        <v>0</v>
      </c>
      <c r="PW94" s="771">
        <v>0</v>
      </c>
      <c r="PX94" s="204">
        <v>0</v>
      </c>
      <c r="PY94" s="11"/>
      <c r="PZ94" s="771"/>
      <c r="QA94" s="771"/>
      <c r="QB94" s="771"/>
      <c r="QC94" s="771"/>
      <c r="QD94" s="771"/>
      <c r="QE94" s="11"/>
      <c r="QF94" s="208"/>
      <c r="QG94" s="208"/>
      <c r="QH94" s="208"/>
      <c r="QI94" s="11"/>
      <c r="QJ94" s="1080"/>
      <c r="QL94" s="379">
        <v>0</v>
      </c>
      <c r="QM94" s="772">
        <v>0</v>
      </c>
      <c r="QN94" s="772">
        <v>0</v>
      </c>
      <c r="QO94" s="772">
        <v>0</v>
      </c>
      <c r="QP94" s="772">
        <v>0</v>
      </c>
      <c r="QQ94" s="772">
        <v>0</v>
      </c>
      <c r="QR94" s="379">
        <v>0</v>
      </c>
      <c r="QS94" s="11"/>
      <c r="QT94" s="772"/>
      <c r="QU94" s="772"/>
      <c r="QV94" s="772"/>
      <c r="QW94" s="772"/>
      <c r="QX94" s="772"/>
      <c r="QY94" s="11"/>
      <c r="QZ94" s="213"/>
      <c r="RA94" s="213"/>
      <c r="RB94" s="213"/>
      <c r="RC94" s="11"/>
      <c r="RD94" s="1080"/>
      <c r="RF94" s="216">
        <v>0</v>
      </c>
      <c r="RG94" s="773">
        <v>0</v>
      </c>
      <c r="RH94" s="773">
        <v>0</v>
      </c>
      <c r="RI94" s="773">
        <v>0</v>
      </c>
      <c r="RJ94" s="773">
        <v>0</v>
      </c>
      <c r="RK94" s="773">
        <v>0</v>
      </c>
      <c r="RL94" s="216">
        <v>0</v>
      </c>
      <c r="RM94" s="11"/>
      <c r="RN94" s="773"/>
      <c r="RO94" s="773"/>
      <c r="RP94" s="773"/>
      <c r="RQ94" s="773"/>
      <c r="RR94" s="773"/>
      <c r="RS94" s="11"/>
      <c r="RT94" s="220"/>
      <c r="RU94" s="220"/>
      <c r="RV94" s="220"/>
      <c r="RW94" s="11"/>
      <c r="RX94" s="1080"/>
      <c r="RZ94" s="223">
        <v>0</v>
      </c>
      <c r="SA94" s="774">
        <v>0</v>
      </c>
      <c r="SB94" s="774">
        <v>0</v>
      </c>
      <c r="SC94" s="774">
        <v>0</v>
      </c>
      <c r="SD94" s="774">
        <v>0</v>
      </c>
      <c r="SE94" s="774">
        <v>0</v>
      </c>
      <c r="SF94" s="223">
        <v>0</v>
      </c>
      <c r="SG94" s="11"/>
      <c r="SH94" s="774"/>
      <c r="SI94" s="774"/>
      <c r="SJ94" s="774"/>
      <c r="SK94" s="774"/>
      <c r="SL94" s="774"/>
      <c r="SM94" s="11"/>
      <c r="SN94" s="227"/>
      <c r="SO94" s="227"/>
      <c r="SP94" s="227"/>
      <c r="SQ94" s="11"/>
      <c r="SR94" s="1080"/>
      <c r="ST94" s="381">
        <v>0</v>
      </c>
      <c r="SU94" s="775">
        <v>0</v>
      </c>
      <c r="SV94" s="775">
        <v>0</v>
      </c>
      <c r="SW94" s="775">
        <v>0</v>
      </c>
      <c r="SX94" s="775">
        <v>0</v>
      </c>
      <c r="SY94" s="775">
        <v>0</v>
      </c>
      <c r="SZ94" s="381">
        <v>0</v>
      </c>
      <c r="TA94" s="11"/>
      <c r="TB94" s="775"/>
      <c r="TC94" s="775"/>
      <c r="TD94" s="775"/>
      <c r="TE94" s="775"/>
      <c r="TF94" s="775"/>
      <c r="TG94" s="11"/>
      <c r="TH94" s="232"/>
      <c r="TI94" s="232"/>
      <c r="TJ94" s="232"/>
      <c r="TK94" s="11"/>
      <c r="TL94" s="1080"/>
      <c r="TN94" s="1080"/>
      <c r="UA94" s="682"/>
    </row>
    <row r="95" spans="1:547" ht="5.0999999999999996" customHeight="1" outlineLevel="1">
      <c r="C95" s="2"/>
      <c r="E95" s="1" t="s">
        <v>17</v>
      </c>
      <c r="F95" s="16"/>
      <c r="H95" s="11"/>
      <c r="I95" s="11"/>
      <c r="J95" s="11"/>
      <c r="K95" s="11"/>
      <c r="L95" s="11"/>
      <c r="M95" s="11"/>
      <c r="N95" s="11"/>
      <c r="P95" s="11"/>
      <c r="Q95" s="11"/>
      <c r="R95" s="11"/>
      <c r="S95" s="11"/>
      <c r="T95" s="11"/>
      <c r="V95" s="11"/>
      <c r="W95" s="11"/>
      <c r="X95" s="11"/>
      <c r="Z95" s="1080"/>
      <c r="AB95" s="11"/>
      <c r="AC95" s="11"/>
      <c r="AD95" s="11"/>
      <c r="AE95" s="11"/>
      <c r="AF95" s="11"/>
      <c r="AG95" s="11"/>
      <c r="AH95" s="11"/>
      <c r="AJ95" s="11"/>
      <c r="AK95" s="11"/>
      <c r="AL95" s="11"/>
      <c r="AM95" s="11"/>
      <c r="AN95" s="11"/>
      <c r="AP95" s="11"/>
      <c r="AQ95" s="11"/>
      <c r="AR95" s="11"/>
      <c r="AT95" s="11"/>
      <c r="AU95" s="11"/>
      <c r="AW95" s="1080"/>
      <c r="AY95" s="11"/>
      <c r="AZ95" s="11"/>
      <c r="BA95" s="11"/>
      <c r="BB95" s="11"/>
      <c r="BC95" s="11"/>
      <c r="BD95" s="11"/>
      <c r="BE95" s="11"/>
      <c r="BG95" s="11"/>
      <c r="BH95" s="11"/>
      <c r="BI95" s="11"/>
      <c r="BJ95" s="11"/>
      <c r="BK95" s="11"/>
      <c r="BM95" s="11"/>
      <c r="BN95" s="11"/>
      <c r="BO95" s="11"/>
      <c r="BQ95" s="1080"/>
      <c r="BS95" s="11"/>
      <c r="BT95" s="11"/>
      <c r="BU95" s="11"/>
      <c r="BV95" s="11"/>
      <c r="BW95" s="11"/>
      <c r="BX95" s="11"/>
      <c r="BY95" s="11"/>
      <c r="CA95" s="11"/>
      <c r="CB95" s="11"/>
      <c r="CC95" s="11"/>
      <c r="CD95" s="11"/>
      <c r="CE95" s="11"/>
      <c r="CG95" s="11"/>
      <c r="CH95" s="11"/>
      <c r="CI95" s="11"/>
      <c r="CK95" s="1080"/>
      <c r="CM95" s="11"/>
      <c r="CN95" s="11"/>
      <c r="CO95" s="11"/>
      <c r="CP95" s="11"/>
      <c r="CQ95" s="11"/>
      <c r="CR95" s="11"/>
      <c r="CS95" s="11"/>
      <c r="CU95" s="11"/>
      <c r="CV95" s="11"/>
      <c r="CW95" s="11"/>
      <c r="CX95" s="11"/>
      <c r="CY95" s="11"/>
      <c r="DA95" s="11"/>
      <c r="DB95" s="11"/>
      <c r="DC95" s="11"/>
      <c r="DE95" s="1080"/>
      <c r="DG95" s="11"/>
      <c r="DH95" s="11"/>
      <c r="DI95" s="11"/>
      <c r="DJ95" s="11"/>
      <c r="DK95" s="11"/>
      <c r="DL95" s="11"/>
      <c r="DM95" s="11"/>
      <c r="DO95" s="11"/>
      <c r="DP95" s="11"/>
      <c r="DQ95" s="11"/>
      <c r="DR95" s="11"/>
      <c r="DS95" s="11"/>
      <c r="DU95" s="11"/>
      <c r="DV95" s="11"/>
      <c r="DW95" s="11"/>
      <c r="DY95" s="1080"/>
      <c r="EA95" s="11"/>
      <c r="EB95" s="11"/>
      <c r="EC95" s="11"/>
      <c r="ED95" s="11"/>
      <c r="EE95" s="11"/>
      <c r="EF95" s="11"/>
      <c r="EG95" s="11"/>
      <c r="EI95" s="11"/>
      <c r="EJ95" s="11"/>
      <c r="EK95" s="11"/>
      <c r="EL95" s="11"/>
      <c r="EM95" s="11"/>
      <c r="EO95" s="11"/>
      <c r="EP95" s="11"/>
      <c r="EQ95" s="11"/>
      <c r="ES95" s="1080"/>
      <c r="EU95" s="11"/>
      <c r="EV95" s="11"/>
      <c r="EW95" s="11"/>
      <c r="EX95" s="11"/>
      <c r="EY95" s="11"/>
      <c r="FA95" s="1080"/>
      <c r="FC95" s="11"/>
      <c r="FD95" s="11"/>
      <c r="FE95" s="11"/>
      <c r="FF95" s="11"/>
      <c r="FG95" s="11"/>
      <c r="FI95" s="1080"/>
      <c r="FK95" s="11"/>
      <c r="FL95" s="11"/>
      <c r="FM95" s="11"/>
      <c r="FN95" s="11"/>
      <c r="FO95" s="11"/>
      <c r="FP95" s="11"/>
      <c r="FQ95" s="11"/>
      <c r="FS95" s="11"/>
      <c r="FT95" s="11"/>
      <c r="FU95" s="11"/>
      <c r="FV95" s="11"/>
      <c r="FW95" s="11"/>
      <c r="FY95" s="11"/>
      <c r="FZ95" s="11"/>
      <c r="GA95" s="11"/>
      <c r="GC95" s="1080"/>
      <c r="GE95" s="11"/>
      <c r="GF95" s="11"/>
      <c r="GG95" s="11"/>
      <c r="GH95" s="11"/>
      <c r="GI95" s="11"/>
      <c r="GJ95" s="11"/>
      <c r="GK95" s="11"/>
      <c r="GM95" s="11"/>
      <c r="GN95" s="11"/>
      <c r="GO95" s="11"/>
      <c r="GP95" s="11"/>
      <c r="GQ95" s="11"/>
      <c r="GS95" s="11"/>
      <c r="GT95" s="11"/>
      <c r="GU95" s="11"/>
      <c r="GW95" s="1080"/>
      <c r="GY95" s="1080"/>
      <c r="HA95" s="11"/>
      <c r="HB95" s="11"/>
      <c r="HC95" s="11"/>
      <c r="HD95" s="11"/>
      <c r="HE95" s="11"/>
      <c r="HF95" s="11"/>
      <c r="HG95" s="11"/>
      <c r="HI95" s="11"/>
      <c r="HJ95" s="11"/>
      <c r="HK95" s="11"/>
      <c r="HL95" s="11"/>
      <c r="HM95" s="11"/>
      <c r="HO95" s="11"/>
      <c r="HP95" s="11"/>
      <c r="HQ95" s="11"/>
      <c r="HS95" s="1080"/>
      <c r="HU95" s="11"/>
      <c r="HV95" s="11"/>
      <c r="HW95" s="11"/>
      <c r="HX95" s="11"/>
      <c r="HY95" s="11"/>
      <c r="HZ95" s="11"/>
      <c r="IA95" s="11"/>
      <c r="IC95" s="11"/>
      <c r="ID95" s="11"/>
      <c r="IE95" s="11"/>
      <c r="IF95" s="11"/>
      <c r="IG95" s="11"/>
      <c r="II95" s="11"/>
      <c r="IJ95" s="11"/>
      <c r="IK95" s="11"/>
      <c r="IM95" s="1080"/>
      <c r="IO95" s="11"/>
      <c r="IP95" s="11"/>
      <c r="IQ95" s="11"/>
      <c r="IR95" s="11"/>
      <c r="IS95" s="11"/>
      <c r="IT95" s="11"/>
      <c r="IU95" s="11"/>
      <c r="IW95" s="11"/>
      <c r="IX95" s="11"/>
      <c r="IY95" s="11"/>
      <c r="IZ95" s="11"/>
      <c r="JA95" s="11"/>
      <c r="JC95" s="11"/>
      <c r="JD95" s="11"/>
      <c r="JE95" s="11"/>
      <c r="JG95" s="1080"/>
      <c r="JI95" s="11"/>
      <c r="JJ95" s="11"/>
      <c r="JK95" s="11"/>
      <c r="JL95" s="11"/>
      <c r="JM95" s="11"/>
      <c r="JN95" s="11"/>
      <c r="JO95" s="11"/>
      <c r="JQ95" s="11"/>
      <c r="JR95" s="11"/>
      <c r="JS95" s="11"/>
      <c r="JT95" s="11"/>
      <c r="JU95" s="11"/>
      <c r="JW95" s="11"/>
      <c r="JX95" s="11"/>
      <c r="JY95" s="11"/>
      <c r="KA95" s="1080"/>
      <c r="KC95" s="11"/>
      <c r="KD95" s="11"/>
      <c r="KE95" s="11"/>
      <c r="KF95" s="11"/>
      <c r="KG95" s="11"/>
      <c r="KH95" s="11"/>
      <c r="KI95" s="11"/>
      <c r="KK95" s="11"/>
      <c r="KL95" s="11"/>
      <c r="KM95" s="11"/>
      <c r="KN95" s="11"/>
      <c r="KO95" s="11"/>
      <c r="KQ95" s="11"/>
      <c r="KR95" s="11"/>
      <c r="KS95" s="11"/>
      <c r="KT95" s="25"/>
      <c r="KU95" s="25"/>
      <c r="KV95" s="25"/>
      <c r="KX95" s="1080"/>
      <c r="KZ95" s="1080"/>
      <c r="LB95" s="11"/>
      <c r="LC95" s="11"/>
      <c r="LD95" s="11"/>
      <c r="LE95" s="11"/>
      <c r="LF95" s="11"/>
      <c r="LG95" s="11"/>
      <c r="LH95" s="11"/>
      <c r="LJ95" s="11"/>
      <c r="LK95" s="11"/>
      <c r="LL95" s="11"/>
      <c r="LM95" s="11"/>
      <c r="LN95" s="11"/>
      <c r="LP95" s="11"/>
      <c r="LQ95" s="11"/>
      <c r="LR95" s="11"/>
      <c r="LT95" s="1080"/>
      <c r="LV95" s="11"/>
      <c r="LW95" s="11"/>
      <c r="LX95" s="11"/>
      <c r="LY95" s="11"/>
      <c r="LZ95" s="11"/>
      <c r="MA95" s="11"/>
      <c r="MB95" s="11"/>
      <c r="MD95" s="11"/>
      <c r="ME95" s="11"/>
      <c r="MF95" s="11"/>
      <c r="MG95" s="11"/>
      <c r="MH95" s="11"/>
      <c r="MJ95" s="11"/>
      <c r="MK95" s="11"/>
      <c r="ML95" s="11"/>
      <c r="MN95" s="1080"/>
      <c r="MP95" s="11"/>
      <c r="MQ95" s="11"/>
      <c r="MR95" s="11"/>
      <c r="MS95" s="11"/>
      <c r="MT95" s="11"/>
      <c r="MU95" s="11"/>
      <c r="MV95" s="11"/>
      <c r="MX95" s="11"/>
      <c r="MY95" s="11"/>
      <c r="MZ95" s="11"/>
      <c r="NA95" s="11"/>
      <c r="NB95" s="11"/>
      <c r="ND95" s="11"/>
      <c r="NE95" s="11"/>
      <c r="NF95" s="11"/>
      <c r="NH95" s="1080"/>
      <c r="NJ95" s="11"/>
      <c r="NK95" s="11"/>
      <c r="NL95" s="11"/>
      <c r="NM95" s="11"/>
      <c r="NN95" s="11"/>
      <c r="NO95" s="11"/>
      <c r="NP95" s="11"/>
      <c r="NR95" s="11"/>
      <c r="NS95" s="11"/>
      <c r="NT95" s="11"/>
      <c r="NU95" s="11"/>
      <c r="NV95" s="11"/>
      <c r="NX95" s="11"/>
      <c r="NY95" s="11"/>
      <c r="NZ95" s="11"/>
      <c r="OB95" s="1080"/>
      <c r="OD95" s="11"/>
      <c r="OE95" s="11"/>
      <c r="OF95" s="11"/>
      <c r="OG95" s="11"/>
      <c r="OH95" s="11"/>
      <c r="OI95" s="11"/>
      <c r="OJ95" s="11"/>
      <c r="OL95" s="11"/>
      <c r="OM95" s="11"/>
      <c r="ON95" s="11"/>
      <c r="OO95" s="11"/>
      <c r="OP95" s="11"/>
      <c r="OR95" s="11"/>
      <c r="OS95" s="11"/>
      <c r="OT95" s="11"/>
      <c r="OV95" s="1080"/>
      <c r="OX95" s="11"/>
      <c r="OY95" s="11"/>
      <c r="OZ95" s="11"/>
      <c r="PA95" s="11"/>
      <c r="PB95" s="11"/>
      <c r="PC95" s="11"/>
      <c r="PD95" s="11"/>
      <c r="PF95" s="11"/>
      <c r="PG95" s="11"/>
      <c r="PH95" s="11"/>
      <c r="PI95" s="11"/>
      <c r="PJ95" s="11"/>
      <c r="PL95" s="11"/>
      <c r="PM95" s="11"/>
      <c r="PN95" s="11"/>
      <c r="PP95" s="1080"/>
      <c r="PR95" s="11"/>
      <c r="PS95" s="11"/>
      <c r="PT95" s="11"/>
      <c r="PU95" s="11"/>
      <c r="PV95" s="11"/>
      <c r="PW95" s="11"/>
      <c r="PX95" s="11"/>
      <c r="PZ95" s="11"/>
      <c r="QA95" s="11"/>
      <c r="QB95" s="11"/>
      <c r="QC95" s="11"/>
      <c r="QD95" s="11"/>
      <c r="QF95" s="11"/>
      <c r="QG95" s="11"/>
      <c r="QH95" s="11"/>
      <c r="QJ95" s="1080"/>
      <c r="QL95" s="11"/>
      <c r="QM95" s="11"/>
      <c r="QN95" s="11"/>
      <c r="QO95" s="11"/>
      <c r="QP95" s="11"/>
      <c r="QQ95" s="11"/>
      <c r="QR95" s="11"/>
      <c r="QT95" s="11"/>
      <c r="QU95" s="11"/>
      <c r="QV95" s="11"/>
      <c r="QW95" s="11"/>
      <c r="QX95" s="11"/>
      <c r="QZ95" s="11"/>
      <c r="RA95" s="11"/>
      <c r="RB95" s="11"/>
      <c r="RD95" s="1080"/>
      <c r="RF95" s="11"/>
      <c r="RG95" s="11"/>
      <c r="RH95" s="11"/>
      <c r="RI95" s="11"/>
      <c r="RJ95" s="11"/>
      <c r="RK95" s="11"/>
      <c r="RL95" s="11"/>
      <c r="RN95" s="11"/>
      <c r="RO95" s="11"/>
      <c r="RP95" s="11"/>
      <c r="RQ95" s="11"/>
      <c r="RR95" s="11"/>
      <c r="RT95" s="11"/>
      <c r="RU95" s="11"/>
      <c r="RV95" s="11"/>
      <c r="RX95" s="1080"/>
      <c r="RZ95" s="11"/>
      <c r="SA95" s="11"/>
      <c r="SB95" s="11"/>
      <c r="SC95" s="11"/>
      <c r="SD95" s="11"/>
      <c r="SE95" s="11"/>
      <c r="SF95" s="11"/>
      <c r="SH95" s="11"/>
      <c r="SI95" s="11"/>
      <c r="SJ95" s="11"/>
      <c r="SK95" s="11"/>
      <c r="SL95" s="11"/>
      <c r="SN95" s="11"/>
      <c r="SO95" s="11"/>
      <c r="SP95" s="11"/>
      <c r="SR95" s="1080"/>
      <c r="ST95" s="11"/>
      <c r="SU95" s="11"/>
      <c r="SV95" s="11"/>
      <c r="SW95" s="11"/>
      <c r="SX95" s="11"/>
      <c r="SY95" s="11"/>
      <c r="SZ95" s="11"/>
      <c r="TB95" s="11"/>
      <c r="TC95" s="11"/>
      <c r="TD95" s="11"/>
      <c r="TE95" s="11"/>
      <c r="TF95" s="11"/>
      <c r="TH95" s="11"/>
      <c r="TI95" s="11"/>
      <c r="TJ95" s="11"/>
      <c r="TL95" s="1080"/>
      <c r="TN95" s="1080"/>
      <c r="UA95" s="682"/>
    </row>
    <row r="96" spans="1:547" outlineLevel="1">
      <c r="C96" s="3" t="s">
        <v>22</v>
      </c>
      <c r="D96" s="11"/>
      <c r="E96" s="1" t="s">
        <v>17</v>
      </c>
      <c r="F96" s="16"/>
      <c r="H96" s="11"/>
      <c r="I96" s="11"/>
      <c r="J96" s="11"/>
      <c r="K96" s="11"/>
      <c r="L96" s="11"/>
      <c r="M96" s="11"/>
      <c r="N96" s="11"/>
      <c r="P96" s="11"/>
      <c r="Q96" s="11"/>
      <c r="R96" s="11"/>
      <c r="S96" s="11"/>
      <c r="T96" s="11"/>
      <c r="V96" s="11"/>
      <c r="W96" s="11"/>
      <c r="X96" s="11"/>
      <c r="Z96" s="1080"/>
      <c r="AB96" s="11"/>
      <c r="AC96" s="11"/>
      <c r="AD96" s="11"/>
      <c r="AE96" s="11"/>
      <c r="AF96" s="11"/>
      <c r="AG96" s="11"/>
      <c r="AH96" s="11"/>
      <c r="AJ96" s="11"/>
      <c r="AK96" s="11"/>
      <c r="AL96" s="11"/>
      <c r="AM96" s="11"/>
      <c r="AN96" s="11"/>
      <c r="AP96" s="11"/>
      <c r="AQ96" s="11"/>
      <c r="AR96" s="11"/>
      <c r="AT96" s="11"/>
      <c r="AU96" s="11"/>
      <c r="AW96" s="1080"/>
      <c r="AY96" s="11"/>
      <c r="AZ96" s="11"/>
      <c r="BA96" s="11"/>
      <c r="BB96" s="11"/>
      <c r="BC96" s="11"/>
      <c r="BD96" s="11"/>
      <c r="BE96" s="11"/>
      <c r="BG96" s="11"/>
      <c r="BH96" s="11"/>
      <c r="BI96" s="11"/>
      <c r="BJ96" s="11"/>
      <c r="BK96" s="11"/>
      <c r="BM96" s="11"/>
      <c r="BN96" s="11"/>
      <c r="BO96" s="11"/>
      <c r="BQ96" s="1080"/>
      <c r="BS96" s="11"/>
      <c r="BT96" s="11"/>
      <c r="BU96" s="11"/>
      <c r="BV96" s="11"/>
      <c r="BW96" s="11"/>
      <c r="BX96" s="11"/>
      <c r="BY96" s="11"/>
      <c r="CA96" s="11"/>
      <c r="CB96" s="11"/>
      <c r="CC96" s="11"/>
      <c r="CD96" s="11"/>
      <c r="CE96" s="11"/>
      <c r="CG96" s="11"/>
      <c r="CH96" s="11"/>
      <c r="CI96" s="11"/>
      <c r="CK96" s="1080"/>
      <c r="CM96" s="11"/>
      <c r="CN96" s="11"/>
      <c r="CO96" s="11"/>
      <c r="CP96" s="11"/>
      <c r="CQ96" s="11"/>
      <c r="CR96" s="11"/>
      <c r="CS96" s="11"/>
      <c r="CU96" s="11"/>
      <c r="CV96" s="11"/>
      <c r="CW96" s="11"/>
      <c r="CX96" s="11"/>
      <c r="CY96" s="11"/>
      <c r="DA96" s="11"/>
      <c r="DB96" s="11"/>
      <c r="DC96" s="11"/>
      <c r="DE96" s="1080"/>
      <c r="DG96" s="11"/>
      <c r="DH96" s="11"/>
      <c r="DI96" s="11"/>
      <c r="DJ96" s="11"/>
      <c r="DK96" s="11"/>
      <c r="DL96" s="11"/>
      <c r="DM96" s="11"/>
      <c r="DO96" s="11"/>
      <c r="DP96" s="11"/>
      <c r="DQ96" s="11"/>
      <c r="DR96" s="11"/>
      <c r="DS96" s="11"/>
      <c r="DU96" s="11"/>
      <c r="DV96" s="11"/>
      <c r="DW96" s="11"/>
      <c r="DY96" s="1080"/>
      <c r="EA96" s="11"/>
      <c r="EB96" s="11"/>
      <c r="EC96" s="11"/>
      <c r="ED96" s="11"/>
      <c r="EE96" s="11"/>
      <c r="EF96" s="11"/>
      <c r="EG96" s="11"/>
      <c r="EI96" s="11"/>
      <c r="EJ96" s="11"/>
      <c r="EK96" s="11"/>
      <c r="EL96" s="11"/>
      <c r="EM96" s="11"/>
      <c r="EO96" s="11"/>
      <c r="EP96" s="11"/>
      <c r="EQ96" s="11"/>
      <c r="ES96" s="1080"/>
      <c r="EU96" s="11"/>
      <c r="EV96" s="11"/>
      <c r="EW96" s="11"/>
      <c r="EX96" s="11"/>
      <c r="EY96" s="11"/>
      <c r="FA96" s="1080"/>
      <c r="FC96" s="11"/>
      <c r="FD96" s="11"/>
      <c r="FE96" s="11"/>
      <c r="FF96" s="11"/>
      <c r="FG96" s="11"/>
      <c r="FI96" s="1080"/>
      <c r="FK96" s="11"/>
      <c r="FL96" s="11"/>
      <c r="FM96" s="11"/>
      <c r="FN96" s="11"/>
      <c r="FO96" s="11"/>
      <c r="FP96" s="11"/>
      <c r="FQ96" s="11"/>
      <c r="FS96" s="11"/>
      <c r="FT96" s="11"/>
      <c r="FU96" s="11"/>
      <c r="FV96" s="11"/>
      <c r="FW96" s="11"/>
      <c r="FY96" s="11"/>
      <c r="FZ96" s="11"/>
      <c r="GA96" s="11"/>
      <c r="GC96" s="1080"/>
      <c r="GE96" s="11"/>
      <c r="GF96" s="11"/>
      <c r="GG96" s="11"/>
      <c r="GH96" s="11"/>
      <c r="GI96" s="11"/>
      <c r="GJ96" s="11"/>
      <c r="GK96" s="11"/>
      <c r="GM96" s="11"/>
      <c r="GN96" s="11"/>
      <c r="GO96" s="11"/>
      <c r="GP96" s="11"/>
      <c r="GQ96" s="11"/>
      <c r="GS96" s="11"/>
      <c r="GT96" s="11"/>
      <c r="GU96" s="11"/>
      <c r="GW96" s="1080"/>
      <c r="GY96" s="1080"/>
      <c r="HA96" s="11"/>
      <c r="HB96" s="11"/>
      <c r="HC96" s="11"/>
      <c r="HD96" s="11"/>
      <c r="HE96" s="11"/>
      <c r="HF96" s="11"/>
      <c r="HG96" s="11"/>
      <c r="HI96" s="11"/>
      <c r="HJ96" s="11"/>
      <c r="HK96" s="11"/>
      <c r="HL96" s="11"/>
      <c r="HM96" s="11"/>
      <c r="HO96" s="11"/>
      <c r="HP96" s="11"/>
      <c r="HQ96" s="11"/>
      <c r="HS96" s="1080"/>
      <c r="HU96" s="11"/>
      <c r="HV96" s="11"/>
      <c r="HW96" s="11"/>
      <c r="HX96" s="11"/>
      <c r="HY96" s="11"/>
      <c r="HZ96" s="11"/>
      <c r="IA96" s="11"/>
      <c r="IC96" s="11"/>
      <c r="ID96" s="11"/>
      <c r="IE96" s="11"/>
      <c r="IF96" s="11"/>
      <c r="IG96" s="11"/>
      <c r="II96" s="11"/>
      <c r="IJ96" s="11"/>
      <c r="IK96" s="11"/>
      <c r="IM96" s="1080"/>
      <c r="IO96" s="11"/>
      <c r="IP96" s="11"/>
      <c r="IQ96" s="11"/>
      <c r="IR96" s="11"/>
      <c r="IS96" s="11"/>
      <c r="IT96" s="11"/>
      <c r="IU96" s="11"/>
      <c r="IW96" s="11"/>
      <c r="IX96" s="11"/>
      <c r="IY96" s="11"/>
      <c r="IZ96" s="11"/>
      <c r="JA96" s="11"/>
      <c r="JC96" s="11"/>
      <c r="JD96" s="11"/>
      <c r="JE96" s="11"/>
      <c r="JG96" s="1080"/>
      <c r="JI96" s="11"/>
      <c r="JJ96" s="11"/>
      <c r="JK96" s="11"/>
      <c r="JL96" s="11"/>
      <c r="JM96" s="11"/>
      <c r="JN96" s="11"/>
      <c r="JO96" s="11"/>
      <c r="JQ96" s="11"/>
      <c r="JR96" s="11"/>
      <c r="JS96" s="11"/>
      <c r="JT96" s="11"/>
      <c r="JU96" s="11"/>
      <c r="JW96" s="11"/>
      <c r="JX96" s="11"/>
      <c r="JY96" s="11"/>
      <c r="KA96" s="1080"/>
      <c r="KC96" s="11"/>
      <c r="KD96" s="11"/>
      <c r="KE96" s="11"/>
      <c r="KF96" s="11"/>
      <c r="KG96" s="11"/>
      <c r="KH96" s="11"/>
      <c r="KI96" s="11"/>
      <c r="KK96" s="11"/>
      <c r="KL96" s="11"/>
      <c r="KM96" s="11"/>
      <c r="KN96" s="11"/>
      <c r="KO96" s="11"/>
      <c r="KQ96" s="11"/>
      <c r="KR96" s="11"/>
      <c r="KS96" s="11"/>
      <c r="KT96" s="25"/>
      <c r="KU96" s="25"/>
      <c r="KV96" s="25"/>
      <c r="KX96" s="1080"/>
      <c r="KZ96" s="1080"/>
      <c r="LB96" s="11"/>
      <c r="LC96" s="11"/>
      <c r="LD96" s="11"/>
      <c r="LE96" s="11"/>
      <c r="LF96" s="11"/>
      <c r="LG96" s="11"/>
      <c r="LH96" s="11"/>
      <c r="LJ96" s="11"/>
      <c r="LK96" s="11"/>
      <c r="LL96" s="11"/>
      <c r="LM96" s="11"/>
      <c r="LN96" s="11"/>
      <c r="LP96" s="11"/>
      <c r="LQ96" s="11"/>
      <c r="LR96" s="11"/>
      <c r="LT96" s="1080"/>
      <c r="LV96" s="11"/>
      <c r="LW96" s="11"/>
      <c r="LX96" s="11"/>
      <c r="LY96" s="11"/>
      <c r="LZ96" s="11"/>
      <c r="MA96" s="11"/>
      <c r="MB96" s="11"/>
      <c r="MD96" s="11"/>
      <c r="ME96" s="11"/>
      <c r="MF96" s="11"/>
      <c r="MG96" s="11"/>
      <c r="MH96" s="11"/>
      <c r="MJ96" s="11"/>
      <c r="MK96" s="11"/>
      <c r="ML96" s="11"/>
      <c r="MN96" s="1080"/>
      <c r="MP96" s="11"/>
      <c r="MQ96" s="11"/>
      <c r="MR96" s="11"/>
      <c r="MS96" s="11"/>
      <c r="MT96" s="11"/>
      <c r="MU96" s="11"/>
      <c r="MV96" s="11"/>
      <c r="MX96" s="11"/>
      <c r="MY96" s="11"/>
      <c r="MZ96" s="11"/>
      <c r="NA96" s="11"/>
      <c r="NB96" s="11"/>
      <c r="ND96" s="11"/>
      <c r="NE96" s="11"/>
      <c r="NF96" s="11"/>
      <c r="NH96" s="1080"/>
      <c r="NJ96" s="11"/>
      <c r="NK96" s="11"/>
      <c r="NL96" s="11"/>
      <c r="NM96" s="11"/>
      <c r="NN96" s="11"/>
      <c r="NO96" s="11"/>
      <c r="NP96" s="11"/>
      <c r="NR96" s="11"/>
      <c r="NS96" s="11"/>
      <c r="NT96" s="11"/>
      <c r="NU96" s="11"/>
      <c r="NV96" s="11"/>
      <c r="NX96" s="11"/>
      <c r="NY96" s="11"/>
      <c r="NZ96" s="11"/>
      <c r="OB96" s="1080"/>
      <c r="OD96" s="11"/>
      <c r="OE96" s="11"/>
      <c r="OF96" s="11"/>
      <c r="OG96" s="11"/>
      <c r="OH96" s="11"/>
      <c r="OI96" s="11"/>
      <c r="OJ96" s="11"/>
      <c r="OL96" s="11"/>
      <c r="OM96" s="11"/>
      <c r="ON96" s="11"/>
      <c r="OO96" s="11"/>
      <c r="OP96" s="11"/>
      <c r="OR96" s="11"/>
      <c r="OS96" s="11"/>
      <c r="OT96" s="11"/>
      <c r="OV96" s="1080"/>
      <c r="OX96" s="11"/>
      <c r="OY96" s="11"/>
      <c r="OZ96" s="11"/>
      <c r="PA96" s="11"/>
      <c r="PB96" s="11"/>
      <c r="PC96" s="11"/>
      <c r="PD96" s="11"/>
      <c r="PF96" s="11"/>
      <c r="PG96" s="11"/>
      <c r="PH96" s="11"/>
      <c r="PI96" s="11"/>
      <c r="PJ96" s="11"/>
      <c r="PL96" s="11"/>
      <c r="PM96" s="11"/>
      <c r="PN96" s="11"/>
      <c r="PP96" s="1080"/>
      <c r="PR96" s="11"/>
      <c r="PS96" s="11"/>
      <c r="PT96" s="11"/>
      <c r="PU96" s="11"/>
      <c r="PV96" s="11"/>
      <c r="PW96" s="11"/>
      <c r="PX96" s="11"/>
      <c r="PZ96" s="11"/>
      <c r="QA96" s="11"/>
      <c r="QB96" s="11"/>
      <c r="QC96" s="11"/>
      <c r="QD96" s="11"/>
      <c r="QF96" s="11"/>
      <c r="QG96" s="11"/>
      <c r="QH96" s="11"/>
      <c r="QJ96" s="1080"/>
      <c r="QL96" s="11"/>
      <c r="QM96" s="11"/>
      <c r="QN96" s="11"/>
      <c r="QO96" s="11"/>
      <c r="QP96" s="11"/>
      <c r="QQ96" s="11"/>
      <c r="QR96" s="11"/>
      <c r="QT96" s="11"/>
      <c r="QU96" s="11"/>
      <c r="QV96" s="11"/>
      <c r="QW96" s="11"/>
      <c r="QX96" s="11"/>
      <c r="QZ96" s="11"/>
      <c r="RA96" s="11"/>
      <c r="RB96" s="11"/>
      <c r="RD96" s="1080"/>
      <c r="RF96" s="11"/>
      <c r="RG96" s="11"/>
      <c r="RH96" s="11"/>
      <c r="RI96" s="11"/>
      <c r="RJ96" s="11"/>
      <c r="RK96" s="11"/>
      <c r="RL96" s="11"/>
      <c r="RN96" s="11"/>
      <c r="RO96" s="11"/>
      <c r="RP96" s="11"/>
      <c r="RQ96" s="11"/>
      <c r="RR96" s="11"/>
      <c r="RT96" s="11"/>
      <c r="RU96" s="11"/>
      <c r="RV96" s="11"/>
      <c r="RX96" s="1080"/>
      <c r="RZ96" s="11"/>
      <c r="SA96" s="11"/>
      <c r="SB96" s="11"/>
      <c r="SC96" s="11"/>
      <c r="SD96" s="11"/>
      <c r="SE96" s="11"/>
      <c r="SF96" s="11"/>
      <c r="SH96" s="11"/>
      <c r="SI96" s="11"/>
      <c r="SJ96" s="11"/>
      <c r="SK96" s="11"/>
      <c r="SL96" s="11"/>
      <c r="SN96" s="11"/>
      <c r="SO96" s="11"/>
      <c r="SP96" s="11"/>
      <c r="SR96" s="1080"/>
      <c r="ST96" s="11"/>
      <c r="SU96" s="11"/>
      <c r="SV96" s="11"/>
      <c r="SW96" s="11"/>
      <c r="SX96" s="11"/>
      <c r="SY96" s="11"/>
      <c r="SZ96" s="11"/>
      <c r="TB96" s="11"/>
      <c r="TC96" s="11"/>
      <c r="TD96" s="11"/>
      <c r="TE96" s="11"/>
      <c r="TF96" s="11"/>
      <c r="TH96" s="11"/>
      <c r="TI96" s="11"/>
      <c r="TJ96" s="11"/>
      <c r="TL96" s="1080"/>
      <c r="TN96" s="1080"/>
      <c r="UA96" s="682"/>
    </row>
    <row r="97" spans="3:547" outlineLevel="2">
      <c r="C97" s="269">
        <v>62</v>
      </c>
      <c r="D97" s="270" t="s">
        <v>23</v>
      </c>
      <c r="E97" s="11" t="s">
        <v>17</v>
      </c>
      <c r="F97" s="271" t="s">
        <v>25</v>
      </c>
      <c r="H97" s="272">
        <v>0</v>
      </c>
      <c r="I97" s="742">
        <v>0</v>
      </c>
      <c r="J97" s="743">
        <v>0</v>
      </c>
      <c r="K97" s="742">
        <v>0</v>
      </c>
      <c r="L97" s="743">
        <v>0</v>
      </c>
      <c r="M97" s="744">
        <v>0</v>
      </c>
      <c r="N97" s="50">
        <v>0</v>
      </c>
      <c r="O97" s="11"/>
      <c r="P97" s="272">
        <v>5</v>
      </c>
      <c r="Q97" s="264">
        <v>0</v>
      </c>
      <c r="R97" s="13">
        <v>5</v>
      </c>
      <c r="S97" s="744">
        <v>0</v>
      </c>
      <c r="T97" s="50">
        <v>5</v>
      </c>
      <c r="U97" s="11"/>
      <c r="V97" s="273" t="s">
        <v>615</v>
      </c>
      <c r="W97" s="445" t="s">
        <v>615</v>
      </c>
      <c r="X97" s="54" t="s">
        <v>615</v>
      </c>
      <c r="Y97" s="11"/>
      <c r="Z97" s="1080"/>
      <c r="AB97" s="272">
        <v>0</v>
      </c>
      <c r="AC97" s="742">
        <v>0</v>
      </c>
      <c r="AD97" s="743">
        <v>0</v>
      </c>
      <c r="AE97" s="742">
        <v>0</v>
      </c>
      <c r="AF97" s="743">
        <v>0</v>
      </c>
      <c r="AG97" s="744">
        <v>0</v>
      </c>
      <c r="AH97" s="60">
        <v>0</v>
      </c>
      <c r="AI97" s="11"/>
      <c r="AJ97" s="272">
        <v>0</v>
      </c>
      <c r="AK97" s="264">
        <v>391969</v>
      </c>
      <c r="AL97" s="13">
        <v>391969</v>
      </c>
      <c r="AM97" s="744">
        <v>0</v>
      </c>
      <c r="AN97" s="60">
        <v>391969</v>
      </c>
      <c r="AO97" s="11"/>
      <c r="AP97" s="273" t="s">
        <v>615</v>
      </c>
      <c r="AQ97" s="445" t="s">
        <v>615</v>
      </c>
      <c r="AR97" s="65" t="s">
        <v>615</v>
      </c>
      <c r="AS97" s="11"/>
      <c r="AT97" s="67"/>
      <c r="AU97" s="71"/>
      <c r="AV97" s="11"/>
      <c r="AW97" s="1080"/>
      <c r="AY97" s="272">
        <v>0</v>
      </c>
      <c r="AZ97" s="742">
        <v>0</v>
      </c>
      <c r="BA97" s="743">
        <v>0</v>
      </c>
      <c r="BB97" s="742">
        <v>0</v>
      </c>
      <c r="BC97" s="743">
        <v>0</v>
      </c>
      <c r="BD97" s="744">
        <v>0</v>
      </c>
      <c r="BE97" s="76">
        <v>0</v>
      </c>
      <c r="BF97" s="11"/>
      <c r="BG97" s="272">
        <v>0</v>
      </c>
      <c r="BH97" s="264">
        <v>84</v>
      </c>
      <c r="BI97" s="13">
        <v>84</v>
      </c>
      <c r="BJ97" s="744">
        <v>0</v>
      </c>
      <c r="BK97" s="76">
        <v>84</v>
      </c>
      <c r="BL97" s="11"/>
      <c r="BM97" s="273" t="s">
        <v>615</v>
      </c>
      <c r="BN97" s="445" t="s">
        <v>615</v>
      </c>
      <c r="BO97" s="80" t="s">
        <v>615</v>
      </c>
      <c r="BP97" s="11"/>
      <c r="BQ97" s="1080"/>
      <c r="BS97" s="272">
        <v>0</v>
      </c>
      <c r="BT97" s="742">
        <v>0</v>
      </c>
      <c r="BU97" s="743">
        <v>0</v>
      </c>
      <c r="BV97" s="742">
        <v>0</v>
      </c>
      <c r="BW97" s="743">
        <v>0</v>
      </c>
      <c r="BX97" s="744">
        <v>0</v>
      </c>
      <c r="BY97" s="83">
        <v>0</v>
      </c>
      <c r="BZ97" s="11"/>
      <c r="CA97" s="272">
        <v>367255</v>
      </c>
      <c r="CB97" s="264">
        <v>24713</v>
      </c>
      <c r="CC97" s="13">
        <v>391968</v>
      </c>
      <c r="CD97" s="744">
        <v>0</v>
      </c>
      <c r="CE97" s="83">
        <v>391968</v>
      </c>
      <c r="CF97" s="11"/>
      <c r="CG97" s="273" t="s">
        <v>615</v>
      </c>
      <c r="CH97" s="445" t="s">
        <v>615</v>
      </c>
      <c r="CI97" s="87" t="s">
        <v>615</v>
      </c>
      <c r="CJ97" s="11"/>
      <c r="CK97" s="1080"/>
      <c r="CM97" s="272">
        <v>0</v>
      </c>
      <c r="CN97" s="742">
        <v>0</v>
      </c>
      <c r="CO97" s="743">
        <v>0</v>
      </c>
      <c r="CP97" s="742">
        <v>0</v>
      </c>
      <c r="CQ97" s="743">
        <v>0</v>
      </c>
      <c r="CR97" s="744">
        <v>0</v>
      </c>
      <c r="CS97" s="90">
        <v>0</v>
      </c>
      <c r="CT97" s="11"/>
      <c r="CU97" s="272">
        <v>78</v>
      </c>
      <c r="CV97" s="264">
        <v>5</v>
      </c>
      <c r="CW97" s="13">
        <v>83</v>
      </c>
      <c r="CX97" s="744">
        <v>0</v>
      </c>
      <c r="CY97" s="90">
        <v>83</v>
      </c>
      <c r="CZ97" s="11"/>
      <c r="DA97" s="273" t="s">
        <v>615</v>
      </c>
      <c r="DB97" s="445" t="s">
        <v>615</v>
      </c>
      <c r="DC97" s="94" t="s">
        <v>615</v>
      </c>
      <c r="DD97" s="11"/>
      <c r="DE97" s="1080"/>
      <c r="DG97" s="273" t="s">
        <v>615</v>
      </c>
      <c r="DH97" s="445" t="s">
        <v>615</v>
      </c>
      <c r="DI97" s="446" t="s">
        <v>615</v>
      </c>
      <c r="DJ97" s="445" t="s">
        <v>615</v>
      </c>
      <c r="DK97" s="446" t="s">
        <v>615</v>
      </c>
      <c r="DL97" s="278" t="s">
        <v>615</v>
      </c>
      <c r="DM97" s="312"/>
      <c r="DN97" s="11"/>
      <c r="DO97" s="273">
        <v>0.88529525912462426</v>
      </c>
      <c r="DP97" s="445">
        <v>0.8852946444563855</v>
      </c>
      <c r="DQ97" s="446">
        <v>0.88529522037067987</v>
      </c>
      <c r="DR97" s="278" t="s">
        <v>615</v>
      </c>
      <c r="DS97" s="312"/>
      <c r="DT97" s="11"/>
      <c r="DU97" s="273" t="s">
        <v>615</v>
      </c>
      <c r="DV97" s="445" t="s">
        <v>615</v>
      </c>
      <c r="DW97" s="314"/>
      <c r="DX97" s="11"/>
      <c r="DY97" s="1080"/>
      <c r="EA97" s="273" t="s">
        <v>615</v>
      </c>
      <c r="EB97" s="445" t="s">
        <v>615</v>
      </c>
      <c r="EC97" s="446" t="s">
        <v>615</v>
      </c>
      <c r="ED97" s="445" t="s">
        <v>615</v>
      </c>
      <c r="EE97" s="446" t="s">
        <v>615</v>
      </c>
      <c r="EF97" s="278" t="s">
        <v>615</v>
      </c>
      <c r="EG97" s="339"/>
      <c r="EH97" s="11"/>
      <c r="EI97" s="273">
        <v>0.88636363636363635</v>
      </c>
      <c r="EJ97" s="445">
        <v>0.83333333333333337</v>
      </c>
      <c r="EK97" s="446">
        <v>0.88297872340425532</v>
      </c>
      <c r="EL97" s="278" t="s">
        <v>615</v>
      </c>
      <c r="EM97" s="339"/>
      <c r="EN97" s="11"/>
      <c r="EO97" s="273" t="s">
        <v>615</v>
      </c>
      <c r="EP97" s="445" t="s">
        <v>615</v>
      </c>
      <c r="EQ97" s="344"/>
      <c r="ER97" s="11"/>
      <c r="ES97" s="1080"/>
      <c r="EU97" s="273">
        <v>1</v>
      </c>
      <c r="EV97" s="445" t="s">
        <v>615</v>
      </c>
      <c r="EW97" s="446">
        <v>1.0672911659704125</v>
      </c>
      <c r="EX97" s="278" t="s">
        <v>615</v>
      </c>
      <c r="EY97" s="324"/>
      <c r="EZ97" s="11"/>
      <c r="FA97" s="1080"/>
      <c r="FC97" s="273">
        <v>1</v>
      </c>
      <c r="FD97" s="445" t="s">
        <v>615</v>
      </c>
      <c r="FE97" s="446">
        <v>1.0681818181818181</v>
      </c>
      <c r="FF97" s="278" t="s">
        <v>615</v>
      </c>
      <c r="FG97" s="330"/>
      <c r="FH97" s="11"/>
      <c r="FI97" s="1080"/>
      <c r="FK97" s="272">
        <v>0</v>
      </c>
      <c r="FL97" s="742">
        <v>0</v>
      </c>
      <c r="FM97" s="743">
        <v>0</v>
      </c>
      <c r="FN97" s="742">
        <v>0</v>
      </c>
      <c r="FO97" s="743">
        <v>0</v>
      </c>
      <c r="FP97" s="744">
        <v>0</v>
      </c>
      <c r="FQ97" s="115">
        <v>0</v>
      </c>
      <c r="FR97" s="11"/>
      <c r="FS97" s="272">
        <v>414839</v>
      </c>
      <c r="FT97" s="264">
        <v>27915</v>
      </c>
      <c r="FU97" s="13">
        <v>442754</v>
      </c>
      <c r="FV97" s="744">
        <v>0</v>
      </c>
      <c r="FW97" s="115">
        <v>442754</v>
      </c>
      <c r="FX97" s="11"/>
      <c r="FY97" s="273" t="s">
        <v>615</v>
      </c>
      <c r="FZ97" s="445" t="s">
        <v>615</v>
      </c>
      <c r="GA97" s="119" t="s">
        <v>615</v>
      </c>
      <c r="GB97" s="11"/>
      <c r="GC97" s="1080"/>
      <c r="GE97" s="272">
        <v>0</v>
      </c>
      <c r="GF97" s="742">
        <v>0</v>
      </c>
      <c r="GG97" s="743">
        <v>0</v>
      </c>
      <c r="GH97" s="742">
        <v>0</v>
      </c>
      <c r="GI97" s="743">
        <v>0</v>
      </c>
      <c r="GJ97" s="744">
        <v>0</v>
      </c>
      <c r="GK97" s="122">
        <v>0</v>
      </c>
      <c r="GL97" s="11"/>
      <c r="GM97" s="272">
        <v>88</v>
      </c>
      <c r="GN97" s="264">
        <v>6</v>
      </c>
      <c r="GO97" s="13">
        <v>94</v>
      </c>
      <c r="GP97" s="744">
        <v>0</v>
      </c>
      <c r="GQ97" s="122">
        <v>94</v>
      </c>
      <c r="GR97" s="11"/>
      <c r="GS97" s="273" t="s">
        <v>615</v>
      </c>
      <c r="GT97" s="445" t="s">
        <v>615</v>
      </c>
      <c r="GU97" s="126" t="s">
        <v>615</v>
      </c>
      <c r="GV97" s="11"/>
      <c r="GW97" s="1080"/>
      <c r="GY97" s="1080"/>
      <c r="HA97" s="741">
        <v>0</v>
      </c>
      <c r="HB97" s="742">
        <v>0</v>
      </c>
      <c r="HC97" s="743">
        <v>0</v>
      </c>
      <c r="HD97" s="742">
        <v>0</v>
      </c>
      <c r="HE97" s="743">
        <v>0</v>
      </c>
      <c r="HF97" s="744">
        <v>0</v>
      </c>
      <c r="HG97" s="760">
        <v>0</v>
      </c>
      <c r="HH97" s="11"/>
      <c r="HI97" s="741">
        <v>0</v>
      </c>
      <c r="HJ97" s="742">
        <v>0</v>
      </c>
      <c r="HK97" s="743">
        <v>0</v>
      </c>
      <c r="HL97" s="744">
        <v>0</v>
      </c>
      <c r="HM97" s="760">
        <v>0</v>
      </c>
      <c r="HN97" s="11"/>
      <c r="HO97" s="273" t="s">
        <v>615</v>
      </c>
      <c r="HP97" s="445" t="s">
        <v>615</v>
      </c>
      <c r="HQ97" s="132" t="s">
        <v>615</v>
      </c>
      <c r="HR97" s="11"/>
      <c r="HS97" s="1080"/>
      <c r="HU97" s="741">
        <v>0</v>
      </c>
      <c r="HV97" s="742">
        <v>0</v>
      </c>
      <c r="HW97" s="743">
        <v>0</v>
      </c>
      <c r="HX97" s="742">
        <v>0</v>
      </c>
      <c r="HY97" s="743">
        <v>0</v>
      </c>
      <c r="HZ97" s="744">
        <v>0</v>
      </c>
      <c r="IA97" s="761">
        <v>0</v>
      </c>
      <c r="IB97" s="11"/>
      <c r="IC97" s="741">
        <v>0</v>
      </c>
      <c r="ID97" s="742">
        <v>0</v>
      </c>
      <c r="IE97" s="743">
        <v>0</v>
      </c>
      <c r="IF97" s="744">
        <v>0</v>
      </c>
      <c r="IG97" s="761">
        <v>0</v>
      </c>
      <c r="IH97" s="11"/>
      <c r="II97" s="273" t="s">
        <v>615</v>
      </c>
      <c r="IJ97" s="445" t="s">
        <v>615</v>
      </c>
      <c r="IK97" s="138" t="s">
        <v>615</v>
      </c>
      <c r="IL97" s="11"/>
      <c r="IM97" s="1080"/>
      <c r="IO97" s="741">
        <v>0</v>
      </c>
      <c r="IP97" s="742">
        <v>0</v>
      </c>
      <c r="IQ97" s="743">
        <v>0</v>
      </c>
      <c r="IR97" s="742">
        <v>0</v>
      </c>
      <c r="IS97" s="743">
        <v>0</v>
      </c>
      <c r="IT97" s="744">
        <v>0</v>
      </c>
      <c r="IU97" s="762">
        <v>0</v>
      </c>
      <c r="IV97" s="11"/>
      <c r="IW97" s="741">
        <v>0</v>
      </c>
      <c r="IX97" s="742">
        <v>0</v>
      </c>
      <c r="IY97" s="743">
        <v>0</v>
      </c>
      <c r="IZ97" s="744">
        <v>0</v>
      </c>
      <c r="JA97" s="762">
        <v>0</v>
      </c>
      <c r="JB97" s="11"/>
      <c r="JC97" s="273" t="s">
        <v>615</v>
      </c>
      <c r="JD97" s="445" t="s">
        <v>615</v>
      </c>
      <c r="JE97" s="144" t="s">
        <v>615</v>
      </c>
      <c r="JF97" s="11"/>
      <c r="JG97" s="1080"/>
      <c r="JI97" s="741">
        <v>0</v>
      </c>
      <c r="JJ97" s="742">
        <v>0</v>
      </c>
      <c r="JK97" s="743">
        <v>0</v>
      </c>
      <c r="JL97" s="742">
        <v>0</v>
      </c>
      <c r="JM97" s="743">
        <v>0</v>
      </c>
      <c r="JN97" s="744">
        <v>0</v>
      </c>
      <c r="JO97" s="763">
        <v>0</v>
      </c>
      <c r="JP97" s="11"/>
      <c r="JQ97" s="741">
        <v>0</v>
      </c>
      <c r="JR97" s="742">
        <v>0</v>
      </c>
      <c r="JS97" s="743">
        <v>0</v>
      </c>
      <c r="JT97" s="744">
        <v>0</v>
      </c>
      <c r="JU97" s="763">
        <v>0</v>
      </c>
      <c r="JV97" s="11"/>
      <c r="JW97" s="273" t="s">
        <v>615</v>
      </c>
      <c r="JX97" s="445" t="s">
        <v>615</v>
      </c>
      <c r="JY97" s="150" t="s">
        <v>615</v>
      </c>
      <c r="JZ97" s="11"/>
      <c r="KA97" s="1080"/>
      <c r="KC97" s="741">
        <v>0</v>
      </c>
      <c r="KD97" s="742">
        <v>0</v>
      </c>
      <c r="KE97" s="743">
        <v>0</v>
      </c>
      <c r="KF97" s="742">
        <v>0</v>
      </c>
      <c r="KG97" s="743">
        <v>0</v>
      </c>
      <c r="KH97" s="744">
        <v>0</v>
      </c>
      <c r="KI97" s="764">
        <v>0</v>
      </c>
      <c r="KJ97" s="11"/>
      <c r="KK97" s="741">
        <v>0</v>
      </c>
      <c r="KL97" s="742">
        <v>0</v>
      </c>
      <c r="KM97" s="743">
        <v>0</v>
      </c>
      <c r="KN97" s="744">
        <v>0</v>
      </c>
      <c r="KO97" s="764">
        <v>0</v>
      </c>
      <c r="KP97" s="11"/>
      <c r="KQ97" s="273" t="s">
        <v>615</v>
      </c>
      <c r="KR97" s="445" t="s">
        <v>615</v>
      </c>
      <c r="KS97" s="156" t="s">
        <v>615</v>
      </c>
      <c r="KT97" s="15"/>
      <c r="KU97" s="158"/>
      <c r="KV97" s="162"/>
      <c r="KW97" s="11"/>
      <c r="KX97" s="1080"/>
      <c r="KZ97" s="1080"/>
      <c r="LB97" s="272">
        <v>0</v>
      </c>
      <c r="LC97" s="742">
        <v>0</v>
      </c>
      <c r="LD97" s="743">
        <v>0</v>
      </c>
      <c r="LE97" s="742">
        <v>0</v>
      </c>
      <c r="LF97" s="743">
        <v>0</v>
      </c>
      <c r="LG97" s="744">
        <v>0</v>
      </c>
      <c r="LH97" s="167">
        <v>0</v>
      </c>
      <c r="LI97" s="11"/>
      <c r="LJ97" s="741"/>
      <c r="LK97" s="742"/>
      <c r="LL97" s="743"/>
      <c r="LM97" s="744"/>
      <c r="LN97" s="765"/>
      <c r="LO97" s="11"/>
      <c r="LP97" s="273"/>
      <c r="LQ97" s="445"/>
      <c r="LR97" s="172"/>
      <c r="LS97" s="11"/>
      <c r="LT97" s="1080"/>
      <c r="LV97" s="272">
        <v>0</v>
      </c>
      <c r="LW97" s="742">
        <v>0</v>
      </c>
      <c r="LX97" s="743">
        <v>0</v>
      </c>
      <c r="LY97" s="742">
        <v>0</v>
      </c>
      <c r="LZ97" s="743">
        <v>0</v>
      </c>
      <c r="MA97" s="744">
        <v>0</v>
      </c>
      <c r="MB97" s="175">
        <v>0</v>
      </c>
      <c r="MC97" s="11"/>
      <c r="MD97" s="741"/>
      <c r="ME97" s="742"/>
      <c r="MF97" s="743"/>
      <c r="MG97" s="744"/>
      <c r="MH97" s="766"/>
      <c r="MI97" s="11"/>
      <c r="MJ97" s="273"/>
      <c r="MK97" s="445"/>
      <c r="ML97" s="179"/>
      <c r="MM97" s="11"/>
      <c r="MN97" s="1080"/>
      <c r="MP97" s="272">
        <v>0</v>
      </c>
      <c r="MQ97" s="742">
        <v>0</v>
      </c>
      <c r="MR97" s="743">
        <v>0</v>
      </c>
      <c r="MS97" s="742">
        <v>0</v>
      </c>
      <c r="MT97" s="743">
        <v>0</v>
      </c>
      <c r="MU97" s="744">
        <v>0</v>
      </c>
      <c r="MV97" s="182">
        <v>0</v>
      </c>
      <c r="MW97" s="11"/>
      <c r="MX97" s="741"/>
      <c r="MY97" s="742"/>
      <c r="MZ97" s="743"/>
      <c r="NA97" s="744"/>
      <c r="NB97" s="767"/>
      <c r="NC97" s="11"/>
      <c r="ND97" s="273"/>
      <c r="NE97" s="445"/>
      <c r="NF97" s="185"/>
      <c r="NG97" s="11"/>
      <c r="NH97" s="1080"/>
      <c r="NJ97" s="372">
        <v>0</v>
      </c>
      <c r="NK97" s="742">
        <v>0</v>
      </c>
      <c r="NL97" s="743">
        <v>0</v>
      </c>
      <c r="NM97" s="742">
        <v>0</v>
      </c>
      <c r="NN97" s="743">
        <v>0</v>
      </c>
      <c r="NO97" s="744">
        <v>0</v>
      </c>
      <c r="NP97" s="352">
        <v>0</v>
      </c>
      <c r="NQ97" s="11"/>
      <c r="NR97" s="741"/>
      <c r="NS97" s="742"/>
      <c r="NT97" s="743"/>
      <c r="NU97" s="742"/>
      <c r="NV97" s="768"/>
      <c r="NW97" s="11"/>
      <c r="NX97" s="372"/>
      <c r="NY97" s="373"/>
      <c r="NZ97" s="352"/>
      <c r="OA97" s="11"/>
      <c r="OB97" s="1080"/>
      <c r="OD97" s="272">
        <v>0</v>
      </c>
      <c r="OE97" s="742">
        <v>0</v>
      </c>
      <c r="OF97" s="743">
        <v>0</v>
      </c>
      <c r="OG97" s="742">
        <v>0</v>
      </c>
      <c r="OH97" s="743">
        <v>0</v>
      </c>
      <c r="OI97" s="744">
        <v>0</v>
      </c>
      <c r="OJ97" s="191">
        <v>0</v>
      </c>
      <c r="OK97" s="11"/>
      <c r="OL97" s="741"/>
      <c r="OM97" s="742"/>
      <c r="ON97" s="743"/>
      <c r="OO97" s="744"/>
      <c r="OP97" s="769"/>
      <c r="OQ97" s="11"/>
      <c r="OR97" s="273"/>
      <c r="OS97" s="445"/>
      <c r="OT97" s="195"/>
      <c r="OU97" s="11"/>
      <c r="OV97" s="1080"/>
      <c r="OX97" s="272">
        <v>0</v>
      </c>
      <c r="OY97" s="742">
        <v>0</v>
      </c>
      <c r="OZ97" s="743">
        <v>0</v>
      </c>
      <c r="PA97" s="742">
        <v>0</v>
      </c>
      <c r="PB97" s="743">
        <v>0</v>
      </c>
      <c r="PC97" s="744">
        <v>0</v>
      </c>
      <c r="PD97" s="770">
        <v>0</v>
      </c>
      <c r="PE97" s="11"/>
      <c r="PF97" s="741"/>
      <c r="PG97" s="742"/>
      <c r="PH97" s="743"/>
      <c r="PI97" s="744"/>
      <c r="PJ97" s="770"/>
      <c r="PK97" s="11"/>
      <c r="PL97" s="273"/>
      <c r="PM97" s="445"/>
      <c r="PN97" s="201"/>
      <c r="PO97" s="11"/>
      <c r="PP97" s="1080"/>
      <c r="PR97" s="272">
        <v>0</v>
      </c>
      <c r="PS97" s="742">
        <v>0</v>
      </c>
      <c r="PT97" s="743">
        <v>0</v>
      </c>
      <c r="PU97" s="742">
        <v>0</v>
      </c>
      <c r="PV97" s="743">
        <v>0</v>
      </c>
      <c r="PW97" s="744">
        <v>0</v>
      </c>
      <c r="PX97" s="204">
        <v>0</v>
      </c>
      <c r="PY97" s="11"/>
      <c r="PZ97" s="741"/>
      <c r="QA97" s="742"/>
      <c r="QB97" s="743"/>
      <c r="QC97" s="744"/>
      <c r="QD97" s="771"/>
      <c r="QE97" s="11"/>
      <c r="QF97" s="273"/>
      <c r="QG97" s="445"/>
      <c r="QH97" s="208"/>
      <c r="QI97" s="11"/>
      <c r="QJ97" s="1080"/>
      <c r="QL97" s="372">
        <v>0</v>
      </c>
      <c r="QM97" s="742">
        <v>0</v>
      </c>
      <c r="QN97" s="743">
        <v>0</v>
      </c>
      <c r="QO97" s="742">
        <v>0</v>
      </c>
      <c r="QP97" s="743">
        <v>0</v>
      </c>
      <c r="QQ97" s="744">
        <v>0</v>
      </c>
      <c r="QR97" s="379">
        <v>0</v>
      </c>
      <c r="QS97" s="11"/>
      <c r="QT97" s="741"/>
      <c r="QU97" s="742"/>
      <c r="QV97" s="743"/>
      <c r="QW97" s="742"/>
      <c r="QX97" s="772"/>
      <c r="QY97" s="11"/>
      <c r="QZ97" s="273"/>
      <c r="RA97" s="445"/>
      <c r="RB97" s="213"/>
      <c r="RC97" s="11"/>
      <c r="RD97" s="1080"/>
      <c r="RF97" s="272">
        <v>0</v>
      </c>
      <c r="RG97" s="742">
        <v>0</v>
      </c>
      <c r="RH97" s="743">
        <v>0</v>
      </c>
      <c r="RI97" s="742">
        <v>0</v>
      </c>
      <c r="RJ97" s="743">
        <v>0</v>
      </c>
      <c r="RK97" s="744">
        <v>0</v>
      </c>
      <c r="RL97" s="216">
        <v>0</v>
      </c>
      <c r="RM97" s="11"/>
      <c r="RN97" s="741"/>
      <c r="RO97" s="742"/>
      <c r="RP97" s="743"/>
      <c r="RQ97" s="744"/>
      <c r="RR97" s="773"/>
      <c r="RS97" s="11"/>
      <c r="RT97" s="273"/>
      <c r="RU97" s="445"/>
      <c r="RV97" s="220"/>
      <c r="RW97" s="11"/>
      <c r="RX97" s="1080"/>
      <c r="RZ97" s="272">
        <v>0</v>
      </c>
      <c r="SA97" s="742">
        <v>0</v>
      </c>
      <c r="SB97" s="743">
        <v>0</v>
      </c>
      <c r="SC97" s="742">
        <v>0</v>
      </c>
      <c r="SD97" s="743">
        <v>0</v>
      </c>
      <c r="SE97" s="744">
        <v>0</v>
      </c>
      <c r="SF97" s="223">
        <v>0</v>
      </c>
      <c r="SG97" s="11"/>
      <c r="SH97" s="741"/>
      <c r="SI97" s="742"/>
      <c r="SJ97" s="743"/>
      <c r="SK97" s="744"/>
      <c r="SL97" s="774"/>
      <c r="SM97" s="11"/>
      <c r="SN97" s="273"/>
      <c r="SO97" s="445"/>
      <c r="SP97" s="227"/>
      <c r="SQ97" s="11"/>
      <c r="SR97" s="1080"/>
      <c r="ST97" s="372">
        <v>0</v>
      </c>
      <c r="SU97" s="742">
        <v>0</v>
      </c>
      <c r="SV97" s="743">
        <v>0</v>
      </c>
      <c r="SW97" s="742">
        <v>0</v>
      </c>
      <c r="SX97" s="743">
        <v>0</v>
      </c>
      <c r="SY97" s="744">
        <v>0</v>
      </c>
      <c r="SZ97" s="381">
        <v>0</v>
      </c>
      <c r="TA97" s="11"/>
      <c r="TB97" s="741"/>
      <c r="TC97" s="742"/>
      <c r="TD97" s="743"/>
      <c r="TE97" s="742"/>
      <c r="TF97" s="775"/>
      <c r="TG97" s="11"/>
      <c r="TH97" s="273"/>
      <c r="TI97" s="445"/>
      <c r="TJ97" s="232"/>
      <c r="TK97" s="11"/>
      <c r="TL97" s="1080"/>
      <c r="TN97" s="1080"/>
      <c r="UA97" s="682">
        <v>62</v>
      </c>
    </row>
    <row r="98" spans="3:547" outlineLevel="2">
      <c r="C98" s="19">
        <v>63</v>
      </c>
      <c r="D98" s="248" t="s">
        <v>24</v>
      </c>
      <c r="E98" s="11" t="s">
        <v>17</v>
      </c>
      <c r="F98" s="20" t="s">
        <v>25</v>
      </c>
      <c r="H98" s="249">
        <v>0</v>
      </c>
      <c r="I98" s="747">
        <v>0</v>
      </c>
      <c r="J98" s="748">
        <v>0</v>
      </c>
      <c r="K98" s="747">
        <v>0</v>
      </c>
      <c r="L98" s="748">
        <v>0</v>
      </c>
      <c r="M98" s="749">
        <v>0</v>
      </c>
      <c r="N98" s="50">
        <v>0</v>
      </c>
      <c r="O98" s="11"/>
      <c r="P98" s="249">
        <v>62</v>
      </c>
      <c r="Q98" s="18">
        <v>9</v>
      </c>
      <c r="R98" s="250">
        <v>71</v>
      </c>
      <c r="S98" s="749">
        <v>0</v>
      </c>
      <c r="T98" s="50">
        <v>71</v>
      </c>
      <c r="U98" s="11"/>
      <c r="V98" s="251" t="s">
        <v>615</v>
      </c>
      <c r="W98" s="435" t="s">
        <v>615</v>
      </c>
      <c r="X98" s="54" t="s">
        <v>615</v>
      </c>
      <c r="Y98" s="11"/>
      <c r="Z98" s="1080"/>
      <c r="AB98" s="249">
        <v>0</v>
      </c>
      <c r="AC98" s="747">
        <v>0</v>
      </c>
      <c r="AD98" s="748">
        <v>0</v>
      </c>
      <c r="AE98" s="747">
        <v>0</v>
      </c>
      <c r="AF98" s="748">
        <v>0</v>
      </c>
      <c r="AG98" s="749">
        <v>0</v>
      </c>
      <c r="AH98" s="60">
        <v>0</v>
      </c>
      <c r="AI98" s="11"/>
      <c r="AJ98" s="249">
        <v>3771423</v>
      </c>
      <c r="AK98" s="18">
        <v>285759</v>
      </c>
      <c r="AL98" s="250">
        <v>4057182</v>
      </c>
      <c r="AM98" s="749">
        <v>0</v>
      </c>
      <c r="AN98" s="60">
        <v>4057182</v>
      </c>
      <c r="AO98" s="11"/>
      <c r="AP98" s="251" t="s">
        <v>615</v>
      </c>
      <c r="AQ98" s="435" t="s">
        <v>615</v>
      </c>
      <c r="AR98" s="65" t="s">
        <v>615</v>
      </c>
      <c r="AS98" s="11"/>
      <c r="AT98" s="68"/>
      <c r="AU98" s="72"/>
      <c r="AV98" s="11"/>
      <c r="AW98" s="1080"/>
      <c r="AY98" s="249">
        <v>0</v>
      </c>
      <c r="AZ98" s="747">
        <v>0</v>
      </c>
      <c r="BA98" s="748">
        <v>0</v>
      </c>
      <c r="BB98" s="747">
        <v>0</v>
      </c>
      <c r="BC98" s="748">
        <v>0</v>
      </c>
      <c r="BD98" s="749">
        <v>0</v>
      </c>
      <c r="BE98" s="76">
        <v>0</v>
      </c>
      <c r="BF98" s="11"/>
      <c r="BG98" s="249">
        <v>265</v>
      </c>
      <c r="BH98" s="18">
        <v>29</v>
      </c>
      <c r="BI98" s="250">
        <v>294</v>
      </c>
      <c r="BJ98" s="749">
        <v>0</v>
      </c>
      <c r="BK98" s="76">
        <v>294</v>
      </c>
      <c r="BL98" s="11"/>
      <c r="BM98" s="251" t="s">
        <v>615</v>
      </c>
      <c r="BN98" s="435" t="s">
        <v>615</v>
      </c>
      <c r="BO98" s="80" t="s">
        <v>615</v>
      </c>
      <c r="BP98" s="11"/>
      <c r="BQ98" s="1080"/>
      <c r="BS98" s="249">
        <v>0</v>
      </c>
      <c r="BT98" s="747">
        <v>0</v>
      </c>
      <c r="BU98" s="748">
        <v>0</v>
      </c>
      <c r="BV98" s="747">
        <v>0</v>
      </c>
      <c r="BW98" s="748">
        <v>0</v>
      </c>
      <c r="BX98" s="749">
        <v>0</v>
      </c>
      <c r="BY98" s="83">
        <v>0</v>
      </c>
      <c r="BZ98" s="11"/>
      <c r="CA98" s="249">
        <v>3780980</v>
      </c>
      <c r="CB98" s="18">
        <v>285759</v>
      </c>
      <c r="CC98" s="250">
        <v>4066739</v>
      </c>
      <c r="CD98" s="749">
        <v>0</v>
      </c>
      <c r="CE98" s="83">
        <v>4066739</v>
      </c>
      <c r="CF98" s="11"/>
      <c r="CG98" s="251" t="s">
        <v>615</v>
      </c>
      <c r="CH98" s="435" t="s">
        <v>615</v>
      </c>
      <c r="CI98" s="87" t="s">
        <v>615</v>
      </c>
      <c r="CJ98" s="11"/>
      <c r="CK98" s="1080"/>
      <c r="CM98" s="249">
        <v>0</v>
      </c>
      <c r="CN98" s="747">
        <v>0</v>
      </c>
      <c r="CO98" s="748">
        <v>0</v>
      </c>
      <c r="CP98" s="747">
        <v>0</v>
      </c>
      <c r="CQ98" s="748">
        <v>0</v>
      </c>
      <c r="CR98" s="749">
        <v>0</v>
      </c>
      <c r="CS98" s="90">
        <v>0</v>
      </c>
      <c r="CT98" s="11"/>
      <c r="CU98" s="249">
        <v>268</v>
      </c>
      <c r="CV98" s="18">
        <v>29</v>
      </c>
      <c r="CW98" s="250">
        <v>297</v>
      </c>
      <c r="CX98" s="749">
        <v>0</v>
      </c>
      <c r="CY98" s="90">
        <v>297</v>
      </c>
      <c r="CZ98" s="11"/>
      <c r="DA98" s="251" t="s">
        <v>615</v>
      </c>
      <c r="DB98" s="435" t="s">
        <v>615</v>
      </c>
      <c r="DC98" s="94" t="s">
        <v>615</v>
      </c>
      <c r="DD98" s="11"/>
      <c r="DE98" s="1080"/>
      <c r="DG98" s="251" t="s">
        <v>615</v>
      </c>
      <c r="DH98" s="435" t="s">
        <v>615</v>
      </c>
      <c r="DI98" s="436" t="s">
        <v>615</v>
      </c>
      <c r="DJ98" s="435" t="s">
        <v>615</v>
      </c>
      <c r="DK98" s="436" t="s">
        <v>615</v>
      </c>
      <c r="DL98" s="33" t="s">
        <v>615</v>
      </c>
      <c r="DM98" s="313"/>
      <c r="DN98" s="11"/>
      <c r="DO98" s="251">
        <v>0.74718421122837453</v>
      </c>
      <c r="DP98" s="435">
        <v>0.82199216435298383</v>
      </c>
      <c r="DQ98" s="436">
        <v>0.75199313158949233</v>
      </c>
      <c r="DR98" s="33" t="s">
        <v>615</v>
      </c>
      <c r="DS98" s="313"/>
      <c r="DT98" s="11"/>
      <c r="DU98" s="251" t="s">
        <v>615</v>
      </c>
      <c r="DV98" s="435" t="s">
        <v>615</v>
      </c>
      <c r="DW98" s="315"/>
      <c r="DX98" s="11"/>
      <c r="DY98" s="1080"/>
      <c r="EA98" s="251" t="s">
        <v>615</v>
      </c>
      <c r="EB98" s="435" t="s">
        <v>615</v>
      </c>
      <c r="EC98" s="436" t="s">
        <v>615</v>
      </c>
      <c r="ED98" s="435" t="s">
        <v>615</v>
      </c>
      <c r="EE98" s="436" t="s">
        <v>615</v>
      </c>
      <c r="EF98" s="33" t="s">
        <v>615</v>
      </c>
      <c r="EG98" s="340"/>
      <c r="EH98" s="11"/>
      <c r="EI98" s="251">
        <v>0.69973890339425593</v>
      </c>
      <c r="EJ98" s="435">
        <v>0.70731707317073167</v>
      </c>
      <c r="EK98" s="436">
        <v>0.70047169811320753</v>
      </c>
      <c r="EL98" s="33" t="s">
        <v>615</v>
      </c>
      <c r="EM98" s="340"/>
      <c r="EN98" s="11"/>
      <c r="EO98" s="251" t="s">
        <v>615</v>
      </c>
      <c r="EP98" s="435" t="s">
        <v>615</v>
      </c>
      <c r="EQ98" s="345"/>
      <c r="ER98" s="11"/>
      <c r="ES98" s="1080"/>
      <c r="EU98" s="251">
        <v>1.0431001128170518</v>
      </c>
      <c r="EV98" s="435">
        <v>1.096275133076011</v>
      </c>
      <c r="EW98" s="436">
        <v>1.046362760575033</v>
      </c>
      <c r="EX98" s="33" t="s">
        <v>615</v>
      </c>
      <c r="EY98" s="325"/>
      <c r="EZ98" s="11"/>
      <c r="FA98" s="1080"/>
      <c r="FC98" s="251">
        <v>0.82721382289416845</v>
      </c>
      <c r="FD98" s="435">
        <v>0.83673469387755106</v>
      </c>
      <c r="FE98" s="436">
        <v>0.828125</v>
      </c>
      <c r="FF98" s="33" t="s">
        <v>615</v>
      </c>
      <c r="FG98" s="331"/>
      <c r="FH98" s="11"/>
      <c r="FI98" s="1080"/>
      <c r="FK98" s="249">
        <v>0</v>
      </c>
      <c r="FL98" s="747">
        <v>0</v>
      </c>
      <c r="FM98" s="748">
        <v>0</v>
      </c>
      <c r="FN98" s="747">
        <v>0</v>
      </c>
      <c r="FO98" s="748">
        <v>0</v>
      </c>
      <c r="FP98" s="749">
        <v>0</v>
      </c>
      <c r="FQ98" s="115">
        <v>0</v>
      </c>
      <c r="FR98" s="11"/>
      <c r="FS98" s="249">
        <v>5060305</v>
      </c>
      <c r="FT98" s="18">
        <v>347642</v>
      </c>
      <c r="FU98" s="250">
        <v>5407947</v>
      </c>
      <c r="FV98" s="749">
        <v>0</v>
      </c>
      <c r="FW98" s="115">
        <v>5407947</v>
      </c>
      <c r="FX98" s="11"/>
      <c r="FY98" s="251" t="s">
        <v>615</v>
      </c>
      <c r="FZ98" s="435" t="s">
        <v>615</v>
      </c>
      <c r="GA98" s="119" t="s">
        <v>615</v>
      </c>
      <c r="GB98" s="11"/>
      <c r="GC98" s="1080"/>
      <c r="GE98" s="249">
        <v>0</v>
      </c>
      <c r="GF98" s="747">
        <v>0</v>
      </c>
      <c r="GG98" s="748">
        <v>0</v>
      </c>
      <c r="GH98" s="747">
        <v>0</v>
      </c>
      <c r="GI98" s="748">
        <v>0</v>
      </c>
      <c r="GJ98" s="749">
        <v>0</v>
      </c>
      <c r="GK98" s="122">
        <v>0</v>
      </c>
      <c r="GL98" s="11"/>
      <c r="GM98" s="249">
        <v>383</v>
      </c>
      <c r="GN98" s="18">
        <v>41</v>
      </c>
      <c r="GO98" s="250">
        <v>424</v>
      </c>
      <c r="GP98" s="749">
        <v>0</v>
      </c>
      <c r="GQ98" s="122">
        <v>424</v>
      </c>
      <c r="GR98" s="11"/>
      <c r="GS98" s="251" t="s">
        <v>615</v>
      </c>
      <c r="GT98" s="435" t="s">
        <v>615</v>
      </c>
      <c r="GU98" s="126" t="s">
        <v>615</v>
      </c>
      <c r="GV98" s="11"/>
      <c r="GW98" s="1080"/>
      <c r="GY98" s="1080"/>
      <c r="HA98" s="746">
        <v>0</v>
      </c>
      <c r="HB98" s="747">
        <v>0</v>
      </c>
      <c r="HC98" s="748">
        <v>0</v>
      </c>
      <c r="HD98" s="747">
        <v>0</v>
      </c>
      <c r="HE98" s="748">
        <v>0</v>
      </c>
      <c r="HF98" s="749">
        <v>0</v>
      </c>
      <c r="HG98" s="760">
        <v>0</v>
      </c>
      <c r="HH98" s="11"/>
      <c r="HI98" s="746">
        <v>0</v>
      </c>
      <c r="HJ98" s="747">
        <v>0</v>
      </c>
      <c r="HK98" s="748">
        <v>0</v>
      </c>
      <c r="HL98" s="749">
        <v>0</v>
      </c>
      <c r="HM98" s="760">
        <v>0</v>
      </c>
      <c r="HN98" s="11"/>
      <c r="HO98" s="251" t="s">
        <v>615</v>
      </c>
      <c r="HP98" s="435" t="s">
        <v>615</v>
      </c>
      <c r="HQ98" s="132" t="s">
        <v>615</v>
      </c>
      <c r="HR98" s="11"/>
      <c r="HS98" s="1080"/>
      <c r="HU98" s="746">
        <v>0</v>
      </c>
      <c r="HV98" s="747">
        <v>0</v>
      </c>
      <c r="HW98" s="748">
        <v>0</v>
      </c>
      <c r="HX98" s="747">
        <v>0</v>
      </c>
      <c r="HY98" s="748">
        <v>0</v>
      </c>
      <c r="HZ98" s="749">
        <v>0</v>
      </c>
      <c r="IA98" s="761">
        <v>0</v>
      </c>
      <c r="IB98" s="11"/>
      <c r="IC98" s="746">
        <v>0</v>
      </c>
      <c r="ID98" s="747">
        <v>0</v>
      </c>
      <c r="IE98" s="748">
        <v>0</v>
      </c>
      <c r="IF98" s="749">
        <v>0</v>
      </c>
      <c r="IG98" s="761">
        <v>0</v>
      </c>
      <c r="IH98" s="11"/>
      <c r="II98" s="251" t="s">
        <v>615</v>
      </c>
      <c r="IJ98" s="435" t="s">
        <v>615</v>
      </c>
      <c r="IK98" s="138" t="s">
        <v>615</v>
      </c>
      <c r="IL98" s="11"/>
      <c r="IM98" s="1080"/>
      <c r="IO98" s="746">
        <v>0</v>
      </c>
      <c r="IP98" s="747">
        <v>0</v>
      </c>
      <c r="IQ98" s="748">
        <v>0</v>
      </c>
      <c r="IR98" s="747">
        <v>0</v>
      </c>
      <c r="IS98" s="748">
        <v>0</v>
      </c>
      <c r="IT98" s="749">
        <v>0</v>
      </c>
      <c r="IU98" s="762">
        <v>0</v>
      </c>
      <c r="IV98" s="11"/>
      <c r="IW98" s="746">
        <v>0</v>
      </c>
      <c r="IX98" s="747">
        <v>0</v>
      </c>
      <c r="IY98" s="748">
        <v>0</v>
      </c>
      <c r="IZ98" s="749">
        <v>0</v>
      </c>
      <c r="JA98" s="762">
        <v>0</v>
      </c>
      <c r="JB98" s="11"/>
      <c r="JC98" s="251" t="s">
        <v>615</v>
      </c>
      <c r="JD98" s="435" t="s">
        <v>615</v>
      </c>
      <c r="JE98" s="144" t="s">
        <v>615</v>
      </c>
      <c r="JF98" s="11"/>
      <c r="JG98" s="1080"/>
      <c r="JI98" s="746">
        <v>0</v>
      </c>
      <c r="JJ98" s="747">
        <v>0</v>
      </c>
      <c r="JK98" s="748">
        <v>0</v>
      </c>
      <c r="JL98" s="747">
        <v>0</v>
      </c>
      <c r="JM98" s="748">
        <v>0</v>
      </c>
      <c r="JN98" s="749">
        <v>0</v>
      </c>
      <c r="JO98" s="763">
        <v>0</v>
      </c>
      <c r="JP98" s="11"/>
      <c r="JQ98" s="746">
        <v>0</v>
      </c>
      <c r="JR98" s="747">
        <v>0</v>
      </c>
      <c r="JS98" s="748">
        <v>0</v>
      </c>
      <c r="JT98" s="749">
        <v>0</v>
      </c>
      <c r="JU98" s="763">
        <v>0</v>
      </c>
      <c r="JV98" s="11"/>
      <c r="JW98" s="251" t="s">
        <v>615</v>
      </c>
      <c r="JX98" s="435" t="s">
        <v>615</v>
      </c>
      <c r="JY98" s="150" t="s">
        <v>615</v>
      </c>
      <c r="JZ98" s="11"/>
      <c r="KA98" s="1080"/>
      <c r="KC98" s="746">
        <v>0</v>
      </c>
      <c r="KD98" s="747">
        <v>0</v>
      </c>
      <c r="KE98" s="748">
        <v>0</v>
      </c>
      <c r="KF98" s="747">
        <v>0</v>
      </c>
      <c r="KG98" s="748">
        <v>0</v>
      </c>
      <c r="KH98" s="749">
        <v>0</v>
      </c>
      <c r="KI98" s="764">
        <v>0</v>
      </c>
      <c r="KJ98" s="11"/>
      <c r="KK98" s="746">
        <v>0</v>
      </c>
      <c r="KL98" s="747">
        <v>0</v>
      </c>
      <c r="KM98" s="748">
        <v>0</v>
      </c>
      <c r="KN98" s="749">
        <v>0</v>
      </c>
      <c r="KO98" s="764">
        <v>0</v>
      </c>
      <c r="KP98" s="11"/>
      <c r="KQ98" s="251" t="s">
        <v>615</v>
      </c>
      <c r="KR98" s="435" t="s">
        <v>615</v>
      </c>
      <c r="KS98" s="156" t="s">
        <v>615</v>
      </c>
      <c r="KT98" s="15"/>
      <c r="KU98" s="159"/>
      <c r="KV98" s="163"/>
      <c r="KW98" s="11"/>
      <c r="KX98" s="1080"/>
      <c r="KZ98" s="1080"/>
      <c r="LB98" s="249">
        <v>0</v>
      </c>
      <c r="LC98" s="747">
        <v>0</v>
      </c>
      <c r="LD98" s="748">
        <v>0</v>
      </c>
      <c r="LE98" s="747">
        <v>0</v>
      </c>
      <c r="LF98" s="748">
        <v>0</v>
      </c>
      <c r="LG98" s="749">
        <v>0</v>
      </c>
      <c r="LH98" s="167">
        <v>0</v>
      </c>
      <c r="LI98" s="11"/>
      <c r="LJ98" s="746"/>
      <c r="LK98" s="747"/>
      <c r="LL98" s="748"/>
      <c r="LM98" s="749"/>
      <c r="LN98" s="765"/>
      <c r="LO98" s="11"/>
      <c r="LP98" s="251"/>
      <c r="LQ98" s="435"/>
      <c r="LR98" s="172"/>
      <c r="LS98" s="11"/>
      <c r="LT98" s="1080"/>
      <c r="LV98" s="249">
        <v>0</v>
      </c>
      <c r="LW98" s="747">
        <v>0</v>
      </c>
      <c r="LX98" s="748">
        <v>0</v>
      </c>
      <c r="LY98" s="747">
        <v>0</v>
      </c>
      <c r="LZ98" s="748">
        <v>0</v>
      </c>
      <c r="MA98" s="749">
        <v>0</v>
      </c>
      <c r="MB98" s="175">
        <v>0</v>
      </c>
      <c r="MC98" s="11"/>
      <c r="MD98" s="746"/>
      <c r="ME98" s="747"/>
      <c r="MF98" s="748"/>
      <c r="MG98" s="749"/>
      <c r="MH98" s="766"/>
      <c r="MI98" s="11"/>
      <c r="MJ98" s="251"/>
      <c r="MK98" s="435"/>
      <c r="ML98" s="179"/>
      <c r="MM98" s="11"/>
      <c r="MN98" s="1080"/>
      <c r="MP98" s="249">
        <v>0</v>
      </c>
      <c r="MQ98" s="747">
        <v>0</v>
      </c>
      <c r="MR98" s="748">
        <v>0</v>
      </c>
      <c r="MS98" s="747">
        <v>0</v>
      </c>
      <c r="MT98" s="748">
        <v>0</v>
      </c>
      <c r="MU98" s="749">
        <v>0</v>
      </c>
      <c r="MV98" s="182">
        <v>0</v>
      </c>
      <c r="MW98" s="11"/>
      <c r="MX98" s="746"/>
      <c r="MY98" s="747"/>
      <c r="MZ98" s="748"/>
      <c r="NA98" s="749"/>
      <c r="NB98" s="767"/>
      <c r="NC98" s="11"/>
      <c r="ND98" s="251"/>
      <c r="NE98" s="435"/>
      <c r="NF98" s="185"/>
      <c r="NG98" s="11"/>
      <c r="NH98" s="1080"/>
      <c r="NJ98" s="357">
        <v>0</v>
      </c>
      <c r="NK98" s="747">
        <v>0</v>
      </c>
      <c r="NL98" s="748">
        <v>0</v>
      </c>
      <c r="NM98" s="747">
        <v>0</v>
      </c>
      <c r="NN98" s="748">
        <v>0</v>
      </c>
      <c r="NO98" s="749">
        <v>0</v>
      </c>
      <c r="NP98" s="352">
        <v>0</v>
      </c>
      <c r="NQ98" s="11"/>
      <c r="NR98" s="746"/>
      <c r="NS98" s="747"/>
      <c r="NT98" s="748"/>
      <c r="NU98" s="747"/>
      <c r="NV98" s="768"/>
      <c r="NW98" s="11"/>
      <c r="NX98" s="357"/>
      <c r="NY98" s="358"/>
      <c r="NZ98" s="352"/>
      <c r="OA98" s="11"/>
      <c r="OB98" s="1080"/>
      <c r="OD98" s="249">
        <v>0</v>
      </c>
      <c r="OE98" s="747">
        <v>0</v>
      </c>
      <c r="OF98" s="748">
        <v>0</v>
      </c>
      <c r="OG98" s="747">
        <v>0</v>
      </c>
      <c r="OH98" s="748">
        <v>0</v>
      </c>
      <c r="OI98" s="749">
        <v>0</v>
      </c>
      <c r="OJ98" s="191">
        <v>0</v>
      </c>
      <c r="OK98" s="11"/>
      <c r="OL98" s="746"/>
      <c r="OM98" s="747"/>
      <c r="ON98" s="748"/>
      <c r="OO98" s="749"/>
      <c r="OP98" s="769"/>
      <c r="OQ98" s="11"/>
      <c r="OR98" s="251"/>
      <c r="OS98" s="435"/>
      <c r="OT98" s="195"/>
      <c r="OU98" s="11"/>
      <c r="OV98" s="1080"/>
      <c r="OX98" s="249">
        <v>0</v>
      </c>
      <c r="OY98" s="747">
        <v>0</v>
      </c>
      <c r="OZ98" s="748">
        <v>0</v>
      </c>
      <c r="PA98" s="747">
        <v>0</v>
      </c>
      <c r="PB98" s="748">
        <v>0</v>
      </c>
      <c r="PC98" s="749">
        <v>0</v>
      </c>
      <c r="PD98" s="770">
        <v>0</v>
      </c>
      <c r="PE98" s="11"/>
      <c r="PF98" s="746"/>
      <c r="PG98" s="747"/>
      <c r="PH98" s="748"/>
      <c r="PI98" s="749"/>
      <c r="PJ98" s="770"/>
      <c r="PK98" s="11"/>
      <c r="PL98" s="251"/>
      <c r="PM98" s="435"/>
      <c r="PN98" s="201"/>
      <c r="PO98" s="11"/>
      <c r="PP98" s="1080"/>
      <c r="PR98" s="249">
        <v>0</v>
      </c>
      <c r="PS98" s="747">
        <v>0</v>
      </c>
      <c r="PT98" s="748">
        <v>0</v>
      </c>
      <c r="PU98" s="747">
        <v>0</v>
      </c>
      <c r="PV98" s="748">
        <v>0</v>
      </c>
      <c r="PW98" s="749">
        <v>0</v>
      </c>
      <c r="PX98" s="204">
        <v>0</v>
      </c>
      <c r="PY98" s="11"/>
      <c r="PZ98" s="746"/>
      <c r="QA98" s="747"/>
      <c r="QB98" s="748"/>
      <c r="QC98" s="749"/>
      <c r="QD98" s="771"/>
      <c r="QE98" s="11"/>
      <c r="QF98" s="251"/>
      <c r="QG98" s="435"/>
      <c r="QH98" s="208"/>
      <c r="QI98" s="11"/>
      <c r="QJ98" s="1080"/>
      <c r="QL98" s="357">
        <v>0</v>
      </c>
      <c r="QM98" s="747">
        <v>0</v>
      </c>
      <c r="QN98" s="748">
        <v>0</v>
      </c>
      <c r="QO98" s="747">
        <v>0</v>
      </c>
      <c r="QP98" s="748">
        <v>0</v>
      </c>
      <c r="QQ98" s="749">
        <v>0</v>
      </c>
      <c r="QR98" s="379">
        <v>0</v>
      </c>
      <c r="QS98" s="11"/>
      <c r="QT98" s="746"/>
      <c r="QU98" s="747"/>
      <c r="QV98" s="748"/>
      <c r="QW98" s="747"/>
      <c r="QX98" s="772"/>
      <c r="QY98" s="11"/>
      <c r="QZ98" s="251"/>
      <c r="RA98" s="435"/>
      <c r="RB98" s="213"/>
      <c r="RC98" s="11"/>
      <c r="RD98" s="1080"/>
      <c r="RF98" s="249">
        <v>0</v>
      </c>
      <c r="RG98" s="747">
        <v>0</v>
      </c>
      <c r="RH98" s="748">
        <v>0</v>
      </c>
      <c r="RI98" s="747">
        <v>0</v>
      </c>
      <c r="RJ98" s="748">
        <v>0</v>
      </c>
      <c r="RK98" s="749">
        <v>0</v>
      </c>
      <c r="RL98" s="216">
        <v>0</v>
      </c>
      <c r="RM98" s="11"/>
      <c r="RN98" s="746"/>
      <c r="RO98" s="747"/>
      <c r="RP98" s="748"/>
      <c r="RQ98" s="749"/>
      <c r="RR98" s="773"/>
      <c r="RS98" s="11"/>
      <c r="RT98" s="251"/>
      <c r="RU98" s="435"/>
      <c r="RV98" s="220"/>
      <c r="RW98" s="11"/>
      <c r="RX98" s="1080"/>
      <c r="RZ98" s="249">
        <v>0</v>
      </c>
      <c r="SA98" s="747">
        <v>0</v>
      </c>
      <c r="SB98" s="748">
        <v>0</v>
      </c>
      <c r="SC98" s="747">
        <v>0</v>
      </c>
      <c r="SD98" s="748">
        <v>0</v>
      </c>
      <c r="SE98" s="749">
        <v>0</v>
      </c>
      <c r="SF98" s="223">
        <v>0</v>
      </c>
      <c r="SG98" s="11"/>
      <c r="SH98" s="746"/>
      <c r="SI98" s="747"/>
      <c r="SJ98" s="748"/>
      <c r="SK98" s="749"/>
      <c r="SL98" s="774"/>
      <c r="SM98" s="11"/>
      <c r="SN98" s="251"/>
      <c r="SO98" s="435"/>
      <c r="SP98" s="227"/>
      <c r="SQ98" s="11"/>
      <c r="SR98" s="1080"/>
      <c r="ST98" s="357">
        <v>0</v>
      </c>
      <c r="SU98" s="747">
        <v>0</v>
      </c>
      <c r="SV98" s="748">
        <v>0</v>
      </c>
      <c r="SW98" s="747">
        <v>0</v>
      </c>
      <c r="SX98" s="748">
        <v>0</v>
      </c>
      <c r="SY98" s="749">
        <v>0</v>
      </c>
      <c r="SZ98" s="381">
        <v>0</v>
      </c>
      <c r="TA98" s="11"/>
      <c r="TB98" s="746"/>
      <c r="TC98" s="747"/>
      <c r="TD98" s="748"/>
      <c r="TE98" s="747"/>
      <c r="TF98" s="775"/>
      <c r="TG98" s="11"/>
      <c r="TH98" s="251"/>
      <c r="TI98" s="435"/>
      <c r="TJ98" s="232"/>
      <c r="TK98" s="11"/>
      <c r="TL98" s="1080"/>
      <c r="TN98" s="1080"/>
      <c r="UA98" s="682">
        <v>63</v>
      </c>
    </row>
    <row r="99" spans="3:547" outlineLevel="2">
      <c r="C99" s="236">
        <v>64</v>
      </c>
      <c r="D99" s="237" t="s">
        <v>26</v>
      </c>
      <c r="E99" s="11" t="s">
        <v>17</v>
      </c>
      <c r="F99" s="242" t="s">
        <v>25</v>
      </c>
      <c r="H99" s="243">
        <v>0</v>
      </c>
      <c r="I99" s="751">
        <v>0</v>
      </c>
      <c r="J99" s="752">
        <v>0</v>
      </c>
      <c r="K99" s="751">
        <v>0</v>
      </c>
      <c r="L99" s="752">
        <v>0</v>
      </c>
      <c r="M99" s="753">
        <v>0</v>
      </c>
      <c r="N99" s="50">
        <v>0</v>
      </c>
      <c r="O99" s="11"/>
      <c r="P99" s="243">
        <v>68</v>
      </c>
      <c r="Q99" s="238">
        <v>0</v>
      </c>
      <c r="R99" s="17">
        <v>68</v>
      </c>
      <c r="S99" s="753">
        <v>0</v>
      </c>
      <c r="T99" s="50">
        <v>68</v>
      </c>
      <c r="U99" s="11"/>
      <c r="V99" s="246" t="s">
        <v>615</v>
      </c>
      <c r="W99" s="433" t="s">
        <v>615</v>
      </c>
      <c r="X99" s="54" t="s">
        <v>615</v>
      </c>
      <c r="Y99" s="11"/>
      <c r="Z99" s="1080"/>
      <c r="AB99" s="243">
        <v>0</v>
      </c>
      <c r="AC99" s="751">
        <v>0</v>
      </c>
      <c r="AD99" s="752">
        <v>0</v>
      </c>
      <c r="AE99" s="751">
        <v>0</v>
      </c>
      <c r="AF99" s="752">
        <v>0</v>
      </c>
      <c r="AG99" s="753">
        <v>0</v>
      </c>
      <c r="AH99" s="60">
        <v>0</v>
      </c>
      <c r="AI99" s="11"/>
      <c r="AJ99" s="243">
        <v>132594</v>
      </c>
      <c r="AK99" s="238">
        <v>0</v>
      </c>
      <c r="AL99" s="17">
        <v>132594</v>
      </c>
      <c r="AM99" s="753">
        <v>0</v>
      </c>
      <c r="AN99" s="60">
        <v>132594</v>
      </c>
      <c r="AO99" s="11"/>
      <c r="AP99" s="246" t="s">
        <v>615</v>
      </c>
      <c r="AQ99" s="433" t="s">
        <v>615</v>
      </c>
      <c r="AR99" s="65" t="s">
        <v>615</v>
      </c>
      <c r="AS99" s="11"/>
      <c r="AT99" s="68"/>
      <c r="AU99" s="72"/>
      <c r="AV99" s="11"/>
      <c r="AW99" s="1080"/>
      <c r="AY99" s="243">
        <v>0</v>
      </c>
      <c r="AZ99" s="751">
        <v>0</v>
      </c>
      <c r="BA99" s="752">
        <v>0</v>
      </c>
      <c r="BB99" s="751">
        <v>0</v>
      </c>
      <c r="BC99" s="752">
        <v>0</v>
      </c>
      <c r="BD99" s="753">
        <v>0</v>
      </c>
      <c r="BE99" s="76">
        <v>0</v>
      </c>
      <c r="BF99" s="11"/>
      <c r="BG99" s="243">
        <v>30</v>
      </c>
      <c r="BH99" s="238">
        <v>0</v>
      </c>
      <c r="BI99" s="17">
        <v>30</v>
      </c>
      <c r="BJ99" s="753">
        <v>0</v>
      </c>
      <c r="BK99" s="76">
        <v>30</v>
      </c>
      <c r="BL99" s="11"/>
      <c r="BM99" s="246" t="s">
        <v>615</v>
      </c>
      <c r="BN99" s="433" t="s">
        <v>615</v>
      </c>
      <c r="BO99" s="80" t="s">
        <v>615</v>
      </c>
      <c r="BP99" s="11"/>
      <c r="BQ99" s="1080"/>
      <c r="BS99" s="243">
        <v>0</v>
      </c>
      <c r="BT99" s="751">
        <v>0</v>
      </c>
      <c r="BU99" s="752">
        <v>0</v>
      </c>
      <c r="BV99" s="751">
        <v>0</v>
      </c>
      <c r="BW99" s="752">
        <v>0</v>
      </c>
      <c r="BX99" s="753">
        <v>0</v>
      </c>
      <c r="BY99" s="83">
        <v>0</v>
      </c>
      <c r="BZ99" s="11"/>
      <c r="CA99" s="243">
        <v>176499</v>
      </c>
      <c r="CB99" s="238">
        <v>0</v>
      </c>
      <c r="CC99" s="17">
        <v>176499</v>
      </c>
      <c r="CD99" s="753">
        <v>0</v>
      </c>
      <c r="CE99" s="83">
        <v>176499</v>
      </c>
      <c r="CF99" s="11"/>
      <c r="CG99" s="246" t="s">
        <v>615</v>
      </c>
      <c r="CH99" s="433" t="s">
        <v>615</v>
      </c>
      <c r="CI99" s="87" t="s">
        <v>615</v>
      </c>
      <c r="CJ99" s="11"/>
      <c r="CK99" s="1080"/>
      <c r="CM99" s="243">
        <v>0</v>
      </c>
      <c r="CN99" s="751">
        <v>0</v>
      </c>
      <c r="CO99" s="752">
        <v>0</v>
      </c>
      <c r="CP99" s="751">
        <v>0</v>
      </c>
      <c r="CQ99" s="752">
        <v>0</v>
      </c>
      <c r="CR99" s="753">
        <v>0</v>
      </c>
      <c r="CS99" s="90">
        <v>0</v>
      </c>
      <c r="CT99" s="11"/>
      <c r="CU99" s="243">
        <v>40</v>
      </c>
      <c r="CV99" s="238">
        <v>0</v>
      </c>
      <c r="CW99" s="17">
        <v>40</v>
      </c>
      <c r="CX99" s="753">
        <v>0</v>
      </c>
      <c r="CY99" s="90">
        <v>40</v>
      </c>
      <c r="CZ99" s="11"/>
      <c r="DA99" s="246" t="s">
        <v>615</v>
      </c>
      <c r="DB99" s="433" t="s">
        <v>615</v>
      </c>
      <c r="DC99" s="94" t="s">
        <v>615</v>
      </c>
      <c r="DD99" s="11"/>
      <c r="DE99" s="1080"/>
      <c r="DG99" s="246" t="s">
        <v>615</v>
      </c>
      <c r="DH99" s="433" t="s">
        <v>615</v>
      </c>
      <c r="DI99" s="434" t="s">
        <v>615</v>
      </c>
      <c r="DJ99" s="433" t="s">
        <v>615</v>
      </c>
      <c r="DK99" s="434" t="s">
        <v>615</v>
      </c>
      <c r="DL99" s="279" t="s">
        <v>615</v>
      </c>
      <c r="DM99" s="313"/>
      <c r="DN99" s="11"/>
      <c r="DO99" s="246">
        <v>0.83632564288455802</v>
      </c>
      <c r="DP99" s="433" t="s">
        <v>615</v>
      </c>
      <c r="DQ99" s="434">
        <v>0.83632564288455802</v>
      </c>
      <c r="DR99" s="279" t="s">
        <v>615</v>
      </c>
      <c r="DS99" s="313"/>
      <c r="DT99" s="11"/>
      <c r="DU99" s="246" t="s">
        <v>615</v>
      </c>
      <c r="DV99" s="433" t="s">
        <v>615</v>
      </c>
      <c r="DW99" s="315"/>
      <c r="DX99" s="11"/>
      <c r="DY99" s="1080"/>
      <c r="EA99" s="246" t="s">
        <v>615</v>
      </c>
      <c r="EB99" s="433" t="s">
        <v>615</v>
      </c>
      <c r="EC99" s="434" t="s">
        <v>615</v>
      </c>
      <c r="ED99" s="433" t="s">
        <v>615</v>
      </c>
      <c r="EE99" s="434" t="s">
        <v>615</v>
      </c>
      <c r="EF99" s="279" t="s">
        <v>615</v>
      </c>
      <c r="EG99" s="340"/>
      <c r="EH99" s="11"/>
      <c r="EI99" s="246">
        <v>0.81632653061224492</v>
      </c>
      <c r="EJ99" s="433" t="s">
        <v>615</v>
      </c>
      <c r="EK99" s="434">
        <v>0.81632653061224492</v>
      </c>
      <c r="EL99" s="279" t="s">
        <v>615</v>
      </c>
      <c r="EM99" s="340"/>
      <c r="EN99" s="11"/>
      <c r="EO99" s="246" t="s">
        <v>615</v>
      </c>
      <c r="EP99" s="433" t="s">
        <v>615</v>
      </c>
      <c r="EQ99" s="345"/>
      <c r="ER99" s="11"/>
      <c r="ES99" s="1080"/>
      <c r="EU99" s="246">
        <v>0.75077108065130083</v>
      </c>
      <c r="EV99" s="433" t="s">
        <v>615</v>
      </c>
      <c r="EW99" s="434">
        <v>0.75077108065130083</v>
      </c>
      <c r="EX99" s="279" t="s">
        <v>615</v>
      </c>
      <c r="EY99" s="325"/>
      <c r="EZ99" s="11"/>
      <c r="FA99" s="1080"/>
      <c r="FC99" s="246">
        <v>0.62820512820512819</v>
      </c>
      <c r="FD99" s="433" t="s">
        <v>615</v>
      </c>
      <c r="FE99" s="434">
        <v>0.62820512820512819</v>
      </c>
      <c r="FF99" s="279" t="s">
        <v>615</v>
      </c>
      <c r="FG99" s="331"/>
      <c r="FH99" s="11"/>
      <c r="FI99" s="1080"/>
      <c r="FK99" s="243">
        <v>0</v>
      </c>
      <c r="FL99" s="751">
        <v>0</v>
      </c>
      <c r="FM99" s="752">
        <v>0</v>
      </c>
      <c r="FN99" s="751">
        <v>0</v>
      </c>
      <c r="FO99" s="752">
        <v>0</v>
      </c>
      <c r="FP99" s="753">
        <v>0</v>
      </c>
      <c r="FQ99" s="115">
        <v>0</v>
      </c>
      <c r="FR99" s="11"/>
      <c r="FS99" s="243">
        <v>211041</v>
      </c>
      <c r="FT99" s="238">
        <v>0</v>
      </c>
      <c r="FU99" s="17">
        <v>211041</v>
      </c>
      <c r="FV99" s="753">
        <v>0</v>
      </c>
      <c r="FW99" s="115">
        <v>211041</v>
      </c>
      <c r="FX99" s="11"/>
      <c r="FY99" s="246" t="s">
        <v>615</v>
      </c>
      <c r="FZ99" s="433" t="s">
        <v>615</v>
      </c>
      <c r="GA99" s="119" t="s">
        <v>615</v>
      </c>
      <c r="GB99" s="11"/>
      <c r="GC99" s="1080"/>
      <c r="GE99" s="243">
        <v>0</v>
      </c>
      <c r="GF99" s="751">
        <v>0</v>
      </c>
      <c r="GG99" s="752">
        <v>0</v>
      </c>
      <c r="GH99" s="751">
        <v>0</v>
      </c>
      <c r="GI99" s="752">
        <v>0</v>
      </c>
      <c r="GJ99" s="753">
        <v>0</v>
      </c>
      <c r="GK99" s="122">
        <v>0</v>
      </c>
      <c r="GL99" s="11"/>
      <c r="GM99" s="243">
        <v>49</v>
      </c>
      <c r="GN99" s="238">
        <v>0</v>
      </c>
      <c r="GO99" s="17">
        <v>49</v>
      </c>
      <c r="GP99" s="753">
        <v>0</v>
      </c>
      <c r="GQ99" s="122">
        <v>49</v>
      </c>
      <c r="GR99" s="11"/>
      <c r="GS99" s="246" t="s">
        <v>615</v>
      </c>
      <c r="GT99" s="433" t="s">
        <v>615</v>
      </c>
      <c r="GU99" s="126" t="s">
        <v>615</v>
      </c>
      <c r="GV99" s="11"/>
      <c r="GW99" s="1080"/>
      <c r="GY99" s="1080"/>
      <c r="HA99" s="750">
        <v>0</v>
      </c>
      <c r="HB99" s="751">
        <v>0</v>
      </c>
      <c r="HC99" s="752">
        <v>0</v>
      </c>
      <c r="HD99" s="751">
        <v>0</v>
      </c>
      <c r="HE99" s="752">
        <v>0</v>
      </c>
      <c r="HF99" s="753">
        <v>0</v>
      </c>
      <c r="HG99" s="760">
        <v>0</v>
      </c>
      <c r="HH99" s="11"/>
      <c r="HI99" s="750">
        <v>0</v>
      </c>
      <c r="HJ99" s="751">
        <v>0</v>
      </c>
      <c r="HK99" s="752">
        <v>0</v>
      </c>
      <c r="HL99" s="753">
        <v>0</v>
      </c>
      <c r="HM99" s="760">
        <v>0</v>
      </c>
      <c r="HN99" s="11"/>
      <c r="HO99" s="246" t="s">
        <v>615</v>
      </c>
      <c r="HP99" s="433" t="s">
        <v>615</v>
      </c>
      <c r="HQ99" s="132" t="s">
        <v>615</v>
      </c>
      <c r="HR99" s="11"/>
      <c r="HS99" s="1080"/>
      <c r="HU99" s="750">
        <v>0</v>
      </c>
      <c r="HV99" s="751">
        <v>0</v>
      </c>
      <c r="HW99" s="752">
        <v>0</v>
      </c>
      <c r="HX99" s="751">
        <v>0</v>
      </c>
      <c r="HY99" s="752">
        <v>0</v>
      </c>
      <c r="HZ99" s="753">
        <v>0</v>
      </c>
      <c r="IA99" s="761">
        <v>0</v>
      </c>
      <c r="IB99" s="11"/>
      <c r="IC99" s="750">
        <v>0</v>
      </c>
      <c r="ID99" s="751">
        <v>0</v>
      </c>
      <c r="IE99" s="752">
        <v>0</v>
      </c>
      <c r="IF99" s="753">
        <v>0</v>
      </c>
      <c r="IG99" s="761">
        <v>0</v>
      </c>
      <c r="IH99" s="11"/>
      <c r="II99" s="246" t="s">
        <v>615</v>
      </c>
      <c r="IJ99" s="433" t="s">
        <v>615</v>
      </c>
      <c r="IK99" s="138" t="s">
        <v>615</v>
      </c>
      <c r="IL99" s="11"/>
      <c r="IM99" s="1080"/>
      <c r="IO99" s="750">
        <v>0</v>
      </c>
      <c r="IP99" s="751">
        <v>0</v>
      </c>
      <c r="IQ99" s="752">
        <v>0</v>
      </c>
      <c r="IR99" s="751">
        <v>0</v>
      </c>
      <c r="IS99" s="752">
        <v>0</v>
      </c>
      <c r="IT99" s="753">
        <v>0</v>
      </c>
      <c r="IU99" s="762">
        <v>0</v>
      </c>
      <c r="IV99" s="11"/>
      <c r="IW99" s="750">
        <v>0</v>
      </c>
      <c r="IX99" s="751">
        <v>0</v>
      </c>
      <c r="IY99" s="752">
        <v>0</v>
      </c>
      <c r="IZ99" s="753">
        <v>0</v>
      </c>
      <c r="JA99" s="762">
        <v>0</v>
      </c>
      <c r="JB99" s="11"/>
      <c r="JC99" s="246" t="s">
        <v>615</v>
      </c>
      <c r="JD99" s="433" t="s">
        <v>615</v>
      </c>
      <c r="JE99" s="144" t="s">
        <v>615</v>
      </c>
      <c r="JF99" s="11"/>
      <c r="JG99" s="1080"/>
      <c r="JI99" s="750">
        <v>0</v>
      </c>
      <c r="JJ99" s="751">
        <v>0</v>
      </c>
      <c r="JK99" s="752">
        <v>0</v>
      </c>
      <c r="JL99" s="751">
        <v>0</v>
      </c>
      <c r="JM99" s="752">
        <v>0</v>
      </c>
      <c r="JN99" s="753">
        <v>0</v>
      </c>
      <c r="JO99" s="763">
        <v>0</v>
      </c>
      <c r="JP99" s="11"/>
      <c r="JQ99" s="750">
        <v>0</v>
      </c>
      <c r="JR99" s="751">
        <v>0</v>
      </c>
      <c r="JS99" s="752">
        <v>0</v>
      </c>
      <c r="JT99" s="753">
        <v>0</v>
      </c>
      <c r="JU99" s="763">
        <v>0</v>
      </c>
      <c r="JV99" s="11"/>
      <c r="JW99" s="246" t="s">
        <v>615</v>
      </c>
      <c r="JX99" s="433" t="s">
        <v>615</v>
      </c>
      <c r="JY99" s="150" t="s">
        <v>615</v>
      </c>
      <c r="JZ99" s="11"/>
      <c r="KA99" s="1080"/>
      <c r="KC99" s="750">
        <v>0</v>
      </c>
      <c r="KD99" s="751">
        <v>0</v>
      </c>
      <c r="KE99" s="752">
        <v>0</v>
      </c>
      <c r="KF99" s="751">
        <v>0</v>
      </c>
      <c r="KG99" s="752">
        <v>0</v>
      </c>
      <c r="KH99" s="753">
        <v>0</v>
      </c>
      <c r="KI99" s="764">
        <v>0</v>
      </c>
      <c r="KJ99" s="11"/>
      <c r="KK99" s="750">
        <v>0</v>
      </c>
      <c r="KL99" s="751">
        <v>0</v>
      </c>
      <c r="KM99" s="752">
        <v>0</v>
      </c>
      <c r="KN99" s="753">
        <v>0</v>
      </c>
      <c r="KO99" s="764">
        <v>0</v>
      </c>
      <c r="KP99" s="11"/>
      <c r="KQ99" s="246" t="s">
        <v>615</v>
      </c>
      <c r="KR99" s="433" t="s">
        <v>615</v>
      </c>
      <c r="KS99" s="156" t="s">
        <v>615</v>
      </c>
      <c r="KT99" s="15"/>
      <c r="KU99" s="159"/>
      <c r="KV99" s="163"/>
      <c r="KW99" s="11"/>
      <c r="KX99" s="1080"/>
      <c r="KZ99" s="1080"/>
      <c r="LB99" s="243">
        <v>0</v>
      </c>
      <c r="LC99" s="751">
        <v>0</v>
      </c>
      <c r="LD99" s="752">
        <v>0</v>
      </c>
      <c r="LE99" s="751">
        <v>0</v>
      </c>
      <c r="LF99" s="752">
        <v>0</v>
      </c>
      <c r="LG99" s="753">
        <v>0</v>
      </c>
      <c r="LH99" s="167">
        <v>0</v>
      </c>
      <c r="LI99" s="11"/>
      <c r="LJ99" s="750"/>
      <c r="LK99" s="751"/>
      <c r="LL99" s="752"/>
      <c r="LM99" s="753"/>
      <c r="LN99" s="765"/>
      <c r="LO99" s="11"/>
      <c r="LP99" s="246"/>
      <c r="LQ99" s="433"/>
      <c r="LR99" s="172"/>
      <c r="LS99" s="11"/>
      <c r="LT99" s="1080"/>
      <c r="LV99" s="243">
        <v>0</v>
      </c>
      <c r="LW99" s="751">
        <v>0</v>
      </c>
      <c r="LX99" s="752">
        <v>0</v>
      </c>
      <c r="LY99" s="751">
        <v>0</v>
      </c>
      <c r="LZ99" s="752">
        <v>0</v>
      </c>
      <c r="MA99" s="753">
        <v>0</v>
      </c>
      <c r="MB99" s="175">
        <v>0</v>
      </c>
      <c r="MC99" s="11"/>
      <c r="MD99" s="750"/>
      <c r="ME99" s="751"/>
      <c r="MF99" s="752"/>
      <c r="MG99" s="753"/>
      <c r="MH99" s="766"/>
      <c r="MI99" s="11"/>
      <c r="MJ99" s="246"/>
      <c r="MK99" s="433"/>
      <c r="ML99" s="179"/>
      <c r="MM99" s="11"/>
      <c r="MN99" s="1080"/>
      <c r="MP99" s="243">
        <v>0</v>
      </c>
      <c r="MQ99" s="751">
        <v>0</v>
      </c>
      <c r="MR99" s="752">
        <v>0</v>
      </c>
      <c r="MS99" s="751">
        <v>0</v>
      </c>
      <c r="MT99" s="752">
        <v>0</v>
      </c>
      <c r="MU99" s="753">
        <v>0</v>
      </c>
      <c r="MV99" s="182">
        <v>0</v>
      </c>
      <c r="MW99" s="11"/>
      <c r="MX99" s="750"/>
      <c r="MY99" s="751"/>
      <c r="MZ99" s="752"/>
      <c r="NA99" s="753"/>
      <c r="NB99" s="767"/>
      <c r="NC99" s="11"/>
      <c r="ND99" s="246"/>
      <c r="NE99" s="433"/>
      <c r="NF99" s="185"/>
      <c r="NG99" s="11"/>
      <c r="NH99" s="1080"/>
      <c r="NJ99" s="353">
        <v>0</v>
      </c>
      <c r="NK99" s="751">
        <v>0</v>
      </c>
      <c r="NL99" s="752">
        <v>0</v>
      </c>
      <c r="NM99" s="751">
        <v>0</v>
      </c>
      <c r="NN99" s="752">
        <v>0</v>
      </c>
      <c r="NO99" s="753">
        <v>0</v>
      </c>
      <c r="NP99" s="352">
        <v>0</v>
      </c>
      <c r="NQ99" s="11"/>
      <c r="NR99" s="750"/>
      <c r="NS99" s="751"/>
      <c r="NT99" s="752"/>
      <c r="NU99" s="751"/>
      <c r="NV99" s="768"/>
      <c r="NW99" s="11"/>
      <c r="NX99" s="353"/>
      <c r="NY99" s="354"/>
      <c r="NZ99" s="352"/>
      <c r="OA99" s="11"/>
      <c r="OB99" s="1080"/>
      <c r="OD99" s="243">
        <v>0</v>
      </c>
      <c r="OE99" s="751">
        <v>0</v>
      </c>
      <c r="OF99" s="752">
        <v>0</v>
      </c>
      <c r="OG99" s="751">
        <v>0</v>
      </c>
      <c r="OH99" s="752">
        <v>0</v>
      </c>
      <c r="OI99" s="753">
        <v>0</v>
      </c>
      <c r="OJ99" s="191">
        <v>0</v>
      </c>
      <c r="OK99" s="11"/>
      <c r="OL99" s="750"/>
      <c r="OM99" s="751"/>
      <c r="ON99" s="752"/>
      <c r="OO99" s="753"/>
      <c r="OP99" s="769"/>
      <c r="OQ99" s="11"/>
      <c r="OR99" s="246"/>
      <c r="OS99" s="433"/>
      <c r="OT99" s="195"/>
      <c r="OU99" s="11"/>
      <c r="OV99" s="1080"/>
      <c r="OX99" s="243">
        <v>0</v>
      </c>
      <c r="OY99" s="751">
        <v>0</v>
      </c>
      <c r="OZ99" s="752">
        <v>0</v>
      </c>
      <c r="PA99" s="751">
        <v>0</v>
      </c>
      <c r="PB99" s="752">
        <v>0</v>
      </c>
      <c r="PC99" s="753">
        <v>0</v>
      </c>
      <c r="PD99" s="770">
        <v>0</v>
      </c>
      <c r="PE99" s="11"/>
      <c r="PF99" s="750"/>
      <c r="PG99" s="751"/>
      <c r="PH99" s="752"/>
      <c r="PI99" s="753"/>
      <c r="PJ99" s="770"/>
      <c r="PK99" s="11"/>
      <c r="PL99" s="246"/>
      <c r="PM99" s="433"/>
      <c r="PN99" s="201"/>
      <c r="PO99" s="11"/>
      <c r="PP99" s="1080"/>
      <c r="PR99" s="243">
        <v>0</v>
      </c>
      <c r="PS99" s="751">
        <v>0</v>
      </c>
      <c r="PT99" s="752">
        <v>0</v>
      </c>
      <c r="PU99" s="751">
        <v>0</v>
      </c>
      <c r="PV99" s="752">
        <v>0</v>
      </c>
      <c r="PW99" s="753">
        <v>0</v>
      </c>
      <c r="PX99" s="204">
        <v>0</v>
      </c>
      <c r="PY99" s="11"/>
      <c r="PZ99" s="750"/>
      <c r="QA99" s="751"/>
      <c r="QB99" s="752"/>
      <c r="QC99" s="753"/>
      <c r="QD99" s="771"/>
      <c r="QE99" s="11"/>
      <c r="QF99" s="246"/>
      <c r="QG99" s="433"/>
      <c r="QH99" s="208"/>
      <c r="QI99" s="11"/>
      <c r="QJ99" s="1080"/>
      <c r="QL99" s="353">
        <v>0</v>
      </c>
      <c r="QM99" s="751">
        <v>0</v>
      </c>
      <c r="QN99" s="752">
        <v>0</v>
      </c>
      <c r="QO99" s="751">
        <v>0</v>
      </c>
      <c r="QP99" s="752">
        <v>0</v>
      </c>
      <c r="QQ99" s="753">
        <v>0</v>
      </c>
      <c r="QR99" s="379">
        <v>0</v>
      </c>
      <c r="QS99" s="11"/>
      <c r="QT99" s="750"/>
      <c r="QU99" s="751"/>
      <c r="QV99" s="752"/>
      <c r="QW99" s="751"/>
      <c r="QX99" s="772"/>
      <c r="QY99" s="11"/>
      <c r="QZ99" s="246"/>
      <c r="RA99" s="433"/>
      <c r="RB99" s="213"/>
      <c r="RC99" s="11"/>
      <c r="RD99" s="1080"/>
      <c r="RF99" s="243">
        <v>0</v>
      </c>
      <c r="RG99" s="751">
        <v>0</v>
      </c>
      <c r="RH99" s="752">
        <v>0</v>
      </c>
      <c r="RI99" s="751">
        <v>0</v>
      </c>
      <c r="RJ99" s="752">
        <v>0</v>
      </c>
      <c r="RK99" s="753">
        <v>0</v>
      </c>
      <c r="RL99" s="216">
        <v>0</v>
      </c>
      <c r="RM99" s="11"/>
      <c r="RN99" s="750"/>
      <c r="RO99" s="751"/>
      <c r="RP99" s="752"/>
      <c r="RQ99" s="753"/>
      <c r="RR99" s="773"/>
      <c r="RS99" s="11"/>
      <c r="RT99" s="246"/>
      <c r="RU99" s="433"/>
      <c r="RV99" s="220"/>
      <c r="RW99" s="11"/>
      <c r="RX99" s="1080"/>
      <c r="RZ99" s="243">
        <v>0</v>
      </c>
      <c r="SA99" s="751">
        <v>0</v>
      </c>
      <c r="SB99" s="752">
        <v>0</v>
      </c>
      <c r="SC99" s="751">
        <v>0</v>
      </c>
      <c r="SD99" s="752">
        <v>0</v>
      </c>
      <c r="SE99" s="753">
        <v>0</v>
      </c>
      <c r="SF99" s="223">
        <v>0</v>
      </c>
      <c r="SG99" s="11"/>
      <c r="SH99" s="750"/>
      <c r="SI99" s="751"/>
      <c r="SJ99" s="752"/>
      <c r="SK99" s="753"/>
      <c r="SL99" s="774"/>
      <c r="SM99" s="11"/>
      <c r="SN99" s="246"/>
      <c r="SO99" s="433"/>
      <c r="SP99" s="227"/>
      <c r="SQ99" s="11"/>
      <c r="SR99" s="1080"/>
      <c r="ST99" s="353">
        <v>0</v>
      </c>
      <c r="SU99" s="751">
        <v>0</v>
      </c>
      <c r="SV99" s="752">
        <v>0</v>
      </c>
      <c r="SW99" s="751">
        <v>0</v>
      </c>
      <c r="SX99" s="752">
        <v>0</v>
      </c>
      <c r="SY99" s="753">
        <v>0</v>
      </c>
      <c r="SZ99" s="381">
        <v>0</v>
      </c>
      <c r="TA99" s="11"/>
      <c r="TB99" s="750"/>
      <c r="TC99" s="751"/>
      <c r="TD99" s="752"/>
      <c r="TE99" s="751"/>
      <c r="TF99" s="775"/>
      <c r="TG99" s="11"/>
      <c r="TH99" s="246"/>
      <c r="TI99" s="433"/>
      <c r="TJ99" s="232"/>
      <c r="TK99" s="11"/>
      <c r="TL99" s="1080"/>
      <c r="TN99" s="1080"/>
      <c r="UA99" s="682">
        <v>64</v>
      </c>
    </row>
    <row r="100" spans="3:547" outlineLevel="2">
      <c r="C100" s="19">
        <v>65</v>
      </c>
      <c r="D100" s="248" t="s">
        <v>27</v>
      </c>
      <c r="E100" s="11" t="s">
        <v>17</v>
      </c>
      <c r="F100" s="20" t="s">
        <v>25</v>
      </c>
      <c r="H100" s="249">
        <v>0</v>
      </c>
      <c r="I100" s="747">
        <v>0</v>
      </c>
      <c r="J100" s="748">
        <v>0</v>
      </c>
      <c r="K100" s="747">
        <v>0</v>
      </c>
      <c r="L100" s="748">
        <v>0</v>
      </c>
      <c r="M100" s="749">
        <v>0</v>
      </c>
      <c r="N100" s="50">
        <v>0</v>
      </c>
      <c r="O100" s="11"/>
      <c r="P100" s="249">
        <v>0</v>
      </c>
      <c r="Q100" s="18">
        <v>0</v>
      </c>
      <c r="R100" s="250">
        <v>0</v>
      </c>
      <c r="S100" s="749">
        <v>0</v>
      </c>
      <c r="T100" s="50">
        <v>0</v>
      </c>
      <c r="U100" s="11"/>
      <c r="V100" s="251" t="s">
        <v>615</v>
      </c>
      <c r="W100" s="435" t="s">
        <v>615</v>
      </c>
      <c r="X100" s="54" t="s">
        <v>615</v>
      </c>
      <c r="Y100" s="11"/>
      <c r="Z100" s="1080"/>
      <c r="AB100" s="249">
        <v>0</v>
      </c>
      <c r="AC100" s="747">
        <v>0</v>
      </c>
      <c r="AD100" s="748">
        <v>0</v>
      </c>
      <c r="AE100" s="747">
        <v>0</v>
      </c>
      <c r="AF100" s="748">
        <v>0</v>
      </c>
      <c r="AG100" s="749">
        <v>0</v>
      </c>
      <c r="AH100" s="60">
        <v>0</v>
      </c>
      <c r="AI100" s="11"/>
      <c r="AJ100" s="249">
        <v>0</v>
      </c>
      <c r="AK100" s="18">
        <v>0</v>
      </c>
      <c r="AL100" s="250">
        <v>0</v>
      </c>
      <c r="AM100" s="749">
        <v>0</v>
      </c>
      <c r="AN100" s="60">
        <v>0</v>
      </c>
      <c r="AO100" s="11"/>
      <c r="AP100" s="251" t="s">
        <v>615</v>
      </c>
      <c r="AQ100" s="435" t="s">
        <v>615</v>
      </c>
      <c r="AR100" s="65" t="s">
        <v>615</v>
      </c>
      <c r="AS100" s="11"/>
      <c r="AT100" s="68"/>
      <c r="AU100" s="72"/>
      <c r="AV100" s="11"/>
      <c r="AW100" s="1080"/>
      <c r="AY100" s="249">
        <v>0</v>
      </c>
      <c r="AZ100" s="747">
        <v>0</v>
      </c>
      <c r="BA100" s="748">
        <v>0</v>
      </c>
      <c r="BB100" s="747">
        <v>0</v>
      </c>
      <c r="BC100" s="748">
        <v>0</v>
      </c>
      <c r="BD100" s="749">
        <v>0</v>
      </c>
      <c r="BE100" s="76">
        <v>0</v>
      </c>
      <c r="BF100" s="11"/>
      <c r="BG100" s="249">
        <v>0</v>
      </c>
      <c r="BH100" s="18">
        <v>0</v>
      </c>
      <c r="BI100" s="250">
        <v>0</v>
      </c>
      <c r="BJ100" s="749">
        <v>0</v>
      </c>
      <c r="BK100" s="76">
        <v>0</v>
      </c>
      <c r="BL100" s="11"/>
      <c r="BM100" s="251" t="s">
        <v>615</v>
      </c>
      <c r="BN100" s="435" t="s">
        <v>615</v>
      </c>
      <c r="BO100" s="80" t="s">
        <v>615</v>
      </c>
      <c r="BP100" s="11"/>
      <c r="BQ100" s="1080"/>
      <c r="BS100" s="249">
        <v>0</v>
      </c>
      <c r="BT100" s="747">
        <v>0</v>
      </c>
      <c r="BU100" s="748">
        <v>0</v>
      </c>
      <c r="BV100" s="747">
        <v>0</v>
      </c>
      <c r="BW100" s="748">
        <v>0</v>
      </c>
      <c r="BX100" s="749">
        <v>0</v>
      </c>
      <c r="BY100" s="83">
        <v>0</v>
      </c>
      <c r="BZ100" s="11"/>
      <c r="CA100" s="249">
        <v>0</v>
      </c>
      <c r="CB100" s="18">
        <v>0</v>
      </c>
      <c r="CC100" s="250">
        <v>0</v>
      </c>
      <c r="CD100" s="749">
        <v>0</v>
      </c>
      <c r="CE100" s="83">
        <v>0</v>
      </c>
      <c r="CF100" s="11"/>
      <c r="CG100" s="251" t="s">
        <v>615</v>
      </c>
      <c r="CH100" s="435" t="s">
        <v>615</v>
      </c>
      <c r="CI100" s="87" t="s">
        <v>615</v>
      </c>
      <c r="CJ100" s="11"/>
      <c r="CK100" s="1080"/>
      <c r="CM100" s="249">
        <v>0</v>
      </c>
      <c r="CN100" s="747">
        <v>0</v>
      </c>
      <c r="CO100" s="748">
        <v>0</v>
      </c>
      <c r="CP100" s="747">
        <v>0</v>
      </c>
      <c r="CQ100" s="748">
        <v>0</v>
      </c>
      <c r="CR100" s="749">
        <v>0</v>
      </c>
      <c r="CS100" s="90">
        <v>0</v>
      </c>
      <c r="CT100" s="11"/>
      <c r="CU100" s="249">
        <v>0</v>
      </c>
      <c r="CV100" s="18">
        <v>0</v>
      </c>
      <c r="CW100" s="250">
        <v>0</v>
      </c>
      <c r="CX100" s="749">
        <v>0</v>
      </c>
      <c r="CY100" s="90">
        <v>0</v>
      </c>
      <c r="CZ100" s="11"/>
      <c r="DA100" s="251" t="s">
        <v>615</v>
      </c>
      <c r="DB100" s="435" t="s">
        <v>615</v>
      </c>
      <c r="DC100" s="94" t="s">
        <v>615</v>
      </c>
      <c r="DD100" s="11"/>
      <c r="DE100" s="1080"/>
      <c r="DG100" s="251" t="s">
        <v>615</v>
      </c>
      <c r="DH100" s="435" t="s">
        <v>615</v>
      </c>
      <c r="DI100" s="436" t="s">
        <v>615</v>
      </c>
      <c r="DJ100" s="435" t="s">
        <v>615</v>
      </c>
      <c r="DK100" s="436" t="s">
        <v>615</v>
      </c>
      <c r="DL100" s="33" t="s">
        <v>615</v>
      </c>
      <c r="DM100" s="313"/>
      <c r="DN100" s="11"/>
      <c r="DO100" s="251" t="s">
        <v>615</v>
      </c>
      <c r="DP100" s="435" t="s">
        <v>615</v>
      </c>
      <c r="DQ100" s="436" t="s">
        <v>615</v>
      </c>
      <c r="DR100" s="33" t="s">
        <v>615</v>
      </c>
      <c r="DS100" s="313"/>
      <c r="DT100" s="11"/>
      <c r="DU100" s="251" t="s">
        <v>615</v>
      </c>
      <c r="DV100" s="435" t="s">
        <v>615</v>
      </c>
      <c r="DW100" s="315"/>
      <c r="DX100" s="11"/>
      <c r="DY100" s="1080"/>
      <c r="EA100" s="251" t="s">
        <v>615</v>
      </c>
      <c r="EB100" s="435" t="s">
        <v>615</v>
      </c>
      <c r="EC100" s="436" t="s">
        <v>615</v>
      </c>
      <c r="ED100" s="435" t="s">
        <v>615</v>
      </c>
      <c r="EE100" s="436" t="s">
        <v>615</v>
      </c>
      <c r="EF100" s="33" t="s">
        <v>615</v>
      </c>
      <c r="EG100" s="340"/>
      <c r="EH100" s="11"/>
      <c r="EI100" s="251" t="s">
        <v>615</v>
      </c>
      <c r="EJ100" s="435" t="s">
        <v>615</v>
      </c>
      <c r="EK100" s="436" t="s">
        <v>615</v>
      </c>
      <c r="EL100" s="33" t="s">
        <v>615</v>
      </c>
      <c r="EM100" s="340"/>
      <c r="EN100" s="11"/>
      <c r="EO100" s="251" t="s">
        <v>615</v>
      </c>
      <c r="EP100" s="435" t="s">
        <v>615</v>
      </c>
      <c r="EQ100" s="345"/>
      <c r="ER100" s="11"/>
      <c r="ES100" s="1080"/>
      <c r="EU100" s="251" t="s">
        <v>615</v>
      </c>
      <c r="EV100" s="435" t="s">
        <v>615</v>
      </c>
      <c r="EW100" s="436" t="s">
        <v>615</v>
      </c>
      <c r="EX100" s="33" t="s">
        <v>615</v>
      </c>
      <c r="EY100" s="325"/>
      <c r="EZ100" s="11"/>
      <c r="FA100" s="1080"/>
      <c r="FC100" s="251" t="s">
        <v>615</v>
      </c>
      <c r="FD100" s="435" t="s">
        <v>615</v>
      </c>
      <c r="FE100" s="436" t="s">
        <v>615</v>
      </c>
      <c r="FF100" s="33" t="s">
        <v>615</v>
      </c>
      <c r="FG100" s="331"/>
      <c r="FH100" s="11"/>
      <c r="FI100" s="1080"/>
      <c r="FK100" s="249">
        <v>0</v>
      </c>
      <c r="FL100" s="747">
        <v>0</v>
      </c>
      <c r="FM100" s="748">
        <v>0</v>
      </c>
      <c r="FN100" s="747">
        <v>0</v>
      </c>
      <c r="FO100" s="748">
        <v>0</v>
      </c>
      <c r="FP100" s="749">
        <v>0</v>
      </c>
      <c r="FQ100" s="115">
        <v>0</v>
      </c>
      <c r="FR100" s="11"/>
      <c r="FS100" s="249">
        <v>0</v>
      </c>
      <c r="FT100" s="18">
        <v>0</v>
      </c>
      <c r="FU100" s="250">
        <v>0</v>
      </c>
      <c r="FV100" s="749">
        <v>0</v>
      </c>
      <c r="FW100" s="115">
        <v>0</v>
      </c>
      <c r="FX100" s="11"/>
      <c r="FY100" s="251" t="s">
        <v>615</v>
      </c>
      <c r="FZ100" s="435" t="s">
        <v>615</v>
      </c>
      <c r="GA100" s="119" t="s">
        <v>615</v>
      </c>
      <c r="GB100" s="11"/>
      <c r="GC100" s="1080"/>
      <c r="GE100" s="249">
        <v>0</v>
      </c>
      <c r="GF100" s="747">
        <v>0</v>
      </c>
      <c r="GG100" s="748">
        <v>0</v>
      </c>
      <c r="GH100" s="747">
        <v>0</v>
      </c>
      <c r="GI100" s="748">
        <v>0</v>
      </c>
      <c r="GJ100" s="749">
        <v>0</v>
      </c>
      <c r="GK100" s="122">
        <v>0</v>
      </c>
      <c r="GL100" s="11"/>
      <c r="GM100" s="249">
        <v>0</v>
      </c>
      <c r="GN100" s="18">
        <v>0</v>
      </c>
      <c r="GO100" s="250">
        <v>0</v>
      </c>
      <c r="GP100" s="749">
        <v>0</v>
      </c>
      <c r="GQ100" s="122">
        <v>0</v>
      </c>
      <c r="GR100" s="11"/>
      <c r="GS100" s="251" t="s">
        <v>615</v>
      </c>
      <c r="GT100" s="435" t="s">
        <v>615</v>
      </c>
      <c r="GU100" s="126" t="s">
        <v>615</v>
      </c>
      <c r="GV100" s="11"/>
      <c r="GW100" s="1080"/>
      <c r="GY100" s="1080"/>
      <c r="HA100" s="746">
        <v>0</v>
      </c>
      <c r="HB100" s="747">
        <v>0</v>
      </c>
      <c r="HC100" s="748">
        <v>0</v>
      </c>
      <c r="HD100" s="747">
        <v>0</v>
      </c>
      <c r="HE100" s="748">
        <v>0</v>
      </c>
      <c r="HF100" s="749">
        <v>0</v>
      </c>
      <c r="HG100" s="760">
        <v>0</v>
      </c>
      <c r="HH100" s="11"/>
      <c r="HI100" s="746">
        <v>0</v>
      </c>
      <c r="HJ100" s="747">
        <v>0</v>
      </c>
      <c r="HK100" s="748">
        <v>0</v>
      </c>
      <c r="HL100" s="749">
        <v>0</v>
      </c>
      <c r="HM100" s="760">
        <v>0</v>
      </c>
      <c r="HN100" s="11"/>
      <c r="HO100" s="251" t="s">
        <v>615</v>
      </c>
      <c r="HP100" s="435" t="s">
        <v>615</v>
      </c>
      <c r="HQ100" s="132" t="s">
        <v>615</v>
      </c>
      <c r="HR100" s="11"/>
      <c r="HS100" s="1080"/>
      <c r="HU100" s="746">
        <v>0</v>
      </c>
      <c r="HV100" s="747">
        <v>0</v>
      </c>
      <c r="HW100" s="748">
        <v>0</v>
      </c>
      <c r="HX100" s="747">
        <v>0</v>
      </c>
      <c r="HY100" s="748">
        <v>0</v>
      </c>
      <c r="HZ100" s="749">
        <v>0</v>
      </c>
      <c r="IA100" s="761">
        <v>0</v>
      </c>
      <c r="IB100" s="11"/>
      <c r="IC100" s="746">
        <v>0</v>
      </c>
      <c r="ID100" s="747">
        <v>0</v>
      </c>
      <c r="IE100" s="748">
        <v>0</v>
      </c>
      <c r="IF100" s="749">
        <v>0</v>
      </c>
      <c r="IG100" s="761">
        <v>0</v>
      </c>
      <c r="IH100" s="11"/>
      <c r="II100" s="251" t="s">
        <v>615</v>
      </c>
      <c r="IJ100" s="435" t="s">
        <v>615</v>
      </c>
      <c r="IK100" s="138" t="s">
        <v>615</v>
      </c>
      <c r="IL100" s="11"/>
      <c r="IM100" s="1080"/>
      <c r="IO100" s="746">
        <v>0</v>
      </c>
      <c r="IP100" s="747">
        <v>0</v>
      </c>
      <c r="IQ100" s="748">
        <v>0</v>
      </c>
      <c r="IR100" s="747">
        <v>0</v>
      </c>
      <c r="IS100" s="748">
        <v>0</v>
      </c>
      <c r="IT100" s="749">
        <v>0</v>
      </c>
      <c r="IU100" s="762">
        <v>0</v>
      </c>
      <c r="IV100" s="11"/>
      <c r="IW100" s="746">
        <v>0</v>
      </c>
      <c r="IX100" s="747">
        <v>0</v>
      </c>
      <c r="IY100" s="748">
        <v>0</v>
      </c>
      <c r="IZ100" s="749">
        <v>0</v>
      </c>
      <c r="JA100" s="762">
        <v>0</v>
      </c>
      <c r="JB100" s="11"/>
      <c r="JC100" s="251" t="s">
        <v>615</v>
      </c>
      <c r="JD100" s="435" t="s">
        <v>615</v>
      </c>
      <c r="JE100" s="144" t="s">
        <v>615</v>
      </c>
      <c r="JF100" s="11"/>
      <c r="JG100" s="1080"/>
      <c r="JI100" s="746">
        <v>0</v>
      </c>
      <c r="JJ100" s="747">
        <v>0</v>
      </c>
      <c r="JK100" s="748">
        <v>0</v>
      </c>
      <c r="JL100" s="747">
        <v>0</v>
      </c>
      <c r="JM100" s="748">
        <v>0</v>
      </c>
      <c r="JN100" s="749">
        <v>0</v>
      </c>
      <c r="JO100" s="763">
        <v>0</v>
      </c>
      <c r="JP100" s="11"/>
      <c r="JQ100" s="746">
        <v>0</v>
      </c>
      <c r="JR100" s="747">
        <v>0</v>
      </c>
      <c r="JS100" s="748">
        <v>0</v>
      </c>
      <c r="JT100" s="749">
        <v>0</v>
      </c>
      <c r="JU100" s="763">
        <v>0</v>
      </c>
      <c r="JV100" s="11"/>
      <c r="JW100" s="251" t="s">
        <v>615</v>
      </c>
      <c r="JX100" s="435" t="s">
        <v>615</v>
      </c>
      <c r="JY100" s="150" t="s">
        <v>615</v>
      </c>
      <c r="JZ100" s="11"/>
      <c r="KA100" s="1080"/>
      <c r="KC100" s="746">
        <v>0</v>
      </c>
      <c r="KD100" s="747">
        <v>0</v>
      </c>
      <c r="KE100" s="748">
        <v>0</v>
      </c>
      <c r="KF100" s="747">
        <v>0</v>
      </c>
      <c r="KG100" s="748">
        <v>0</v>
      </c>
      <c r="KH100" s="749">
        <v>0</v>
      </c>
      <c r="KI100" s="764">
        <v>0</v>
      </c>
      <c r="KJ100" s="11"/>
      <c r="KK100" s="746">
        <v>0</v>
      </c>
      <c r="KL100" s="747">
        <v>0</v>
      </c>
      <c r="KM100" s="748">
        <v>0</v>
      </c>
      <c r="KN100" s="749">
        <v>0</v>
      </c>
      <c r="KO100" s="764">
        <v>0</v>
      </c>
      <c r="KP100" s="11"/>
      <c r="KQ100" s="251" t="s">
        <v>615</v>
      </c>
      <c r="KR100" s="435" t="s">
        <v>615</v>
      </c>
      <c r="KS100" s="156" t="s">
        <v>615</v>
      </c>
      <c r="KT100" s="15"/>
      <c r="KU100" s="159"/>
      <c r="KV100" s="163"/>
      <c r="KW100" s="11"/>
      <c r="KX100" s="1080"/>
      <c r="KZ100" s="1080"/>
      <c r="LB100" s="249">
        <v>0</v>
      </c>
      <c r="LC100" s="747">
        <v>0</v>
      </c>
      <c r="LD100" s="748">
        <v>0</v>
      </c>
      <c r="LE100" s="747">
        <v>0</v>
      </c>
      <c r="LF100" s="748">
        <v>0</v>
      </c>
      <c r="LG100" s="749">
        <v>0</v>
      </c>
      <c r="LH100" s="167">
        <v>0</v>
      </c>
      <c r="LI100" s="11"/>
      <c r="LJ100" s="746"/>
      <c r="LK100" s="747"/>
      <c r="LL100" s="748"/>
      <c r="LM100" s="749"/>
      <c r="LN100" s="765"/>
      <c r="LO100" s="11"/>
      <c r="LP100" s="251"/>
      <c r="LQ100" s="435"/>
      <c r="LR100" s="172"/>
      <c r="LS100" s="11"/>
      <c r="LT100" s="1080"/>
      <c r="LV100" s="249">
        <v>0</v>
      </c>
      <c r="LW100" s="747">
        <v>0</v>
      </c>
      <c r="LX100" s="748">
        <v>0</v>
      </c>
      <c r="LY100" s="747">
        <v>0</v>
      </c>
      <c r="LZ100" s="748">
        <v>0</v>
      </c>
      <c r="MA100" s="749">
        <v>0</v>
      </c>
      <c r="MB100" s="175">
        <v>0</v>
      </c>
      <c r="MC100" s="11"/>
      <c r="MD100" s="746"/>
      <c r="ME100" s="747"/>
      <c r="MF100" s="748"/>
      <c r="MG100" s="749"/>
      <c r="MH100" s="766"/>
      <c r="MI100" s="11"/>
      <c r="MJ100" s="251"/>
      <c r="MK100" s="435"/>
      <c r="ML100" s="179"/>
      <c r="MM100" s="11"/>
      <c r="MN100" s="1080"/>
      <c r="MP100" s="249">
        <v>0</v>
      </c>
      <c r="MQ100" s="747">
        <v>0</v>
      </c>
      <c r="MR100" s="748">
        <v>0</v>
      </c>
      <c r="MS100" s="747">
        <v>0</v>
      </c>
      <c r="MT100" s="748">
        <v>0</v>
      </c>
      <c r="MU100" s="749">
        <v>0</v>
      </c>
      <c r="MV100" s="182">
        <v>0</v>
      </c>
      <c r="MW100" s="11"/>
      <c r="MX100" s="746"/>
      <c r="MY100" s="747"/>
      <c r="MZ100" s="748"/>
      <c r="NA100" s="749"/>
      <c r="NB100" s="767"/>
      <c r="NC100" s="11"/>
      <c r="ND100" s="251"/>
      <c r="NE100" s="435"/>
      <c r="NF100" s="185"/>
      <c r="NG100" s="11"/>
      <c r="NH100" s="1080"/>
      <c r="NJ100" s="357">
        <v>0</v>
      </c>
      <c r="NK100" s="747">
        <v>0</v>
      </c>
      <c r="NL100" s="748">
        <v>0</v>
      </c>
      <c r="NM100" s="747">
        <v>0</v>
      </c>
      <c r="NN100" s="748">
        <v>0</v>
      </c>
      <c r="NO100" s="749">
        <v>0</v>
      </c>
      <c r="NP100" s="352">
        <v>0</v>
      </c>
      <c r="NQ100" s="11"/>
      <c r="NR100" s="746"/>
      <c r="NS100" s="747"/>
      <c r="NT100" s="748"/>
      <c r="NU100" s="747"/>
      <c r="NV100" s="768"/>
      <c r="NW100" s="11"/>
      <c r="NX100" s="357"/>
      <c r="NY100" s="358"/>
      <c r="NZ100" s="352"/>
      <c r="OA100" s="11"/>
      <c r="OB100" s="1080"/>
      <c r="OD100" s="249">
        <v>0</v>
      </c>
      <c r="OE100" s="747">
        <v>0</v>
      </c>
      <c r="OF100" s="748">
        <v>0</v>
      </c>
      <c r="OG100" s="747">
        <v>0</v>
      </c>
      <c r="OH100" s="748">
        <v>0</v>
      </c>
      <c r="OI100" s="749">
        <v>0</v>
      </c>
      <c r="OJ100" s="191">
        <v>0</v>
      </c>
      <c r="OK100" s="11"/>
      <c r="OL100" s="746"/>
      <c r="OM100" s="747"/>
      <c r="ON100" s="748"/>
      <c r="OO100" s="749"/>
      <c r="OP100" s="769"/>
      <c r="OQ100" s="11"/>
      <c r="OR100" s="251"/>
      <c r="OS100" s="435"/>
      <c r="OT100" s="195"/>
      <c r="OU100" s="11"/>
      <c r="OV100" s="1080"/>
      <c r="OX100" s="249">
        <v>0</v>
      </c>
      <c r="OY100" s="747">
        <v>0</v>
      </c>
      <c r="OZ100" s="748">
        <v>0</v>
      </c>
      <c r="PA100" s="747">
        <v>0</v>
      </c>
      <c r="PB100" s="748">
        <v>0</v>
      </c>
      <c r="PC100" s="749">
        <v>0</v>
      </c>
      <c r="PD100" s="770">
        <v>0</v>
      </c>
      <c r="PE100" s="11"/>
      <c r="PF100" s="746"/>
      <c r="PG100" s="747"/>
      <c r="PH100" s="748"/>
      <c r="PI100" s="749"/>
      <c r="PJ100" s="770"/>
      <c r="PK100" s="11"/>
      <c r="PL100" s="251"/>
      <c r="PM100" s="435"/>
      <c r="PN100" s="201"/>
      <c r="PO100" s="11"/>
      <c r="PP100" s="1080"/>
      <c r="PR100" s="249">
        <v>0</v>
      </c>
      <c r="PS100" s="747">
        <v>0</v>
      </c>
      <c r="PT100" s="748">
        <v>0</v>
      </c>
      <c r="PU100" s="747">
        <v>0</v>
      </c>
      <c r="PV100" s="748">
        <v>0</v>
      </c>
      <c r="PW100" s="749">
        <v>0</v>
      </c>
      <c r="PX100" s="204">
        <v>0</v>
      </c>
      <c r="PY100" s="11"/>
      <c r="PZ100" s="746"/>
      <c r="QA100" s="747"/>
      <c r="QB100" s="748"/>
      <c r="QC100" s="749"/>
      <c r="QD100" s="771"/>
      <c r="QE100" s="11"/>
      <c r="QF100" s="251"/>
      <c r="QG100" s="435"/>
      <c r="QH100" s="208"/>
      <c r="QI100" s="11"/>
      <c r="QJ100" s="1080"/>
      <c r="QL100" s="357">
        <v>0</v>
      </c>
      <c r="QM100" s="747">
        <v>0</v>
      </c>
      <c r="QN100" s="748">
        <v>0</v>
      </c>
      <c r="QO100" s="747">
        <v>0</v>
      </c>
      <c r="QP100" s="748">
        <v>0</v>
      </c>
      <c r="QQ100" s="749">
        <v>0</v>
      </c>
      <c r="QR100" s="379">
        <v>0</v>
      </c>
      <c r="QS100" s="11"/>
      <c r="QT100" s="746"/>
      <c r="QU100" s="747"/>
      <c r="QV100" s="748"/>
      <c r="QW100" s="747"/>
      <c r="QX100" s="772"/>
      <c r="QY100" s="11"/>
      <c r="QZ100" s="251"/>
      <c r="RA100" s="435"/>
      <c r="RB100" s="213"/>
      <c r="RC100" s="11"/>
      <c r="RD100" s="1080"/>
      <c r="RF100" s="249">
        <v>0</v>
      </c>
      <c r="RG100" s="747">
        <v>0</v>
      </c>
      <c r="RH100" s="748">
        <v>0</v>
      </c>
      <c r="RI100" s="747">
        <v>0</v>
      </c>
      <c r="RJ100" s="748">
        <v>0</v>
      </c>
      <c r="RK100" s="749">
        <v>0</v>
      </c>
      <c r="RL100" s="216">
        <v>0</v>
      </c>
      <c r="RM100" s="11"/>
      <c r="RN100" s="746"/>
      <c r="RO100" s="747"/>
      <c r="RP100" s="748"/>
      <c r="RQ100" s="749"/>
      <c r="RR100" s="773"/>
      <c r="RS100" s="11"/>
      <c r="RT100" s="251"/>
      <c r="RU100" s="435"/>
      <c r="RV100" s="220"/>
      <c r="RW100" s="11"/>
      <c r="RX100" s="1080"/>
      <c r="RZ100" s="249">
        <v>0</v>
      </c>
      <c r="SA100" s="747">
        <v>0</v>
      </c>
      <c r="SB100" s="748">
        <v>0</v>
      </c>
      <c r="SC100" s="747">
        <v>0</v>
      </c>
      <c r="SD100" s="748">
        <v>0</v>
      </c>
      <c r="SE100" s="749">
        <v>0</v>
      </c>
      <c r="SF100" s="223">
        <v>0</v>
      </c>
      <c r="SG100" s="11"/>
      <c r="SH100" s="746"/>
      <c r="SI100" s="747"/>
      <c r="SJ100" s="748"/>
      <c r="SK100" s="749"/>
      <c r="SL100" s="774"/>
      <c r="SM100" s="11"/>
      <c r="SN100" s="251"/>
      <c r="SO100" s="435"/>
      <c r="SP100" s="227"/>
      <c r="SQ100" s="11"/>
      <c r="SR100" s="1080"/>
      <c r="ST100" s="357">
        <v>0</v>
      </c>
      <c r="SU100" s="747">
        <v>0</v>
      </c>
      <c r="SV100" s="748">
        <v>0</v>
      </c>
      <c r="SW100" s="747">
        <v>0</v>
      </c>
      <c r="SX100" s="748">
        <v>0</v>
      </c>
      <c r="SY100" s="749">
        <v>0</v>
      </c>
      <c r="SZ100" s="381">
        <v>0</v>
      </c>
      <c r="TA100" s="11"/>
      <c r="TB100" s="746"/>
      <c r="TC100" s="747"/>
      <c r="TD100" s="748"/>
      <c r="TE100" s="747"/>
      <c r="TF100" s="775"/>
      <c r="TG100" s="11"/>
      <c r="TH100" s="251"/>
      <c r="TI100" s="435"/>
      <c r="TJ100" s="232"/>
      <c r="TK100" s="11"/>
      <c r="TL100" s="1080"/>
      <c r="TN100" s="1080"/>
      <c r="UA100" s="682">
        <v>65</v>
      </c>
    </row>
    <row r="101" spans="3:547" outlineLevel="2">
      <c r="C101" s="252">
        <v>66</v>
      </c>
      <c r="D101" s="253" t="s">
        <v>28</v>
      </c>
      <c r="E101" s="11" t="s">
        <v>17</v>
      </c>
      <c r="F101" s="254" t="s">
        <v>25</v>
      </c>
      <c r="H101" s="259">
        <v>0</v>
      </c>
      <c r="I101" s="783">
        <v>0</v>
      </c>
      <c r="J101" s="784">
        <v>0</v>
      </c>
      <c r="K101" s="783">
        <v>0</v>
      </c>
      <c r="L101" s="784">
        <v>0</v>
      </c>
      <c r="M101" s="785">
        <v>0</v>
      </c>
      <c r="N101" s="50">
        <v>0</v>
      </c>
      <c r="O101" s="11"/>
      <c r="P101" s="259">
        <v>0</v>
      </c>
      <c r="Q101" s="260">
        <v>0</v>
      </c>
      <c r="R101" s="23">
        <v>0</v>
      </c>
      <c r="S101" s="785">
        <v>0</v>
      </c>
      <c r="T101" s="50">
        <v>0</v>
      </c>
      <c r="U101" s="11"/>
      <c r="V101" s="275" t="s">
        <v>615</v>
      </c>
      <c r="W101" s="440" t="s">
        <v>615</v>
      </c>
      <c r="X101" s="54" t="s">
        <v>615</v>
      </c>
      <c r="Y101" s="11"/>
      <c r="Z101" s="1080"/>
      <c r="AB101" s="259">
        <v>0</v>
      </c>
      <c r="AC101" s="783">
        <v>0</v>
      </c>
      <c r="AD101" s="784">
        <v>0</v>
      </c>
      <c r="AE101" s="783">
        <v>0</v>
      </c>
      <c r="AF101" s="784">
        <v>0</v>
      </c>
      <c r="AG101" s="785">
        <v>0</v>
      </c>
      <c r="AH101" s="60">
        <v>0</v>
      </c>
      <c r="AI101" s="11"/>
      <c r="AJ101" s="259">
        <v>0</v>
      </c>
      <c r="AK101" s="260">
        <v>0</v>
      </c>
      <c r="AL101" s="23">
        <v>0</v>
      </c>
      <c r="AM101" s="785">
        <v>0</v>
      </c>
      <c r="AN101" s="60">
        <v>0</v>
      </c>
      <c r="AO101" s="11"/>
      <c r="AP101" s="275" t="s">
        <v>615</v>
      </c>
      <c r="AQ101" s="440" t="s">
        <v>615</v>
      </c>
      <c r="AR101" s="65" t="s">
        <v>615</v>
      </c>
      <c r="AS101" s="11"/>
      <c r="AT101" s="68"/>
      <c r="AU101" s="72"/>
      <c r="AV101" s="11"/>
      <c r="AW101" s="1080"/>
      <c r="AY101" s="259">
        <v>0</v>
      </c>
      <c r="AZ101" s="783">
        <v>0</v>
      </c>
      <c r="BA101" s="784">
        <v>0</v>
      </c>
      <c r="BB101" s="783">
        <v>0</v>
      </c>
      <c r="BC101" s="784">
        <v>0</v>
      </c>
      <c r="BD101" s="785">
        <v>0</v>
      </c>
      <c r="BE101" s="76">
        <v>0</v>
      </c>
      <c r="BF101" s="11"/>
      <c r="BG101" s="259">
        <v>0</v>
      </c>
      <c r="BH101" s="260">
        <v>0</v>
      </c>
      <c r="BI101" s="23">
        <v>0</v>
      </c>
      <c r="BJ101" s="785">
        <v>0</v>
      </c>
      <c r="BK101" s="76">
        <v>0</v>
      </c>
      <c r="BL101" s="11"/>
      <c r="BM101" s="275" t="s">
        <v>615</v>
      </c>
      <c r="BN101" s="440" t="s">
        <v>615</v>
      </c>
      <c r="BO101" s="80" t="s">
        <v>615</v>
      </c>
      <c r="BP101" s="11"/>
      <c r="BQ101" s="1080"/>
      <c r="BS101" s="259">
        <v>0</v>
      </c>
      <c r="BT101" s="783">
        <v>0</v>
      </c>
      <c r="BU101" s="784">
        <v>0</v>
      </c>
      <c r="BV101" s="783">
        <v>0</v>
      </c>
      <c r="BW101" s="784">
        <v>0</v>
      </c>
      <c r="BX101" s="785">
        <v>0</v>
      </c>
      <c r="BY101" s="83">
        <v>0</v>
      </c>
      <c r="BZ101" s="11"/>
      <c r="CA101" s="259">
        <v>0</v>
      </c>
      <c r="CB101" s="260">
        <v>0</v>
      </c>
      <c r="CC101" s="23">
        <v>0</v>
      </c>
      <c r="CD101" s="785">
        <v>0</v>
      </c>
      <c r="CE101" s="83">
        <v>0</v>
      </c>
      <c r="CF101" s="11"/>
      <c r="CG101" s="275" t="s">
        <v>615</v>
      </c>
      <c r="CH101" s="440" t="s">
        <v>615</v>
      </c>
      <c r="CI101" s="87" t="s">
        <v>615</v>
      </c>
      <c r="CJ101" s="11"/>
      <c r="CK101" s="1080"/>
      <c r="CM101" s="259">
        <v>0</v>
      </c>
      <c r="CN101" s="783">
        <v>0</v>
      </c>
      <c r="CO101" s="784">
        <v>0</v>
      </c>
      <c r="CP101" s="783">
        <v>0</v>
      </c>
      <c r="CQ101" s="784">
        <v>0</v>
      </c>
      <c r="CR101" s="785">
        <v>0</v>
      </c>
      <c r="CS101" s="90">
        <v>0</v>
      </c>
      <c r="CT101" s="11"/>
      <c r="CU101" s="259">
        <v>0</v>
      </c>
      <c r="CV101" s="260">
        <v>0</v>
      </c>
      <c r="CW101" s="23">
        <v>0</v>
      </c>
      <c r="CX101" s="785">
        <v>0</v>
      </c>
      <c r="CY101" s="90">
        <v>0</v>
      </c>
      <c r="CZ101" s="11"/>
      <c r="DA101" s="275" t="s">
        <v>615</v>
      </c>
      <c r="DB101" s="440" t="s">
        <v>615</v>
      </c>
      <c r="DC101" s="94" t="s">
        <v>615</v>
      </c>
      <c r="DD101" s="11"/>
      <c r="DE101" s="1080"/>
      <c r="DG101" s="275" t="s">
        <v>615</v>
      </c>
      <c r="DH101" s="440" t="s">
        <v>615</v>
      </c>
      <c r="DI101" s="441" t="s">
        <v>615</v>
      </c>
      <c r="DJ101" s="440" t="s">
        <v>615</v>
      </c>
      <c r="DK101" s="441" t="s">
        <v>615</v>
      </c>
      <c r="DL101" s="442" t="s">
        <v>615</v>
      </c>
      <c r="DM101" s="313"/>
      <c r="DN101" s="11"/>
      <c r="DO101" s="275" t="s">
        <v>615</v>
      </c>
      <c r="DP101" s="440" t="s">
        <v>615</v>
      </c>
      <c r="DQ101" s="441" t="s">
        <v>615</v>
      </c>
      <c r="DR101" s="442" t="s">
        <v>615</v>
      </c>
      <c r="DS101" s="313"/>
      <c r="DT101" s="11"/>
      <c r="DU101" s="275" t="s">
        <v>615</v>
      </c>
      <c r="DV101" s="440" t="s">
        <v>615</v>
      </c>
      <c r="DW101" s="315"/>
      <c r="DX101" s="11"/>
      <c r="DY101" s="1080"/>
      <c r="EA101" s="275" t="s">
        <v>615</v>
      </c>
      <c r="EB101" s="440" t="s">
        <v>615</v>
      </c>
      <c r="EC101" s="441" t="s">
        <v>615</v>
      </c>
      <c r="ED101" s="440" t="s">
        <v>615</v>
      </c>
      <c r="EE101" s="441" t="s">
        <v>615</v>
      </c>
      <c r="EF101" s="442" t="s">
        <v>615</v>
      </c>
      <c r="EG101" s="340"/>
      <c r="EH101" s="11"/>
      <c r="EI101" s="275" t="s">
        <v>615</v>
      </c>
      <c r="EJ101" s="440" t="s">
        <v>615</v>
      </c>
      <c r="EK101" s="441" t="s">
        <v>615</v>
      </c>
      <c r="EL101" s="442" t="s">
        <v>615</v>
      </c>
      <c r="EM101" s="340"/>
      <c r="EN101" s="11"/>
      <c r="EO101" s="275" t="s">
        <v>615</v>
      </c>
      <c r="EP101" s="440" t="s">
        <v>615</v>
      </c>
      <c r="EQ101" s="345"/>
      <c r="ER101" s="11"/>
      <c r="ES101" s="1080"/>
      <c r="EU101" s="275" t="s">
        <v>615</v>
      </c>
      <c r="EV101" s="440" t="s">
        <v>615</v>
      </c>
      <c r="EW101" s="441" t="s">
        <v>615</v>
      </c>
      <c r="EX101" s="442" t="s">
        <v>615</v>
      </c>
      <c r="EY101" s="325"/>
      <c r="EZ101" s="11"/>
      <c r="FA101" s="1080"/>
      <c r="FC101" s="275" t="s">
        <v>615</v>
      </c>
      <c r="FD101" s="440" t="s">
        <v>615</v>
      </c>
      <c r="FE101" s="441" t="s">
        <v>615</v>
      </c>
      <c r="FF101" s="442" t="s">
        <v>615</v>
      </c>
      <c r="FG101" s="331"/>
      <c r="FH101" s="11"/>
      <c r="FI101" s="1080"/>
      <c r="FK101" s="259">
        <v>0</v>
      </c>
      <c r="FL101" s="783">
        <v>0</v>
      </c>
      <c r="FM101" s="784">
        <v>0</v>
      </c>
      <c r="FN101" s="783">
        <v>0</v>
      </c>
      <c r="FO101" s="784">
        <v>0</v>
      </c>
      <c r="FP101" s="785">
        <v>0</v>
      </c>
      <c r="FQ101" s="115">
        <v>0</v>
      </c>
      <c r="FR101" s="11"/>
      <c r="FS101" s="259">
        <v>0</v>
      </c>
      <c r="FT101" s="260">
        <v>0</v>
      </c>
      <c r="FU101" s="23">
        <v>0</v>
      </c>
      <c r="FV101" s="785">
        <v>0</v>
      </c>
      <c r="FW101" s="115">
        <v>0</v>
      </c>
      <c r="FX101" s="11"/>
      <c r="FY101" s="275" t="s">
        <v>615</v>
      </c>
      <c r="FZ101" s="440" t="s">
        <v>615</v>
      </c>
      <c r="GA101" s="119" t="s">
        <v>615</v>
      </c>
      <c r="GB101" s="11"/>
      <c r="GC101" s="1080"/>
      <c r="GE101" s="259">
        <v>0</v>
      </c>
      <c r="GF101" s="783">
        <v>0</v>
      </c>
      <c r="GG101" s="784">
        <v>0</v>
      </c>
      <c r="GH101" s="783">
        <v>0</v>
      </c>
      <c r="GI101" s="784">
        <v>0</v>
      </c>
      <c r="GJ101" s="785">
        <v>0</v>
      </c>
      <c r="GK101" s="122">
        <v>0</v>
      </c>
      <c r="GL101" s="11"/>
      <c r="GM101" s="259">
        <v>0</v>
      </c>
      <c r="GN101" s="260">
        <v>0</v>
      </c>
      <c r="GO101" s="23">
        <v>0</v>
      </c>
      <c r="GP101" s="785">
        <v>0</v>
      </c>
      <c r="GQ101" s="122">
        <v>0</v>
      </c>
      <c r="GR101" s="11"/>
      <c r="GS101" s="275" t="s">
        <v>615</v>
      </c>
      <c r="GT101" s="440" t="s">
        <v>615</v>
      </c>
      <c r="GU101" s="126" t="s">
        <v>615</v>
      </c>
      <c r="GV101" s="11"/>
      <c r="GW101" s="1080"/>
      <c r="GY101" s="1080"/>
      <c r="HA101" s="790">
        <v>0</v>
      </c>
      <c r="HB101" s="783">
        <v>0</v>
      </c>
      <c r="HC101" s="784">
        <v>0</v>
      </c>
      <c r="HD101" s="783">
        <v>0</v>
      </c>
      <c r="HE101" s="784">
        <v>0</v>
      </c>
      <c r="HF101" s="785">
        <v>0</v>
      </c>
      <c r="HG101" s="760">
        <v>0</v>
      </c>
      <c r="HH101" s="11"/>
      <c r="HI101" s="790">
        <v>0</v>
      </c>
      <c r="HJ101" s="783">
        <v>0</v>
      </c>
      <c r="HK101" s="784">
        <v>0</v>
      </c>
      <c r="HL101" s="785">
        <v>0</v>
      </c>
      <c r="HM101" s="760">
        <v>0</v>
      </c>
      <c r="HN101" s="11"/>
      <c r="HO101" s="275" t="s">
        <v>615</v>
      </c>
      <c r="HP101" s="440" t="s">
        <v>615</v>
      </c>
      <c r="HQ101" s="132" t="s">
        <v>615</v>
      </c>
      <c r="HR101" s="11"/>
      <c r="HS101" s="1080"/>
      <c r="HU101" s="790">
        <v>0</v>
      </c>
      <c r="HV101" s="783">
        <v>0</v>
      </c>
      <c r="HW101" s="784">
        <v>0</v>
      </c>
      <c r="HX101" s="783">
        <v>0</v>
      </c>
      <c r="HY101" s="784">
        <v>0</v>
      </c>
      <c r="HZ101" s="785">
        <v>0</v>
      </c>
      <c r="IA101" s="761">
        <v>0</v>
      </c>
      <c r="IB101" s="11"/>
      <c r="IC101" s="790">
        <v>0</v>
      </c>
      <c r="ID101" s="783">
        <v>0</v>
      </c>
      <c r="IE101" s="784">
        <v>0</v>
      </c>
      <c r="IF101" s="785">
        <v>0</v>
      </c>
      <c r="IG101" s="761">
        <v>0</v>
      </c>
      <c r="IH101" s="11"/>
      <c r="II101" s="275" t="s">
        <v>615</v>
      </c>
      <c r="IJ101" s="440" t="s">
        <v>615</v>
      </c>
      <c r="IK101" s="138" t="s">
        <v>615</v>
      </c>
      <c r="IL101" s="11"/>
      <c r="IM101" s="1080"/>
      <c r="IO101" s="790">
        <v>0</v>
      </c>
      <c r="IP101" s="783">
        <v>0</v>
      </c>
      <c r="IQ101" s="784">
        <v>0</v>
      </c>
      <c r="IR101" s="783">
        <v>0</v>
      </c>
      <c r="IS101" s="784">
        <v>0</v>
      </c>
      <c r="IT101" s="785">
        <v>0</v>
      </c>
      <c r="IU101" s="762">
        <v>0</v>
      </c>
      <c r="IV101" s="11"/>
      <c r="IW101" s="790">
        <v>0</v>
      </c>
      <c r="IX101" s="783">
        <v>0</v>
      </c>
      <c r="IY101" s="784">
        <v>0</v>
      </c>
      <c r="IZ101" s="785">
        <v>0</v>
      </c>
      <c r="JA101" s="762">
        <v>0</v>
      </c>
      <c r="JB101" s="11"/>
      <c r="JC101" s="275" t="s">
        <v>615</v>
      </c>
      <c r="JD101" s="440" t="s">
        <v>615</v>
      </c>
      <c r="JE101" s="144" t="s">
        <v>615</v>
      </c>
      <c r="JF101" s="11"/>
      <c r="JG101" s="1080"/>
      <c r="JI101" s="790">
        <v>0</v>
      </c>
      <c r="JJ101" s="783">
        <v>0</v>
      </c>
      <c r="JK101" s="784">
        <v>0</v>
      </c>
      <c r="JL101" s="783">
        <v>0</v>
      </c>
      <c r="JM101" s="784">
        <v>0</v>
      </c>
      <c r="JN101" s="785">
        <v>0</v>
      </c>
      <c r="JO101" s="763">
        <v>0</v>
      </c>
      <c r="JP101" s="11"/>
      <c r="JQ101" s="790">
        <v>0</v>
      </c>
      <c r="JR101" s="783">
        <v>0</v>
      </c>
      <c r="JS101" s="784">
        <v>0</v>
      </c>
      <c r="JT101" s="785">
        <v>0</v>
      </c>
      <c r="JU101" s="763">
        <v>0</v>
      </c>
      <c r="JV101" s="11"/>
      <c r="JW101" s="275" t="s">
        <v>615</v>
      </c>
      <c r="JX101" s="440" t="s">
        <v>615</v>
      </c>
      <c r="JY101" s="150" t="s">
        <v>615</v>
      </c>
      <c r="JZ101" s="11"/>
      <c r="KA101" s="1080"/>
      <c r="KC101" s="790">
        <v>0</v>
      </c>
      <c r="KD101" s="783">
        <v>0</v>
      </c>
      <c r="KE101" s="784">
        <v>0</v>
      </c>
      <c r="KF101" s="783">
        <v>0</v>
      </c>
      <c r="KG101" s="784">
        <v>0</v>
      </c>
      <c r="KH101" s="785">
        <v>0</v>
      </c>
      <c r="KI101" s="764">
        <v>0</v>
      </c>
      <c r="KJ101" s="11"/>
      <c r="KK101" s="790">
        <v>0</v>
      </c>
      <c r="KL101" s="783">
        <v>0</v>
      </c>
      <c r="KM101" s="784">
        <v>0</v>
      </c>
      <c r="KN101" s="785">
        <v>0</v>
      </c>
      <c r="KO101" s="764">
        <v>0</v>
      </c>
      <c r="KP101" s="11"/>
      <c r="KQ101" s="275" t="s">
        <v>615</v>
      </c>
      <c r="KR101" s="440" t="s">
        <v>615</v>
      </c>
      <c r="KS101" s="156" t="s">
        <v>615</v>
      </c>
      <c r="KT101" s="15"/>
      <c r="KU101" s="159"/>
      <c r="KV101" s="163"/>
      <c r="KW101" s="11"/>
      <c r="KX101" s="1080"/>
      <c r="KZ101" s="1080"/>
      <c r="LB101" s="259">
        <v>0</v>
      </c>
      <c r="LC101" s="783">
        <v>0</v>
      </c>
      <c r="LD101" s="784">
        <v>0</v>
      </c>
      <c r="LE101" s="783">
        <v>0</v>
      </c>
      <c r="LF101" s="784">
        <v>0</v>
      </c>
      <c r="LG101" s="785">
        <v>0</v>
      </c>
      <c r="LH101" s="167">
        <v>0</v>
      </c>
      <c r="LI101" s="11"/>
      <c r="LJ101" s="790"/>
      <c r="LK101" s="783"/>
      <c r="LL101" s="784"/>
      <c r="LM101" s="785"/>
      <c r="LN101" s="765"/>
      <c r="LO101" s="11"/>
      <c r="LP101" s="275"/>
      <c r="LQ101" s="440"/>
      <c r="LR101" s="172"/>
      <c r="LS101" s="11"/>
      <c r="LT101" s="1080"/>
      <c r="LV101" s="259">
        <v>0</v>
      </c>
      <c r="LW101" s="783">
        <v>0</v>
      </c>
      <c r="LX101" s="784">
        <v>0</v>
      </c>
      <c r="LY101" s="783">
        <v>0</v>
      </c>
      <c r="LZ101" s="784">
        <v>0</v>
      </c>
      <c r="MA101" s="785">
        <v>0</v>
      </c>
      <c r="MB101" s="175">
        <v>0</v>
      </c>
      <c r="MC101" s="11"/>
      <c r="MD101" s="790"/>
      <c r="ME101" s="783"/>
      <c r="MF101" s="784"/>
      <c r="MG101" s="785"/>
      <c r="MH101" s="766"/>
      <c r="MI101" s="11"/>
      <c r="MJ101" s="275"/>
      <c r="MK101" s="440"/>
      <c r="ML101" s="179"/>
      <c r="MM101" s="11"/>
      <c r="MN101" s="1080"/>
      <c r="MP101" s="259">
        <v>0</v>
      </c>
      <c r="MQ101" s="783">
        <v>0</v>
      </c>
      <c r="MR101" s="784">
        <v>0</v>
      </c>
      <c r="MS101" s="783">
        <v>0</v>
      </c>
      <c r="MT101" s="784">
        <v>0</v>
      </c>
      <c r="MU101" s="785">
        <v>0</v>
      </c>
      <c r="MV101" s="182">
        <v>0</v>
      </c>
      <c r="MW101" s="11"/>
      <c r="MX101" s="790"/>
      <c r="MY101" s="783"/>
      <c r="MZ101" s="784"/>
      <c r="NA101" s="785"/>
      <c r="NB101" s="767"/>
      <c r="NC101" s="11"/>
      <c r="ND101" s="275"/>
      <c r="NE101" s="440"/>
      <c r="NF101" s="185"/>
      <c r="NG101" s="11"/>
      <c r="NH101" s="1080"/>
      <c r="NJ101" s="377">
        <v>0</v>
      </c>
      <c r="NK101" s="783">
        <v>0</v>
      </c>
      <c r="NL101" s="784">
        <v>0</v>
      </c>
      <c r="NM101" s="783">
        <v>0</v>
      </c>
      <c r="NN101" s="784">
        <v>0</v>
      </c>
      <c r="NO101" s="785">
        <v>0</v>
      </c>
      <c r="NP101" s="352">
        <v>0</v>
      </c>
      <c r="NQ101" s="11"/>
      <c r="NR101" s="790"/>
      <c r="NS101" s="783"/>
      <c r="NT101" s="784"/>
      <c r="NU101" s="783"/>
      <c r="NV101" s="768"/>
      <c r="NW101" s="11"/>
      <c r="NX101" s="377"/>
      <c r="NY101" s="643"/>
      <c r="NZ101" s="352"/>
      <c r="OA101" s="11"/>
      <c r="OB101" s="1080"/>
      <c r="OD101" s="259">
        <v>0</v>
      </c>
      <c r="OE101" s="783">
        <v>0</v>
      </c>
      <c r="OF101" s="784">
        <v>0</v>
      </c>
      <c r="OG101" s="783">
        <v>0</v>
      </c>
      <c r="OH101" s="784">
        <v>0</v>
      </c>
      <c r="OI101" s="785">
        <v>0</v>
      </c>
      <c r="OJ101" s="191">
        <v>0</v>
      </c>
      <c r="OK101" s="11"/>
      <c r="OL101" s="790"/>
      <c r="OM101" s="783"/>
      <c r="ON101" s="784"/>
      <c r="OO101" s="785"/>
      <c r="OP101" s="769"/>
      <c r="OQ101" s="11"/>
      <c r="OR101" s="275"/>
      <c r="OS101" s="440"/>
      <c r="OT101" s="195"/>
      <c r="OU101" s="11"/>
      <c r="OV101" s="1080"/>
      <c r="OX101" s="259">
        <v>0</v>
      </c>
      <c r="OY101" s="783">
        <v>0</v>
      </c>
      <c r="OZ101" s="784">
        <v>0</v>
      </c>
      <c r="PA101" s="783">
        <v>0</v>
      </c>
      <c r="PB101" s="784">
        <v>0</v>
      </c>
      <c r="PC101" s="785">
        <v>0</v>
      </c>
      <c r="PD101" s="770">
        <v>0</v>
      </c>
      <c r="PE101" s="11"/>
      <c r="PF101" s="790"/>
      <c r="PG101" s="783"/>
      <c r="PH101" s="784"/>
      <c r="PI101" s="785"/>
      <c r="PJ101" s="770"/>
      <c r="PK101" s="11"/>
      <c r="PL101" s="275"/>
      <c r="PM101" s="440"/>
      <c r="PN101" s="201"/>
      <c r="PO101" s="11"/>
      <c r="PP101" s="1080"/>
      <c r="PR101" s="259">
        <v>0</v>
      </c>
      <c r="PS101" s="783">
        <v>0</v>
      </c>
      <c r="PT101" s="784">
        <v>0</v>
      </c>
      <c r="PU101" s="783">
        <v>0</v>
      </c>
      <c r="PV101" s="784">
        <v>0</v>
      </c>
      <c r="PW101" s="785">
        <v>0</v>
      </c>
      <c r="PX101" s="204">
        <v>0</v>
      </c>
      <c r="PY101" s="11"/>
      <c r="PZ101" s="790"/>
      <c r="QA101" s="783"/>
      <c r="QB101" s="784"/>
      <c r="QC101" s="785"/>
      <c r="QD101" s="771"/>
      <c r="QE101" s="11"/>
      <c r="QF101" s="275"/>
      <c r="QG101" s="440"/>
      <c r="QH101" s="208"/>
      <c r="QI101" s="11"/>
      <c r="QJ101" s="1080"/>
      <c r="QL101" s="377">
        <v>0</v>
      </c>
      <c r="QM101" s="783">
        <v>0</v>
      </c>
      <c r="QN101" s="784">
        <v>0</v>
      </c>
      <c r="QO101" s="783">
        <v>0</v>
      </c>
      <c r="QP101" s="784">
        <v>0</v>
      </c>
      <c r="QQ101" s="785">
        <v>0</v>
      </c>
      <c r="QR101" s="379">
        <v>0</v>
      </c>
      <c r="QS101" s="11"/>
      <c r="QT101" s="790"/>
      <c r="QU101" s="783"/>
      <c r="QV101" s="784"/>
      <c r="QW101" s="783"/>
      <c r="QX101" s="772"/>
      <c r="QY101" s="11"/>
      <c r="QZ101" s="275"/>
      <c r="RA101" s="440"/>
      <c r="RB101" s="213"/>
      <c r="RC101" s="11"/>
      <c r="RD101" s="1080"/>
      <c r="RF101" s="259">
        <v>0</v>
      </c>
      <c r="RG101" s="783">
        <v>0</v>
      </c>
      <c r="RH101" s="784">
        <v>0</v>
      </c>
      <c r="RI101" s="783">
        <v>0</v>
      </c>
      <c r="RJ101" s="784">
        <v>0</v>
      </c>
      <c r="RK101" s="785">
        <v>0</v>
      </c>
      <c r="RL101" s="216">
        <v>0</v>
      </c>
      <c r="RM101" s="11"/>
      <c r="RN101" s="790"/>
      <c r="RO101" s="783"/>
      <c r="RP101" s="784"/>
      <c r="RQ101" s="785"/>
      <c r="RR101" s="773"/>
      <c r="RS101" s="11"/>
      <c r="RT101" s="275"/>
      <c r="RU101" s="440"/>
      <c r="RV101" s="220"/>
      <c r="RW101" s="11"/>
      <c r="RX101" s="1080"/>
      <c r="RZ101" s="259">
        <v>0</v>
      </c>
      <c r="SA101" s="783">
        <v>0</v>
      </c>
      <c r="SB101" s="784">
        <v>0</v>
      </c>
      <c r="SC101" s="783">
        <v>0</v>
      </c>
      <c r="SD101" s="784">
        <v>0</v>
      </c>
      <c r="SE101" s="785">
        <v>0</v>
      </c>
      <c r="SF101" s="223">
        <v>0</v>
      </c>
      <c r="SG101" s="11"/>
      <c r="SH101" s="790"/>
      <c r="SI101" s="783"/>
      <c r="SJ101" s="784"/>
      <c r="SK101" s="785"/>
      <c r="SL101" s="774"/>
      <c r="SM101" s="11"/>
      <c r="SN101" s="275"/>
      <c r="SO101" s="440"/>
      <c r="SP101" s="227"/>
      <c r="SQ101" s="11"/>
      <c r="SR101" s="1080"/>
      <c r="ST101" s="377">
        <v>0</v>
      </c>
      <c r="SU101" s="783">
        <v>0</v>
      </c>
      <c r="SV101" s="784">
        <v>0</v>
      </c>
      <c r="SW101" s="783">
        <v>0</v>
      </c>
      <c r="SX101" s="784">
        <v>0</v>
      </c>
      <c r="SY101" s="785">
        <v>0</v>
      </c>
      <c r="SZ101" s="381">
        <v>0</v>
      </c>
      <c r="TA101" s="11"/>
      <c r="TB101" s="790"/>
      <c r="TC101" s="783"/>
      <c r="TD101" s="784"/>
      <c r="TE101" s="783"/>
      <c r="TF101" s="775"/>
      <c r="TG101" s="11"/>
      <c r="TH101" s="275"/>
      <c r="TI101" s="440"/>
      <c r="TJ101" s="232"/>
      <c r="TK101" s="11"/>
      <c r="TL101" s="1080"/>
      <c r="TN101" s="1080"/>
      <c r="UA101" s="682">
        <v>66</v>
      </c>
    </row>
    <row r="102" spans="3:547" outlineLevel="1">
      <c r="C102" s="43" t="s">
        <v>54</v>
      </c>
      <c r="D102" s="44"/>
      <c r="E102" s="11" t="s">
        <v>17</v>
      </c>
      <c r="F102" s="48"/>
      <c r="H102" s="425"/>
      <c r="I102" s="426"/>
      <c r="J102" s="426"/>
      <c r="K102" s="426"/>
      <c r="L102" s="426"/>
      <c r="M102" s="426"/>
      <c r="N102" s="427"/>
      <c r="O102" s="11"/>
      <c r="P102" s="425"/>
      <c r="Q102" s="426"/>
      <c r="R102" s="426"/>
      <c r="S102" s="426"/>
      <c r="T102" s="427"/>
      <c r="U102" s="11"/>
      <c r="V102" s="428"/>
      <c r="W102" s="429"/>
      <c r="X102" s="430"/>
      <c r="Y102" s="11"/>
      <c r="Z102" s="1080"/>
      <c r="AB102" s="60">
        <v>0</v>
      </c>
      <c r="AC102" s="754">
        <v>0</v>
      </c>
      <c r="AD102" s="754">
        <v>0</v>
      </c>
      <c r="AE102" s="754">
        <v>0</v>
      </c>
      <c r="AF102" s="754">
        <v>0</v>
      </c>
      <c r="AG102" s="754">
        <v>0</v>
      </c>
      <c r="AH102" s="62">
        <v>0</v>
      </c>
      <c r="AI102" s="11"/>
      <c r="AJ102" s="60">
        <v>3904017</v>
      </c>
      <c r="AK102" s="60">
        <v>677728</v>
      </c>
      <c r="AL102" s="60">
        <v>4581745</v>
      </c>
      <c r="AM102" s="754">
        <v>0</v>
      </c>
      <c r="AN102" s="62">
        <v>4581745</v>
      </c>
      <c r="AO102" s="11"/>
      <c r="AP102" s="65" t="s">
        <v>615</v>
      </c>
      <c r="AQ102" s="65" t="s">
        <v>615</v>
      </c>
      <c r="AR102" s="66" t="s">
        <v>615</v>
      </c>
      <c r="AS102" s="11"/>
      <c r="AT102" s="69"/>
      <c r="AU102" s="73"/>
      <c r="AV102" s="11"/>
      <c r="AW102" s="1080"/>
      <c r="AY102" s="76">
        <v>0</v>
      </c>
      <c r="AZ102" s="755">
        <v>0</v>
      </c>
      <c r="BA102" s="755">
        <v>0</v>
      </c>
      <c r="BB102" s="755">
        <v>0</v>
      </c>
      <c r="BC102" s="755">
        <v>0</v>
      </c>
      <c r="BD102" s="755">
        <v>0</v>
      </c>
      <c r="BE102" s="78">
        <v>0</v>
      </c>
      <c r="BF102" s="11"/>
      <c r="BG102" s="76">
        <v>295</v>
      </c>
      <c r="BH102" s="76">
        <v>113</v>
      </c>
      <c r="BI102" s="76">
        <v>408</v>
      </c>
      <c r="BJ102" s="755">
        <v>0</v>
      </c>
      <c r="BK102" s="78">
        <v>408</v>
      </c>
      <c r="BL102" s="11"/>
      <c r="BM102" s="80" t="s">
        <v>615</v>
      </c>
      <c r="BN102" s="80" t="s">
        <v>615</v>
      </c>
      <c r="BO102" s="81" t="s">
        <v>615</v>
      </c>
      <c r="BP102" s="11"/>
      <c r="BQ102" s="1080"/>
      <c r="BS102" s="83">
        <v>0</v>
      </c>
      <c r="BT102" s="756">
        <v>0</v>
      </c>
      <c r="BU102" s="756">
        <v>0</v>
      </c>
      <c r="BV102" s="756">
        <v>0</v>
      </c>
      <c r="BW102" s="756">
        <v>0</v>
      </c>
      <c r="BX102" s="756">
        <v>0</v>
      </c>
      <c r="BY102" s="85">
        <v>0</v>
      </c>
      <c r="BZ102" s="11"/>
      <c r="CA102" s="83">
        <v>4324734</v>
      </c>
      <c r="CB102" s="83">
        <v>310472</v>
      </c>
      <c r="CC102" s="83">
        <v>4635206</v>
      </c>
      <c r="CD102" s="756">
        <v>0</v>
      </c>
      <c r="CE102" s="85">
        <v>4635206</v>
      </c>
      <c r="CF102" s="11"/>
      <c r="CG102" s="87" t="s">
        <v>615</v>
      </c>
      <c r="CH102" s="87" t="s">
        <v>615</v>
      </c>
      <c r="CI102" s="88" t="s">
        <v>615</v>
      </c>
      <c r="CJ102" s="11"/>
      <c r="CK102" s="1080"/>
      <c r="CM102" s="90">
        <v>0</v>
      </c>
      <c r="CN102" s="757">
        <v>0</v>
      </c>
      <c r="CO102" s="757">
        <v>0</v>
      </c>
      <c r="CP102" s="757">
        <v>0</v>
      </c>
      <c r="CQ102" s="757">
        <v>0</v>
      </c>
      <c r="CR102" s="757">
        <v>0</v>
      </c>
      <c r="CS102" s="92">
        <v>0</v>
      </c>
      <c r="CT102" s="11"/>
      <c r="CU102" s="90">
        <v>386</v>
      </c>
      <c r="CV102" s="90">
        <v>34</v>
      </c>
      <c r="CW102" s="90">
        <v>420</v>
      </c>
      <c r="CX102" s="757">
        <v>0</v>
      </c>
      <c r="CY102" s="92">
        <v>420</v>
      </c>
      <c r="CZ102" s="11"/>
      <c r="DA102" s="94" t="s">
        <v>615</v>
      </c>
      <c r="DB102" s="94" t="s">
        <v>615</v>
      </c>
      <c r="DC102" s="95" t="s">
        <v>615</v>
      </c>
      <c r="DD102" s="11"/>
      <c r="DE102" s="1080"/>
      <c r="DG102" s="316"/>
      <c r="DH102" s="317"/>
      <c r="DI102" s="317"/>
      <c r="DJ102" s="317"/>
      <c r="DK102" s="317"/>
      <c r="DL102" s="317"/>
      <c r="DM102" s="318"/>
      <c r="DN102" s="11"/>
      <c r="DO102" s="316"/>
      <c r="DP102" s="317"/>
      <c r="DQ102" s="317"/>
      <c r="DR102" s="317"/>
      <c r="DS102" s="318"/>
      <c r="DT102" s="11"/>
      <c r="DU102" s="319"/>
      <c r="DV102" s="321"/>
      <c r="DW102" s="320"/>
      <c r="DX102" s="11"/>
      <c r="DY102" s="1080"/>
      <c r="EA102" s="336"/>
      <c r="EB102" s="337"/>
      <c r="EC102" s="337"/>
      <c r="ED102" s="337"/>
      <c r="EE102" s="337"/>
      <c r="EF102" s="337"/>
      <c r="EG102" s="338"/>
      <c r="EH102" s="11"/>
      <c r="EI102" s="336"/>
      <c r="EJ102" s="337"/>
      <c r="EK102" s="337"/>
      <c r="EL102" s="337"/>
      <c r="EM102" s="338"/>
      <c r="EN102" s="11"/>
      <c r="EO102" s="341"/>
      <c r="EP102" s="342"/>
      <c r="EQ102" s="343"/>
      <c r="ER102" s="11"/>
      <c r="ES102" s="1080"/>
      <c r="EU102" s="326"/>
      <c r="EV102" s="327"/>
      <c r="EW102" s="327"/>
      <c r="EX102" s="327"/>
      <c r="EY102" s="328"/>
      <c r="EZ102" s="11"/>
      <c r="FA102" s="1080"/>
      <c r="FC102" s="332"/>
      <c r="FD102" s="333"/>
      <c r="FE102" s="333"/>
      <c r="FF102" s="333"/>
      <c r="FG102" s="334"/>
      <c r="FH102" s="11"/>
      <c r="FI102" s="1080"/>
      <c r="FK102" s="115">
        <v>0</v>
      </c>
      <c r="FL102" s="758">
        <v>0</v>
      </c>
      <c r="FM102" s="758">
        <v>0</v>
      </c>
      <c r="FN102" s="758">
        <v>0</v>
      </c>
      <c r="FO102" s="758">
        <v>0</v>
      </c>
      <c r="FP102" s="758">
        <v>0</v>
      </c>
      <c r="FQ102" s="117">
        <v>0</v>
      </c>
      <c r="FR102" s="11"/>
      <c r="FS102" s="115">
        <v>5686185</v>
      </c>
      <c r="FT102" s="115">
        <v>375557</v>
      </c>
      <c r="FU102" s="115">
        <v>6061742</v>
      </c>
      <c r="FV102" s="758">
        <v>0</v>
      </c>
      <c r="FW102" s="117">
        <v>6061742</v>
      </c>
      <c r="FX102" s="11"/>
      <c r="FY102" s="119" t="s">
        <v>615</v>
      </c>
      <c r="FZ102" s="119" t="s">
        <v>615</v>
      </c>
      <c r="GA102" s="120" t="s">
        <v>615</v>
      </c>
      <c r="GB102" s="11"/>
      <c r="GC102" s="1080"/>
      <c r="GE102" s="122">
        <v>0</v>
      </c>
      <c r="GF102" s="759">
        <v>0</v>
      </c>
      <c r="GG102" s="759">
        <v>0</v>
      </c>
      <c r="GH102" s="759">
        <v>0</v>
      </c>
      <c r="GI102" s="759">
        <v>0</v>
      </c>
      <c r="GJ102" s="759">
        <v>0</v>
      </c>
      <c r="GK102" s="124">
        <v>0</v>
      </c>
      <c r="GL102" s="11"/>
      <c r="GM102" s="122">
        <v>520</v>
      </c>
      <c r="GN102" s="122">
        <v>47</v>
      </c>
      <c r="GO102" s="122">
        <v>567</v>
      </c>
      <c r="GP102" s="759">
        <v>0</v>
      </c>
      <c r="GQ102" s="124">
        <v>567</v>
      </c>
      <c r="GR102" s="11"/>
      <c r="GS102" s="126" t="s">
        <v>615</v>
      </c>
      <c r="GT102" s="126" t="s">
        <v>615</v>
      </c>
      <c r="GU102" s="127" t="s">
        <v>615</v>
      </c>
      <c r="GV102" s="11"/>
      <c r="GW102" s="1080"/>
      <c r="GY102" s="1080"/>
      <c r="HA102" s="760">
        <v>0</v>
      </c>
      <c r="HB102" s="760">
        <v>0</v>
      </c>
      <c r="HC102" s="760">
        <v>0</v>
      </c>
      <c r="HD102" s="760">
        <v>0</v>
      </c>
      <c r="HE102" s="760">
        <v>0</v>
      </c>
      <c r="HF102" s="760">
        <v>0</v>
      </c>
      <c r="HG102" s="791">
        <v>0</v>
      </c>
      <c r="HH102" s="11"/>
      <c r="HI102" s="760">
        <v>0</v>
      </c>
      <c r="HJ102" s="760">
        <v>0</v>
      </c>
      <c r="HK102" s="760">
        <v>0</v>
      </c>
      <c r="HL102" s="760">
        <v>0</v>
      </c>
      <c r="HM102" s="791">
        <v>0</v>
      </c>
      <c r="HN102" s="11"/>
      <c r="HO102" s="132" t="s">
        <v>615</v>
      </c>
      <c r="HP102" s="132" t="s">
        <v>615</v>
      </c>
      <c r="HQ102" s="133" t="s">
        <v>615</v>
      </c>
      <c r="HR102" s="11"/>
      <c r="HS102" s="1080"/>
      <c r="HU102" s="761">
        <v>0</v>
      </c>
      <c r="HV102" s="761">
        <v>0</v>
      </c>
      <c r="HW102" s="761">
        <v>0</v>
      </c>
      <c r="HX102" s="761">
        <v>0</v>
      </c>
      <c r="HY102" s="761">
        <v>0</v>
      </c>
      <c r="HZ102" s="761">
        <v>0</v>
      </c>
      <c r="IA102" s="793">
        <v>0</v>
      </c>
      <c r="IB102" s="11"/>
      <c r="IC102" s="761">
        <v>0</v>
      </c>
      <c r="ID102" s="761">
        <v>0</v>
      </c>
      <c r="IE102" s="761">
        <v>0</v>
      </c>
      <c r="IF102" s="761">
        <v>0</v>
      </c>
      <c r="IG102" s="793">
        <v>0</v>
      </c>
      <c r="IH102" s="11"/>
      <c r="II102" s="138" t="s">
        <v>615</v>
      </c>
      <c r="IJ102" s="138" t="s">
        <v>615</v>
      </c>
      <c r="IK102" s="139" t="s">
        <v>615</v>
      </c>
      <c r="IL102" s="11"/>
      <c r="IM102" s="1080"/>
      <c r="IO102" s="762">
        <v>0</v>
      </c>
      <c r="IP102" s="762">
        <v>0</v>
      </c>
      <c r="IQ102" s="762">
        <v>0</v>
      </c>
      <c r="IR102" s="762">
        <v>0</v>
      </c>
      <c r="IS102" s="762">
        <v>0</v>
      </c>
      <c r="IT102" s="762">
        <v>0</v>
      </c>
      <c r="IU102" s="794">
        <v>0</v>
      </c>
      <c r="IV102" s="11"/>
      <c r="IW102" s="762">
        <v>0</v>
      </c>
      <c r="IX102" s="762">
        <v>0</v>
      </c>
      <c r="IY102" s="762">
        <v>0</v>
      </c>
      <c r="IZ102" s="762">
        <v>0</v>
      </c>
      <c r="JA102" s="794">
        <v>0</v>
      </c>
      <c r="JB102" s="11"/>
      <c r="JC102" s="144" t="s">
        <v>615</v>
      </c>
      <c r="JD102" s="144" t="s">
        <v>615</v>
      </c>
      <c r="JE102" s="145" t="s">
        <v>615</v>
      </c>
      <c r="JF102" s="11"/>
      <c r="JG102" s="1080"/>
      <c r="JI102" s="763">
        <v>0</v>
      </c>
      <c r="JJ102" s="763">
        <v>0</v>
      </c>
      <c r="JK102" s="763">
        <v>0</v>
      </c>
      <c r="JL102" s="763">
        <v>0</v>
      </c>
      <c r="JM102" s="763">
        <v>0</v>
      </c>
      <c r="JN102" s="763">
        <v>0</v>
      </c>
      <c r="JO102" s="795">
        <v>0</v>
      </c>
      <c r="JP102" s="11"/>
      <c r="JQ102" s="763">
        <v>0</v>
      </c>
      <c r="JR102" s="763">
        <v>0</v>
      </c>
      <c r="JS102" s="763">
        <v>0</v>
      </c>
      <c r="JT102" s="763">
        <v>0</v>
      </c>
      <c r="JU102" s="795">
        <v>0</v>
      </c>
      <c r="JV102" s="11"/>
      <c r="JW102" s="150" t="s">
        <v>615</v>
      </c>
      <c r="JX102" s="150" t="s">
        <v>615</v>
      </c>
      <c r="JY102" s="151" t="s">
        <v>615</v>
      </c>
      <c r="JZ102" s="11"/>
      <c r="KA102" s="1080"/>
      <c r="KC102" s="764">
        <v>0</v>
      </c>
      <c r="KD102" s="764">
        <v>0</v>
      </c>
      <c r="KE102" s="764">
        <v>0</v>
      </c>
      <c r="KF102" s="764">
        <v>0</v>
      </c>
      <c r="KG102" s="764">
        <v>0</v>
      </c>
      <c r="KH102" s="764">
        <v>0</v>
      </c>
      <c r="KI102" s="796">
        <v>0</v>
      </c>
      <c r="KJ102" s="11"/>
      <c r="KK102" s="764">
        <v>0</v>
      </c>
      <c r="KL102" s="764">
        <v>0</v>
      </c>
      <c r="KM102" s="764">
        <v>0</v>
      </c>
      <c r="KN102" s="764">
        <v>0</v>
      </c>
      <c r="KO102" s="796">
        <v>0</v>
      </c>
      <c r="KP102" s="11"/>
      <c r="KQ102" s="156" t="s">
        <v>615</v>
      </c>
      <c r="KR102" s="156" t="s">
        <v>615</v>
      </c>
      <c r="KS102" s="157" t="s">
        <v>615</v>
      </c>
      <c r="KT102" s="15"/>
      <c r="KU102" s="160"/>
      <c r="KV102" s="164"/>
      <c r="KW102" s="11"/>
      <c r="KX102" s="1080"/>
      <c r="KZ102" s="1080"/>
      <c r="LB102" s="167">
        <v>0</v>
      </c>
      <c r="LC102" s="765">
        <v>0</v>
      </c>
      <c r="LD102" s="765">
        <v>0</v>
      </c>
      <c r="LE102" s="765">
        <v>0</v>
      </c>
      <c r="LF102" s="765">
        <v>0</v>
      </c>
      <c r="LG102" s="765">
        <v>0</v>
      </c>
      <c r="LH102" s="170">
        <v>0</v>
      </c>
      <c r="LI102" s="11"/>
      <c r="LJ102" s="765"/>
      <c r="LK102" s="765"/>
      <c r="LL102" s="765"/>
      <c r="LM102" s="765"/>
      <c r="LN102" s="798"/>
      <c r="LO102" s="11"/>
      <c r="LP102" s="173"/>
      <c r="LQ102" s="173"/>
      <c r="LR102" s="234"/>
      <c r="LS102" s="11"/>
      <c r="LT102" s="1080"/>
      <c r="LV102" s="175">
        <v>0</v>
      </c>
      <c r="LW102" s="766">
        <v>0</v>
      </c>
      <c r="LX102" s="766">
        <v>0</v>
      </c>
      <c r="LY102" s="766">
        <v>0</v>
      </c>
      <c r="LZ102" s="766">
        <v>0</v>
      </c>
      <c r="MA102" s="766">
        <v>0</v>
      </c>
      <c r="MB102" s="177">
        <v>0</v>
      </c>
      <c r="MC102" s="11"/>
      <c r="MD102" s="766"/>
      <c r="ME102" s="766"/>
      <c r="MF102" s="766"/>
      <c r="MG102" s="766"/>
      <c r="MH102" s="797"/>
      <c r="MI102" s="11"/>
      <c r="MJ102" s="179"/>
      <c r="MK102" s="179"/>
      <c r="ML102" s="180"/>
      <c r="MM102" s="11"/>
      <c r="MN102" s="1080"/>
      <c r="MP102" s="175">
        <v>0</v>
      </c>
      <c r="MQ102" s="766">
        <v>0</v>
      </c>
      <c r="MR102" s="766">
        <v>0</v>
      </c>
      <c r="MS102" s="766">
        <v>0</v>
      </c>
      <c r="MT102" s="766">
        <v>0</v>
      </c>
      <c r="MU102" s="766">
        <v>0</v>
      </c>
      <c r="MV102" s="177">
        <v>0</v>
      </c>
      <c r="MW102" s="11"/>
      <c r="MX102" s="767"/>
      <c r="MY102" s="767"/>
      <c r="MZ102" s="767"/>
      <c r="NA102" s="767"/>
      <c r="NB102" s="799"/>
      <c r="NC102" s="11"/>
      <c r="ND102" s="185"/>
      <c r="NE102" s="185"/>
      <c r="NF102" s="186"/>
      <c r="NG102" s="11"/>
      <c r="NH102" s="1080"/>
      <c r="NJ102" s="352">
        <v>0</v>
      </c>
      <c r="NK102" s="768">
        <v>0</v>
      </c>
      <c r="NL102" s="768">
        <v>0</v>
      </c>
      <c r="NM102" s="768">
        <v>0</v>
      </c>
      <c r="NN102" s="768">
        <v>0</v>
      </c>
      <c r="NO102" s="768">
        <v>0</v>
      </c>
      <c r="NP102" s="378">
        <v>0</v>
      </c>
      <c r="NQ102" s="11"/>
      <c r="NR102" s="768"/>
      <c r="NS102" s="768"/>
      <c r="NT102" s="768"/>
      <c r="NU102" s="768"/>
      <c r="NV102" s="800"/>
      <c r="NW102" s="11"/>
      <c r="NX102" s="352"/>
      <c r="NY102" s="352"/>
      <c r="NZ102" s="378"/>
      <c r="OA102" s="11"/>
      <c r="OB102" s="1080"/>
      <c r="OD102" s="191">
        <v>0</v>
      </c>
      <c r="OE102" s="769">
        <v>0</v>
      </c>
      <c r="OF102" s="769">
        <v>0</v>
      </c>
      <c r="OG102" s="769">
        <v>0</v>
      </c>
      <c r="OH102" s="769">
        <v>0</v>
      </c>
      <c r="OI102" s="769">
        <v>0</v>
      </c>
      <c r="OJ102" s="193">
        <v>0</v>
      </c>
      <c r="OK102" s="11"/>
      <c r="OL102" s="769"/>
      <c r="OM102" s="769"/>
      <c r="ON102" s="769"/>
      <c r="OO102" s="769"/>
      <c r="OP102" s="801"/>
      <c r="OQ102" s="11"/>
      <c r="OR102" s="195"/>
      <c r="OS102" s="195"/>
      <c r="OT102" s="196"/>
      <c r="OU102" s="11"/>
      <c r="OV102" s="1080"/>
      <c r="OX102" s="198">
        <v>0</v>
      </c>
      <c r="OY102" s="770">
        <v>0</v>
      </c>
      <c r="OZ102" s="770">
        <v>0</v>
      </c>
      <c r="PA102" s="770">
        <v>0</v>
      </c>
      <c r="PB102" s="770">
        <v>0</v>
      </c>
      <c r="PC102" s="770">
        <v>0</v>
      </c>
      <c r="PD102" s="802">
        <v>0</v>
      </c>
      <c r="PE102" s="11"/>
      <c r="PF102" s="770"/>
      <c r="PG102" s="770"/>
      <c r="PH102" s="770"/>
      <c r="PI102" s="770"/>
      <c r="PJ102" s="802"/>
      <c r="PK102" s="11"/>
      <c r="PL102" s="201"/>
      <c r="PM102" s="201"/>
      <c r="PN102" s="202"/>
      <c r="PO102" s="11"/>
      <c r="PP102" s="1080"/>
      <c r="PR102" s="204">
        <v>0</v>
      </c>
      <c r="PS102" s="771">
        <v>0</v>
      </c>
      <c r="PT102" s="771">
        <v>0</v>
      </c>
      <c r="PU102" s="771">
        <v>0</v>
      </c>
      <c r="PV102" s="771">
        <v>0</v>
      </c>
      <c r="PW102" s="771">
        <v>0</v>
      </c>
      <c r="PX102" s="206">
        <v>0</v>
      </c>
      <c r="PY102" s="11"/>
      <c r="PZ102" s="771"/>
      <c r="QA102" s="771"/>
      <c r="QB102" s="771"/>
      <c r="QC102" s="771"/>
      <c r="QD102" s="803"/>
      <c r="QE102" s="11"/>
      <c r="QF102" s="208"/>
      <c r="QG102" s="208"/>
      <c r="QH102" s="209"/>
      <c r="QI102" s="11"/>
      <c r="QJ102" s="1080"/>
      <c r="QL102" s="379">
        <v>0</v>
      </c>
      <c r="QM102" s="772">
        <v>0</v>
      </c>
      <c r="QN102" s="772">
        <v>0</v>
      </c>
      <c r="QO102" s="772">
        <v>0</v>
      </c>
      <c r="QP102" s="772">
        <v>0</v>
      </c>
      <c r="QQ102" s="772">
        <v>0</v>
      </c>
      <c r="QR102" s="380">
        <v>0</v>
      </c>
      <c r="QS102" s="11"/>
      <c r="QT102" s="772"/>
      <c r="QU102" s="772"/>
      <c r="QV102" s="772"/>
      <c r="QW102" s="772"/>
      <c r="QX102" s="804"/>
      <c r="QY102" s="11"/>
      <c r="QZ102" s="213"/>
      <c r="RA102" s="213"/>
      <c r="RB102" s="214"/>
      <c r="RC102" s="11"/>
      <c r="RD102" s="1080"/>
      <c r="RF102" s="216">
        <v>0</v>
      </c>
      <c r="RG102" s="773">
        <v>0</v>
      </c>
      <c r="RH102" s="773">
        <v>0</v>
      </c>
      <c r="RI102" s="773">
        <v>0</v>
      </c>
      <c r="RJ102" s="773">
        <v>0</v>
      </c>
      <c r="RK102" s="773">
        <v>0</v>
      </c>
      <c r="RL102" s="218">
        <v>0</v>
      </c>
      <c r="RM102" s="11"/>
      <c r="RN102" s="773"/>
      <c r="RO102" s="773"/>
      <c r="RP102" s="773"/>
      <c r="RQ102" s="773"/>
      <c r="RR102" s="805"/>
      <c r="RS102" s="11"/>
      <c r="RT102" s="220"/>
      <c r="RU102" s="220"/>
      <c r="RV102" s="221"/>
      <c r="RW102" s="11"/>
      <c r="RX102" s="1080"/>
      <c r="RZ102" s="223">
        <v>0</v>
      </c>
      <c r="SA102" s="774">
        <v>0</v>
      </c>
      <c r="SB102" s="774">
        <v>0</v>
      </c>
      <c r="SC102" s="774">
        <v>0</v>
      </c>
      <c r="SD102" s="774">
        <v>0</v>
      </c>
      <c r="SE102" s="774">
        <v>0</v>
      </c>
      <c r="SF102" s="225">
        <v>0</v>
      </c>
      <c r="SG102" s="11"/>
      <c r="SH102" s="774"/>
      <c r="SI102" s="774"/>
      <c r="SJ102" s="774"/>
      <c r="SK102" s="774"/>
      <c r="SL102" s="806"/>
      <c r="SM102" s="11"/>
      <c r="SN102" s="227"/>
      <c r="SO102" s="227"/>
      <c r="SP102" s="228"/>
      <c r="SQ102" s="11"/>
      <c r="SR102" s="1080"/>
      <c r="ST102" s="381">
        <v>0</v>
      </c>
      <c r="SU102" s="775">
        <v>0</v>
      </c>
      <c r="SV102" s="775">
        <v>0</v>
      </c>
      <c r="SW102" s="775">
        <v>0</v>
      </c>
      <c r="SX102" s="775">
        <v>0</v>
      </c>
      <c r="SY102" s="775">
        <v>0</v>
      </c>
      <c r="SZ102" s="382">
        <v>0</v>
      </c>
      <c r="TA102" s="11"/>
      <c r="TB102" s="775"/>
      <c r="TC102" s="775"/>
      <c r="TD102" s="775"/>
      <c r="TE102" s="775"/>
      <c r="TF102" s="807"/>
      <c r="TG102" s="11"/>
      <c r="TH102" s="232"/>
      <c r="TI102" s="232"/>
      <c r="TJ102" s="233"/>
      <c r="TK102" s="11"/>
      <c r="TL102" s="1080"/>
      <c r="TN102" s="1080"/>
      <c r="UA102" s="682"/>
    </row>
    <row r="103" spans="3:547" ht="5.0999999999999996" customHeight="1" outlineLevel="1">
      <c r="C103" s="3"/>
      <c r="D103" s="11"/>
      <c r="E103" s="1" t="s">
        <v>17</v>
      </c>
      <c r="F103" s="16"/>
      <c r="H103" s="11"/>
      <c r="I103" s="11"/>
      <c r="J103" s="11"/>
      <c r="K103" s="11"/>
      <c r="L103" s="11"/>
      <c r="M103" s="11"/>
      <c r="N103" s="11"/>
      <c r="P103" s="11"/>
      <c r="Q103" s="11"/>
      <c r="R103" s="11"/>
      <c r="S103" s="11"/>
      <c r="T103" s="11"/>
      <c r="V103" s="11"/>
      <c r="W103" s="11"/>
      <c r="X103" s="11"/>
      <c r="Z103" s="1080"/>
      <c r="AB103" s="11"/>
      <c r="AC103" s="11"/>
      <c r="AD103" s="11"/>
      <c r="AE103" s="11"/>
      <c r="AF103" s="11"/>
      <c r="AG103" s="11"/>
      <c r="AH103" s="11"/>
      <c r="AJ103" s="11"/>
      <c r="AK103" s="11"/>
      <c r="AL103" s="11"/>
      <c r="AM103" s="11"/>
      <c r="AN103" s="11"/>
      <c r="AP103" s="11"/>
      <c r="AQ103" s="11"/>
      <c r="AR103" s="11"/>
      <c r="AT103" s="11"/>
      <c r="AU103" s="11"/>
      <c r="AW103" s="1080"/>
      <c r="AY103" s="11"/>
      <c r="AZ103" s="11"/>
      <c r="BA103" s="11"/>
      <c r="BB103" s="11"/>
      <c r="BC103" s="11"/>
      <c r="BD103" s="11"/>
      <c r="BE103" s="11"/>
      <c r="BG103" s="11"/>
      <c r="BH103" s="11"/>
      <c r="BI103" s="11"/>
      <c r="BJ103" s="11"/>
      <c r="BK103" s="11"/>
      <c r="BM103" s="11"/>
      <c r="BN103" s="11"/>
      <c r="BO103" s="11"/>
      <c r="BQ103" s="1080"/>
      <c r="BS103" s="11"/>
      <c r="BT103" s="11"/>
      <c r="BU103" s="11"/>
      <c r="BV103" s="11"/>
      <c r="BW103" s="11"/>
      <c r="BX103" s="11"/>
      <c r="BY103" s="11"/>
      <c r="CA103" s="11"/>
      <c r="CB103" s="11"/>
      <c r="CC103" s="11"/>
      <c r="CD103" s="11"/>
      <c r="CE103" s="11"/>
      <c r="CG103" s="11"/>
      <c r="CH103" s="11"/>
      <c r="CI103" s="11"/>
      <c r="CK103" s="1080"/>
      <c r="CM103" s="11"/>
      <c r="CN103" s="11"/>
      <c r="CO103" s="11"/>
      <c r="CP103" s="11"/>
      <c r="CQ103" s="11"/>
      <c r="CR103" s="11"/>
      <c r="CS103" s="11"/>
      <c r="CU103" s="11"/>
      <c r="CV103" s="11"/>
      <c r="CW103" s="11"/>
      <c r="CX103" s="11"/>
      <c r="CY103" s="11"/>
      <c r="DA103" s="11"/>
      <c r="DB103" s="11"/>
      <c r="DC103" s="11"/>
      <c r="DE103" s="1080"/>
      <c r="DG103" s="11"/>
      <c r="DH103" s="11"/>
      <c r="DI103" s="11"/>
      <c r="DJ103" s="11"/>
      <c r="DK103" s="11"/>
      <c r="DL103" s="11"/>
      <c r="DM103" s="11"/>
      <c r="DO103" s="11"/>
      <c r="DP103" s="11"/>
      <c r="DQ103" s="11"/>
      <c r="DR103" s="11"/>
      <c r="DS103" s="11"/>
      <c r="DU103" s="11"/>
      <c r="DV103" s="11"/>
      <c r="DW103" s="11"/>
      <c r="DY103" s="1080"/>
      <c r="EA103" s="11"/>
      <c r="EB103" s="11"/>
      <c r="EC103" s="11"/>
      <c r="ED103" s="11"/>
      <c r="EE103" s="11"/>
      <c r="EF103" s="11"/>
      <c r="EG103" s="11"/>
      <c r="EI103" s="11"/>
      <c r="EJ103" s="11"/>
      <c r="EK103" s="11"/>
      <c r="EL103" s="11"/>
      <c r="EM103" s="11"/>
      <c r="EO103" s="11"/>
      <c r="EP103" s="11"/>
      <c r="EQ103" s="11"/>
      <c r="ES103" s="1080"/>
      <c r="EU103" s="11"/>
      <c r="EV103" s="11"/>
      <c r="EW103" s="11"/>
      <c r="EX103" s="11"/>
      <c r="EY103" s="11"/>
      <c r="FA103" s="1080"/>
      <c r="FC103" s="11"/>
      <c r="FD103" s="11"/>
      <c r="FE103" s="11"/>
      <c r="FF103" s="11"/>
      <c r="FG103" s="11"/>
      <c r="FI103" s="1080"/>
      <c r="FK103" s="11"/>
      <c r="FL103" s="11"/>
      <c r="FM103" s="11"/>
      <c r="FN103" s="11"/>
      <c r="FO103" s="11"/>
      <c r="FP103" s="11"/>
      <c r="FQ103" s="11"/>
      <c r="FS103" s="11"/>
      <c r="FT103" s="11"/>
      <c r="FU103" s="11"/>
      <c r="FV103" s="11"/>
      <c r="FW103" s="11"/>
      <c r="FY103" s="11"/>
      <c r="FZ103" s="11"/>
      <c r="GA103" s="11"/>
      <c r="GC103" s="1080"/>
      <c r="GE103" s="11"/>
      <c r="GF103" s="11"/>
      <c r="GG103" s="11"/>
      <c r="GH103" s="11"/>
      <c r="GI103" s="11"/>
      <c r="GJ103" s="11"/>
      <c r="GK103" s="11"/>
      <c r="GM103" s="11"/>
      <c r="GN103" s="11"/>
      <c r="GO103" s="11"/>
      <c r="GP103" s="11"/>
      <c r="GQ103" s="11"/>
      <c r="GS103" s="11"/>
      <c r="GT103" s="11"/>
      <c r="GU103" s="11"/>
      <c r="GW103" s="1080"/>
      <c r="GY103" s="1080"/>
      <c r="HA103" s="11"/>
      <c r="HB103" s="11"/>
      <c r="HC103" s="11"/>
      <c r="HD103" s="11"/>
      <c r="HE103" s="11"/>
      <c r="HF103" s="11"/>
      <c r="HG103" s="11"/>
      <c r="HI103" s="11"/>
      <c r="HJ103" s="11"/>
      <c r="HK103" s="11"/>
      <c r="HL103" s="11"/>
      <c r="HM103" s="11"/>
      <c r="HO103" s="11"/>
      <c r="HP103" s="11"/>
      <c r="HQ103" s="11"/>
      <c r="HS103" s="1080"/>
      <c r="HU103" s="11"/>
      <c r="HV103" s="11"/>
      <c r="HW103" s="11"/>
      <c r="HX103" s="11"/>
      <c r="HY103" s="11"/>
      <c r="HZ103" s="11"/>
      <c r="IA103" s="11"/>
      <c r="IC103" s="11"/>
      <c r="ID103" s="11"/>
      <c r="IE103" s="11"/>
      <c r="IF103" s="11"/>
      <c r="IG103" s="11"/>
      <c r="II103" s="11"/>
      <c r="IJ103" s="11"/>
      <c r="IK103" s="11"/>
      <c r="IM103" s="1080"/>
      <c r="IO103" s="11"/>
      <c r="IP103" s="11"/>
      <c r="IQ103" s="11"/>
      <c r="IR103" s="11"/>
      <c r="IS103" s="11"/>
      <c r="IT103" s="11"/>
      <c r="IU103" s="11"/>
      <c r="IW103" s="11"/>
      <c r="IX103" s="11"/>
      <c r="IY103" s="11"/>
      <c r="IZ103" s="11"/>
      <c r="JA103" s="11"/>
      <c r="JC103" s="11"/>
      <c r="JD103" s="11"/>
      <c r="JE103" s="11"/>
      <c r="JG103" s="1080"/>
      <c r="JI103" s="11"/>
      <c r="JJ103" s="11"/>
      <c r="JK103" s="11"/>
      <c r="JL103" s="11"/>
      <c r="JM103" s="11"/>
      <c r="JN103" s="11"/>
      <c r="JO103" s="11"/>
      <c r="JQ103" s="11"/>
      <c r="JR103" s="11"/>
      <c r="JS103" s="11"/>
      <c r="JT103" s="11"/>
      <c r="JU103" s="11"/>
      <c r="JW103" s="11"/>
      <c r="JX103" s="11"/>
      <c r="JY103" s="11"/>
      <c r="KA103" s="1080"/>
      <c r="KC103" s="11"/>
      <c r="KD103" s="11"/>
      <c r="KE103" s="11"/>
      <c r="KF103" s="11"/>
      <c r="KG103" s="11"/>
      <c r="KH103" s="11"/>
      <c r="KI103" s="11"/>
      <c r="KK103" s="11"/>
      <c r="KL103" s="11"/>
      <c r="KM103" s="11"/>
      <c r="KN103" s="11"/>
      <c r="KO103" s="11"/>
      <c r="KQ103" s="11"/>
      <c r="KR103" s="11"/>
      <c r="KS103" s="11"/>
      <c r="KT103" s="25"/>
      <c r="KU103" s="25"/>
      <c r="KV103" s="25"/>
      <c r="KX103" s="1080"/>
      <c r="KZ103" s="1080"/>
      <c r="LB103" s="11"/>
      <c r="LC103" s="11"/>
      <c r="LD103" s="11"/>
      <c r="LE103" s="11"/>
      <c r="LF103" s="11"/>
      <c r="LG103" s="11"/>
      <c r="LH103" s="11"/>
      <c r="LJ103" s="11"/>
      <c r="LK103" s="11"/>
      <c r="LL103" s="11"/>
      <c r="LM103" s="11"/>
      <c r="LN103" s="11"/>
      <c r="LP103" s="11"/>
      <c r="LQ103" s="11"/>
      <c r="LR103" s="11"/>
      <c r="LT103" s="1080"/>
      <c r="LV103" s="11"/>
      <c r="LW103" s="11"/>
      <c r="LX103" s="11"/>
      <c r="LY103" s="11"/>
      <c r="LZ103" s="11"/>
      <c r="MA103" s="11"/>
      <c r="MB103" s="11"/>
      <c r="MD103" s="11"/>
      <c r="ME103" s="11"/>
      <c r="MF103" s="11"/>
      <c r="MG103" s="11"/>
      <c r="MH103" s="11"/>
      <c r="MJ103" s="11"/>
      <c r="MK103" s="11"/>
      <c r="ML103" s="11"/>
      <c r="MN103" s="1080"/>
      <c r="MP103" s="11"/>
      <c r="MQ103" s="11"/>
      <c r="MR103" s="11"/>
      <c r="MS103" s="11"/>
      <c r="MT103" s="11"/>
      <c r="MU103" s="11"/>
      <c r="MV103" s="11"/>
      <c r="MX103" s="11"/>
      <c r="MY103" s="11"/>
      <c r="MZ103" s="11"/>
      <c r="NA103" s="11"/>
      <c r="NB103" s="11"/>
      <c r="ND103" s="11"/>
      <c r="NE103" s="11"/>
      <c r="NF103" s="11"/>
      <c r="NH103" s="1080"/>
      <c r="NJ103" s="11"/>
      <c r="NK103" s="11"/>
      <c r="NL103" s="11"/>
      <c r="NM103" s="11"/>
      <c r="NN103" s="11"/>
      <c r="NO103" s="11"/>
      <c r="NP103" s="11"/>
      <c r="NR103" s="11"/>
      <c r="NS103" s="11"/>
      <c r="NT103" s="11"/>
      <c r="NU103" s="11"/>
      <c r="NV103" s="11"/>
      <c r="NX103" s="11"/>
      <c r="NY103" s="11"/>
      <c r="NZ103" s="11"/>
      <c r="OB103" s="1080"/>
      <c r="OD103" s="11"/>
      <c r="OE103" s="11"/>
      <c r="OF103" s="11"/>
      <c r="OG103" s="11"/>
      <c r="OH103" s="11"/>
      <c r="OI103" s="11"/>
      <c r="OJ103" s="11"/>
      <c r="OL103" s="11"/>
      <c r="OM103" s="11"/>
      <c r="ON103" s="11"/>
      <c r="OO103" s="11"/>
      <c r="OP103" s="11"/>
      <c r="OR103" s="11"/>
      <c r="OS103" s="11"/>
      <c r="OT103" s="11"/>
      <c r="OV103" s="1080"/>
      <c r="OX103" s="11"/>
      <c r="OY103" s="11"/>
      <c r="OZ103" s="11"/>
      <c r="PA103" s="11"/>
      <c r="PB103" s="11"/>
      <c r="PC103" s="11"/>
      <c r="PD103" s="11"/>
      <c r="PF103" s="11"/>
      <c r="PG103" s="11"/>
      <c r="PH103" s="11"/>
      <c r="PI103" s="11"/>
      <c r="PJ103" s="11"/>
      <c r="PL103" s="11"/>
      <c r="PM103" s="11"/>
      <c r="PN103" s="11"/>
      <c r="PP103" s="1080"/>
      <c r="PR103" s="11"/>
      <c r="PS103" s="11"/>
      <c r="PT103" s="11"/>
      <c r="PU103" s="11"/>
      <c r="PV103" s="11"/>
      <c r="PW103" s="11"/>
      <c r="PX103" s="11"/>
      <c r="PZ103" s="11"/>
      <c r="QA103" s="11"/>
      <c r="QB103" s="11"/>
      <c r="QC103" s="11"/>
      <c r="QD103" s="11"/>
      <c r="QF103" s="11"/>
      <c r="QG103" s="11"/>
      <c r="QH103" s="11"/>
      <c r="QJ103" s="1080"/>
      <c r="QL103" s="11"/>
      <c r="QM103" s="11"/>
      <c r="QN103" s="11"/>
      <c r="QO103" s="11"/>
      <c r="QP103" s="11"/>
      <c r="QQ103" s="11"/>
      <c r="QR103" s="11"/>
      <c r="QT103" s="11"/>
      <c r="QU103" s="11"/>
      <c r="QV103" s="11"/>
      <c r="QW103" s="11"/>
      <c r="QX103" s="11"/>
      <c r="QZ103" s="11"/>
      <c r="RA103" s="11"/>
      <c r="RB103" s="11"/>
      <c r="RD103" s="1080"/>
      <c r="RF103" s="11"/>
      <c r="RG103" s="11"/>
      <c r="RH103" s="11"/>
      <c r="RI103" s="11"/>
      <c r="RJ103" s="11"/>
      <c r="RK103" s="11"/>
      <c r="RL103" s="11"/>
      <c r="RN103" s="11"/>
      <c r="RO103" s="11"/>
      <c r="RP103" s="11"/>
      <c r="RQ103" s="11"/>
      <c r="RR103" s="11"/>
      <c r="RT103" s="11"/>
      <c r="RU103" s="11"/>
      <c r="RV103" s="11"/>
      <c r="RX103" s="1080"/>
      <c r="RZ103" s="11"/>
      <c r="SA103" s="11"/>
      <c r="SB103" s="11"/>
      <c r="SC103" s="11"/>
      <c r="SD103" s="11"/>
      <c r="SE103" s="11"/>
      <c r="SF103" s="11"/>
      <c r="SH103" s="11"/>
      <c r="SI103" s="11"/>
      <c r="SJ103" s="11"/>
      <c r="SK103" s="11"/>
      <c r="SL103" s="11"/>
      <c r="SN103" s="11"/>
      <c r="SO103" s="11"/>
      <c r="SP103" s="11"/>
      <c r="SR103" s="1080"/>
      <c r="ST103" s="11"/>
      <c r="SU103" s="11"/>
      <c r="SV103" s="11"/>
      <c r="SW103" s="11"/>
      <c r="SX103" s="11"/>
      <c r="SY103" s="11"/>
      <c r="SZ103" s="11"/>
      <c r="TB103" s="11"/>
      <c r="TC103" s="11"/>
      <c r="TD103" s="11"/>
      <c r="TE103" s="11"/>
      <c r="TF103" s="11"/>
      <c r="TH103" s="11"/>
      <c r="TI103" s="11"/>
      <c r="TJ103" s="11"/>
      <c r="TL103" s="1080"/>
      <c r="TN103" s="1080"/>
      <c r="UA103" s="682"/>
    </row>
    <row r="104" spans="3:547" outlineLevel="1">
      <c r="C104" s="2" t="s">
        <v>29</v>
      </c>
      <c r="E104" s="1" t="s">
        <v>17</v>
      </c>
      <c r="F104" s="16"/>
      <c r="H104" s="11"/>
      <c r="I104" s="11"/>
      <c r="J104" s="11"/>
      <c r="K104" s="11"/>
      <c r="L104" s="11"/>
      <c r="M104" s="11"/>
      <c r="N104" s="11"/>
      <c r="P104" s="11"/>
      <c r="Q104" s="11"/>
      <c r="R104" s="11"/>
      <c r="S104" s="11"/>
      <c r="T104" s="11"/>
      <c r="V104" s="11"/>
      <c r="W104" s="11"/>
      <c r="X104" s="11"/>
      <c r="Z104" s="1080"/>
      <c r="AB104" s="11"/>
      <c r="AC104" s="11"/>
      <c r="AD104" s="11"/>
      <c r="AE104" s="11"/>
      <c r="AF104" s="11"/>
      <c r="AG104" s="11"/>
      <c r="AH104" s="11"/>
      <c r="AJ104" s="11"/>
      <c r="AK104" s="11"/>
      <c r="AL104" s="11"/>
      <c r="AM104" s="11"/>
      <c r="AN104" s="11"/>
      <c r="AP104" s="11"/>
      <c r="AQ104" s="11"/>
      <c r="AR104" s="11"/>
      <c r="AT104" s="11"/>
      <c r="AU104" s="11"/>
      <c r="AW104" s="1080"/>
      <c r="AY104" s="11"/>
      <c r="AZ104" s="11"/>
      <c r="BA104" s="11"/>
      <c r="BB104" s="11"/>
      <c r="BC104" s="11"/>
      <c r="BD104" s="11"/>
      <c r="BE104" s="11"/>
      <c r="BG104" s="11"/>
      <c r="BH104" s="11"/>
      <c r="BI104" s="11"/>
      <c r="BJ104" s="11"/>
      <c r="BK104" s="11"/>
      <c r="BM104" s="11"/>
      <c r="BN104" s="11"/>
      <c r="BO104" s="11"/>
      <c r="BQ104" s="1080"/>
      <c r="BS104" s="11"/>
      <c r="BT104" s="11"/>
      <c r="BU104" s="11"/>
      <c r="BV104" s="11"/>
      <c r="BW104" s="11"/>
      <c r="BX104" s="11"/>
      <c r="BY104" s="11"/>
      <c r="CA104" s="11"/>
      <c r="CB104" s="11"/>
      <c r="CC104" s="11"/>
      <c r="CD104" s="11"/>
      <c r="CE104" s="11"/>
      <c r="CG104" s="11"/>
      <c r="CH104" s="11"/>
      <c r="CI104" s="11"/>
      <c r="CK104" s="1080"/>
      <c r="CM104" s="11"/>
      <c r="CN104" s="11"/>
      <c r="CO104" s="11"/>
      <c r="CP104" s="11"/>
      <c r="CQ104" s="11"/>
      <c r="CR104" s="11"/>
      <c r="CS104" s="11"/>
      <c r="CU104" s="11"/>
      <c r="CV104" s="11"/>
      <c r="CW104" s="11"/>
      <c r="CX104" s="11"/>
      <c r="CY104" s="11"/>
      <c r="DA104" s="11"/>
      <c r="DB104" s="11"/>
      <c r="DC104" s="11"/>
      <c r="DE104" s="1080"/>
      <c r="DG104" s="11"/>
      <c r="DH104" s="11"/>
      <c r="DI104" s="11"/>
      <c r="DJ104" s="11"/>
      <c r="DK104" s="11"/>
      <c r="DL104" s="11"/>
      <c r="DM104" s="11"/>
      <c r="DO104" s="11"/>
      <c r="DP104" s="11"/>
      <c r="DQ104" s="11"/>
      <c r="DR104" s="11"/>
      <c r="DS104" s="11"/>
      <c r="DU104" s="11"/>
      <c r="DV104" s="11"/>
      <c r="DW104" s="11"/>
      <c r="DY104" s="1080"/>
      <c r="EA104" s="11"/>
      <c r="EB104" s="11"/>
      <c r="EC104" s="11"/>
      <c r="ED104" s="11"/>
      <c r="EE104" s="11"/>
      <c r="EF104" s="11"/>
      <c r="EG104" s="11"/>
      <c r="EI104" s="11"/>
      <c r="EJ104" s="11"/>
      <c r="EK104" s="11"/>
      <c r="EL104" s="11"/>
      <c r="EM104" s="11"/>
      <c r="EO104" s="11"/>
      <c r="EP104" s="11"/>
      <c r="EQ104" s="11"/>
      <c r="ES104" s="1080"/>
      <c r="EU104" s="11"/>
      <c r="EV104" s="11"/>
      <c r="EW104" s="11"/>
      <c r="EX104" s="11"/>
      <c r="EY104" s="11"/>
      <c r="FA104" s="1080"/>
      <c r="FC104" s="11"/>
      <c r="FD104" s="11"/>
      <c r="FE104" s="11"/>
      <c r="FF104" s="11"/>
      <c r="FG104" s="11"/>
      <c r="FI104" s="1080"/>
      <c r="FK104" s="11"/>
      <c r="FL104" s="11"/>
      <c r="FM104" s="11"/>
      <c r="FN104" s="11"/>
      <c r="FO104" s="11"/>
      <c r="FP104" s="11"/>
      <c r="FQ104" s="11"/>
      <c r="FS104" s="11"/>
      <c r="FT104" s="11"/>
      <c r="FU104" s="11"/>
      <c r="FV104" s="11"/>
      <c r="FW104" s="11"/>
      <c r="FY104" s="11"/>
      <c r="FZ104" s="11"/>
      <c r="GA104" s="11"/>
      <c r="GC104" s="1080"/>
      <c r="GE104" s="11"/>
      <c r="GF104" s="11"/>
      <c r="GG104" s="11"/>
      <c r="GH104" s="11"/>
      <c r="GI104" s="11"/>
      <c r="GJ104" s="11"/>
      <c r="GK104" s="11"/>
      <c r="GM104" s="11"/>
      <c r="GN104" s="11"/>
      <c r="GO104" s="11"/>
      <c r="GP104" s="11"/>
      <c r="GQ104" s="11"/>
      <c r="GS104" s="11"/>
      <c r="GT104" s="11"/>
      <c r="GU104" s="11"/>
      <c r="GW104" s="1080"/>
      <c r="GY104" s="1080"/>
      <c r="HA104" s="11"/>
      <c r="HB104" s="11"/>
      <c r="HC104" s="11"/>
      <c r="HD104" s="11"/>
      <c r="HE104" s="11"/>
      <c r="HF104" s="11"/>
      <c r="HG104" s="11"/>
      <c r="HI104" s="11"/>
      <c r="HJ104" s="11"/>
      <c r="HK104" s="11"/>
      <c r="HL104" s="11"/>
      <c r="HM104" s="11"/>
      <c r="HO104" s="11"/>
      <c r="HP104" s="11"/>
      <c r="HQ104" s="11"/>
      <c r="HS104" s="1080"/>
      <c r="HU104" s="11"/>
      <c r="HV104" s="11"/>
      <c r="HW104" s="11"/>
      <c r="HX104" s="11"/>
      <c r="HY104" s="11"/>
      <c r="HZ104" s="11"/>
      <c r="IA104" s="11"/>
      <c r="IC104" s="11"/>
      <c r="ID104" s="11"/>
      <c r="IE104" s="11"/>
      <c r="IF104" s="11"/>
      <c r="IG104" s="11"/>
      <c r="II104" s="11"/>
      <c r="IJ104" s="11"/>
      <c r="IK104" s="11"/>
      <c r="IM104" s="1080"/>
      <c r="IO104" s="11"/>
      <c r="IP104" s="11"/>
      <c r="IQ104" s="11"/>
      <c r="IR104" s="11"/>
      <c r="IS104" s="11"/>
      <c r="IT104" s="11"/>
      <c r="IU104" s="11"/>
      <c r="IW104" s="11"/>
      <c r="IX104" s="11"/>
      <c r="IY104" s="11"/>
      <c r="IZ104" s="11"/>
      <c r="JA104" s="11"/>
      <c r="JC104" s="11"/>
      <c r="JD104" s="11"/>
      <c r="JE104" s="11"/>
      <c r="JG104" s="1080"/>
      <c r="JI104" s="11"/>
      <c r="JJ104" s="11"/>
      <c r="JK104" s="11"/>
      <c r="JL104" s="11"/>
      <c r="JM104" s="11"/>
      <c r="JN104" s="11"/>
      <c r="JO104" s="11"/>
      <c r="JQ104" s="11"/>
      <c r="JR104" s="11"/>
      <c r="JS104" s="11"/>
      <c r="JT104" s="11"/>
      <c r="JU104" s="11"/>
      <c r="JW104" s="11"/>
      <c r="JX104" s="11"/>
      <c r="JY104" s="11"/>
      <c r="KA104" s="1080"/>
      <c r="KC104" s="11"/>
      <c r="KD104" s="11"/>
      <c r="KE104" s="11"/>
      <c r="KF104" s="11"/>
      <c r="KG104" s="11"/>
      <c r="KH104" s="11"/>
      <c r="KI104" s="11"/>
      <c r="KK104" s="11"/>
      <c r="KL104" s="11"/>
      <c r="KM104" s="11"/>
      <c r="KN104" s="11"/>
      <c r="KO104" s="11"/>
      <c r="KQ104" s="11"/>
      <c r="KR104" s="11"/>
      <c r="KS104" s="11"/>
      <c r="KT104" s="25"/>
      <c r="KU104" s="25"/>
      <c r="KV104" s="25"/>
      <c r="KX104" s="1080"/>
      <c r="KZ104" s="1080"/>
      <c r="LB104" s="11"/>
      <c r="LC104" s="11"/>
      <c r="LD104" s="11"/>
      <c r="LE104" s="11"/>
      <c r="LF104" s="11"/>
      <c r="LG104" s="11"/>
      <c r="LH104" s="11"/>
      <c r="LJ104" s="11"/>
      <c r="LK104" s="11"/>
      <c r="LL104" s="11"/>
      <c r="LM104" s="11"/>
      <c r="LN104" s="11"/>
      <c r="LP104" s="11"/>
      <c r="LQ104" s="11"/>
      <c r="LR104" s="11"/>
      <c r="LT104" s="1080"/>
      <c r="LV104" s="11"/>
      <c r="LW104" s="11"/>
      <c r="LX104" s="11"/>
      <c r="LY104" s="11"/>
      <c r="LZ104" s="11"/>
      <c r="MA104" s="11"/>
      <c r="MB104" s="11"/>
      <c r="MD104" s="11"/>
      <c r="ME104" s="11"/>
      <c r="MF104" s="11"/>
      <c r="MG104" s="11"/>
      <c r="MH104" s="11"/>
      <c r="MJ104" s="11"/>
      <c r="MK104" s="11"/>
      <c r="ML104" s="11"/>
      <c r="MN104" s="1080"/>
      <c r="MP104" s="11"/>
      <c r="MQ104" s="11"/>
      <c r="MR104" s="11"/>
      <c r="MS104" s="11"/>
      <c r="MT104" s="11"/>
      <c r="MU104" s="11"/>
      <c r="MV104" s="11"/>
      <c r="MX104" s="11"/>
      <c r="MY104" s="11"/>
      <c r="MZ104" s="11"/>
      <c r="NA104" s="11"/>
      <c r="NB104" s="11"/>
      <c r="ND104" s="11"/>
      <c r="NE104" s="11"/>
      <c r="NF104" s="11"/>
      <c r="NH104" s="1080"/>
      <c r="NJ104" s="11"/>
      <c r="NK104" s="11"/>
      <c r="NL104" s="11"/>
      <c r="NM104" s="11"/>
      <c r="NN104" s="11"/>
      <c r="NO104" s="11"/>
      <c r="NP104" s="11"/>
      <c r="NR104" s="11"/>
      <c r="NS104" s="11"/>
      <c r="NT104" s="11"/>
      <c r="NU104" s="11"/>
      <c r="NV104" s="11"/>
      <c r="NX104" s="11"/>
      <c r="NY104" s="11"/>
      <c r="NZ104" s="11"/>
      <c r="OB104" s="1080"/>
      <c r="OD104" s="11"/>
      <c r="OE104" s="11"/>
      <c r="OF104" s="11"/>
      <c r="OG104" s="11"/>
      <c r="OH104" s="11"/>
      <c r="OI104" s="11"/>
      <c r="OJ104" s="11"/>
      <c r="OL104" s="11"/>
      <c r="OM104" s="11"/>
      <c r="ON104" s="11"/>
      <c r="OO104" s="11"/>
      <c r="OP104" s="11"/>
      <c r="OR104" s="11"/>
      <c r="OS104" s="11"/>
      <c r="OT104" s="11"/>
      <c r="OV104" s="1080"/>
      <c r="OX104" s="11"/>
      <c r="OY104" s="11"/>
      <c r="OZ104" s="11"/>
      <c r="PA104" s="11"/>
      <c r="PB104" s="11"/>
      <c r="PC104" s="11"/>
      <c r="PD104" s="11"/>
      <c r="PF104" s="11"/>
      <c r="PG104" s="11"/>
      <c r="PH104" s="11"/>
      <c r="PI104" s="11"/>
      <c r="PJ104" s="11"/>
      <c r="PL104" s="11"/>
      <c r="PM104" s="11"/>
      <c r="PN104" s="11"/>
      <c r="PP104" s="1080"/>
      <c r="PR104" s="11"/>
      <c r="PS104" s="11"/>
      <c r="PT104" s="11"/>
      <c r="PU104" s="11"/>
      <c r="PV104" s="11"/>
      <c r="PW104" s="11"/>
      <c r="PX104" s="11"/>
      <c r="PZ104" s="11"/>
      <c r="QA104" s="11"/>
      <c r="QB104" s="11"/>
      <c r="QC104" s="11"/>
      <c r="QD104" s="11"/>
      <c r="QF104" s="11"/>
      <c r="QG104" s="11"/>
      <c r="QH104" s="11"/>
      <c r="QJ104" s="1080"/>
      <c r="QL104" s="11"/>
      <c r="QM104" s="11"/>
      <c r="QN104" s="11"/>
      <c r="QO104" s="11"/>
      <c r="QP104" s="11"/>
      <c r="QQ104" s="11"/>
      <c r="QR104" s="11"/>
      <c r="QT104" s="11"/>
      <c r="QU104" s="11"/>
      <c r="QV104" s="11"/>
      <c r="QW104" s="11"/>
      <c r="QX104" s="11"/>
      <c r="QZ104" s="11"/>
      <c r="RA104" s="11"/>
      <c r="RB104" s="11"/>
      <c r="RD104" s="1080"/>
      <c r="RF104" s="11"/>
      <c r="RG104" s="11"/>
      <c r="RH104" s="11"/>
      <c r="RI104" s="11"/>
      <c r="RJ104" s="11"/>
      <c r="RK104" s="11"/>
      <c r="RL104" s="11"/>
      <c r="RN104" s="11"/>
      <c r="RO104" s="11"/>
      <c r="RP104" s="11"/>
      <c r="RQ104" s="11"/>
      <c r="RR104" s="11"/>
      <c r="RT104" s="11"/>
      <c r="RU104" s="11"/>
      <c r="RV104" s="11"/>
      <c r="RX104" s="1080"/>
      <c r="RZ104" s="11"/>
      <c r="SA104" s="11"/>
      <c r="SB104" s="11"/>
      <c r="SC104" s="11"/>
      <c r="SD104" s="11"/>
      <c r="SE104" s="11"/>
      <c r="SF104" s="11"/>
      <c r="SH104" s="11"/>
      <c r="SI104" s="11"/>
      <c r="SJ104" s="11"/>
      <c r="SK104" s="11"/>
      <c r="SL104" s="11"/>
      <c r="SN104" s="11"/>
      <c r="SO104" s="11"/>
      <c r="SP104" s="11"/>
      <c r="SR104" s="1080"/>
      <c r="ST104" s="11"/>
      <c r="SU104" s="11"/>
      <c r="SV104" s="11"/>
      <c r="SW104" s="11"/>
      <c r="SX104" s="11"/>
      <c r="SY104" s="11"/>
      <c r="SZ104" s="11"/>
      <c r="TB104" s="11"/>
      <c r="TC104" s="11"/>
      <c r="TD104" s="11"/>
      <c r="TE104" s="11"/>
      <c r="TF104" s="11"/>
      <c r="TH104" s="11"/>
      <c r="TI104" s="11"/>
      <c r="TJ104" s="11"/>
      <c r="TL104" s="1080"/>
      <c r="TN104" s="1080"/>
      <c r="UA104" s="682"/>
    </row>
    <row r="105" spans="3:547" outlineLevel="2">
      <c r="C105" s="10">
        <v>67</v>
      </c>
      <c r="D105" s="235" t="s">
        <v>196</v>
      </c>
      <c r="E105" s="11" t="s">
        <v>17</v>
      </c>
      <c r="F105" s="12" t="s">
        <v>25</v>
      </c>
      <c r="H105" s="239">
        <v>0</v>
      </c>
      <c r="I105" s="777">
        <v>0</v>
      </c>
      <c r="J105" s="778">
        <v>0</v>
      </c>
      <c r="K105" s="777">
        <v>0</v>
      </c>
      <c r="L105" s="778">
        <v>0</v>
      </c>
      <c r="M105" s="779">
        <v>0</v>
      </c>
      <c r="N105" s="50">
        <v>0</v>
      </c>
      <c r="O105" s="11"/>
      <c r="P105" s="239">
        <v>0</v>
      </c>
      <c r="Q105" s="14">
        <v>0</v>
      </c>
      <c r="R105" s="240">
        <v>0</v>
      </c>
      <c r="S105" s="779">
        <v>0</v>
      </c>
      <c r="T105" s="50">
        <v>0</v>
      </c>
      <c r="U105" s="11"/>
      <c r="V105" s="241" t="s">
        <v>615</v>
      </c>
      <c r="W105" s="431" t="s">
        <v>615</v>
      </c>
      <c r="X105" s="54" t="s">
        <v>615</v>
      </c>
      <c r="Y105" s="11"/>
      <c r="Z105" s="1080"/>
      <c r="AB105" s="239">
        <v>0</v>
      </c>
      <c r="AC105" s="777">
        <v>0</v>
      </c>
      <c r="AD105" s="778">
        <v>0</v>
      </c>
      <c r="AE105" s="777">
        <v>0</v>
      </c>
      <c r="AF105" s="778">
        <v>0</v>
      </c>
      <c r="AG105" s="779">
        <v>0</v>
      </c>
      <c r="AH105" s="60">
        <v>0</v>
      </c>
      <c r="AI105" s="11"/>
      <c r="AJ105" s="239">
        <v>0</v>
      </c>
      <c r="AK105" s="14">
        <v>0</v>
      </c>
      <c r="AL105" s="240">
        <v>0</v>
      </c>
      <c r="AM105" s="779">
        <v>0</v>
      </c>
      <c r="AN105" s="60">
        <v>0</v>
      </c>
      <c r="AO105" s="11"/>
      <c r="AP105" s="241" t="s">
        <v>615</v>
      </c>
      <c r="AQ105" s="431" t="s">
        <v>615</v>
      </c>
      <c r="AR105" s="65" t="s">
        <v>615</v>
      </c>
      <c r="AS105" s="11"/>
      <c r="AT105" s="67"/>
      <c r="AU105" s="71"/>
      <c r="AV105" s="11"/>
      <c r="AW105" s="1080"/>
      <c r="AY105" s="239">
        <v>0</v>
      </c>
      <c r="AZ105" s="777">
        <v>0</v>
      </c>
      <c r="BA105" s="778">
        <v>0</v>
      </c>
      <c r="BB105" s="777">
        <v>0</v>
      </c>
      <c r="BC105" s="778">
        <v>0</v>
      </c>
      <c r="BD105" s="779">
        <v>0</v>
      </c>
      <c r="BE105" s="76">
        <v>0</v>
      </c>
      <c r="BF105" s="11"/>
      <c r="BG105" s="239">
        <v>0</v>
      </c>
      <c r="BH105" s="14">
        <v>0</v>
      </c>
      <c r="BI105" s="240">
        <v>0</v>
      </c>
      <c r="BJ105" s="779">
        <v>0</v>
      </c>
      <c r="BK105" s="76">
        <v>0</v>
      </c>
      <c r="BL105" s="11"/>
      <c r="BM105" s="241" t="s">
        <v>615</v>
      </c>
      <c r="BN105" s="431" t="s">
        <v>615</v>
      </c>
      <c r="BO105" s="80" t="s">
        <v>615</v>
      </c>
      <c r="BP105" s="11"/>
      <c r="BQ105" s="1080"/>
      <c r="BS105" s="239">
        <v>0</v>
      </c>
      <c r="BT105" s="777">
        <v>0</v>
      </c>
      <c r="BU105" s="778">
        <v>0</v>
      </c>
      <c r="BV105" s="777">
        <v>0</v>
      </c>
      <c r="BW105" s="778">
        <v>0</v>
      </c>
      <c r="BX105" s="779">
        <v>0</v>
      </c>
      <c r="BY105" s="83">
        <v>0</v>
      </c>
      <c r="BZ105" s="11"/>
      <c r="CA105" s="239">
        <v>0</v>
      </c>
      <c r="CB105" s="14">
        <v>0</v>
      </c>
      <c r="CC105" s="240">
        <v>0</v>
      </c>
      <c r="CD105" s="779">
        <v>0</v>
      </c>
      <c r="CE105" s="83">
        <v>0</v>
      </c>
      <c r="CF105" s="11"/>
      <c r="CG105" s="241" t="s">
        <v>615</v>
      </c>
      <c r="CH105" s="431" t="s">
        <v>615</v>
      </c>
      <c r="CI105" s="87" t="s">
        <v>615</v>
      </c>
      <c r="CJ105" s="11"/>
      <c r="CK105" s="1080"/>
      <c r="CM105" s="239">
        <v>0</v>
      </c>
      <c r="CN105" s="777">
        <v>0</v>
      </c>
      <c r="CO105" s="778">
        <v>0</v>
      </c>
      <c r="CP105" s="777">
        <v>0</v>
      </c>
      <c r="CQ105" s="778">
        <v>0</v>
      </c>
      <c r="CR105" s="779">
        <v>0</v>
      </c>
      <c r="CS105" s="90">
        <v>0</v>
      </c>
      <c r="CT105" s="11"/>
      <c r="CU105" s="239">
        <v>0</v>
      </c>
      <c r="CV105" s="14">
        <v>0</v>
      </c>
      <c r="CW105" s="240">
        <v>0</v>
      </c>
      <c r="CX105" s="779">
        <v>0</v>
      </c>
      <c r="CY105" s="90">
        <v>0</v>
      </c>
      <c r="CZ105" s="11"/>
      <c r="DA105" s="241" t="s">
        <v>615</v>
      </c>
      <c r="DB105" s="431" t="s">
        <v>615</v>
      </c>
      <c r="DC105" s="94" t="s">
        <v>615</v>
      </c>
      <c r="DD105" s="11"/>
      <c r="DE105" s="1080"/>
      <c r="DG105" s="241" t="s">
        <v>615</v>
      </c>
      <c r="DH105" s="431" t="s">
        <v>615</v>
      </c>
      <c r="DI105" s="432" t="s">
        <v>615</v>
      </c>
      <c r="DJ105" s="431" t="s">
        <v>615</v>
      </c>
      <c r="DK105" s="432" t="s">
        <v>615</v>
      </c>
      <c r="DL105" s="439" t="s">
        <v>615</v>
      </c>
      <c r="DM105" s="312"/>
      <c r="DN105" s="11"/>
      <c r="DO105" s="241" t="s">
        <v>615</v>
      </c>
      <c r="DP105" s="431" t="s">
        <v>615</v>
      </c>
      <c r="DQ105" s="432" t="s">
        <v>615</v>
      </c>
      <c r="DR105" s="439" t="s">
        <v>615</v>
      </c>
      <c r="DS105" s="312"/>
      <c r="DT105" s="11"/>
      <c r="DU105" s="241" t="s">
        <v>615</v>
      </c>
      <c r="DV105" s="431" t="s">
        <v>615</v>
      </c>
      <c r="DW105" s="314"/>
      <c r="DX105" s="11"/>
      <c r="DY105" s="1080"/>
      <c r="EA105" s="241" t="s">
        <v>615</v>
      </c>
      <c r="EB105" s="431" t="s">
        <v>615</v>
      </c>
      <c r="EC105" s="432" t="s">
        <v>615</v>
      </c>
      <c r="ED105" s="431" t="s">
        <v>615</v>
      </c>
      <c r="EE105" s="432" t="s">
        <v>615</v>
      </c>
      <c r="EF105" s="439" t="s">
        <v>615</v>
      </c>
      <c r="EG105" s="339"/>
      <c r="EH105" s="11"/>
      <c r="EI105" s="241" t="s">
        <v>615</v>
      </c>
      <c r="EJ105" s="431" t="s">
        <v>615</v>
      </c>
      <c r="EK105" s="432" t="s">
        <v>615</v>
      </c>
      <c r="EL105" s="439" t="s">
        <v>615</v>
      </c>
      <c r="EM105" s="339"/>
      <c r="EN105" s="11"/>
      <c r="EO105" s="241" t="s">
        <v>615</v>
      </c>
      <c r="EP105" s="431" t="s">
        <v>615</v>
      </c>
      <c r="EQ105" s="344"/>
      <c r="ER105" s="11"/>
      <c r="ES105" s="1080"/>
      <c r="EU105" s="241" t="s">
        <v>615</v>
      </c>
      <c r="EV105" s="431" t="s">
        <v>615</v>
      </c>
      <c r="EW105" s="432" t="s">
        <v>615</v>
      </c>
      <c r="EX105" s="439" t="s">
        <v>615</v>
      </c>
      <c r="EY105" s="324"/>
      <c r="EZ105" s="11"/>
      <c r="FA105" s="1080"/>
      <c r="FC105" s="241" t="s">
        <v>615</v>
      </c>
      <c r="FD105" s="431" t="s">
        <v>615</v>
      </c>
      <c r="FE105" s="432" t="s">
        <v>615</v>
      </c>
      <c r="FF105" s="439" t="s">
        <v>615</v>
      </c>
      <c r="FG105" s="330"/>
      <c r="FH105" s="11"/>
      <c r="FI105" s="1080"/>
      <c r="FK105" s="239">
        <v>0</v>
      </c>
      <c r="FL105" s="777">
        <v>0</v>
      </c>
      <c r="FM105" s="778">
        <v>0</v>
      </c>
      <c r="FN105" s="777">
        <v>0</v>
      </c>
      <c r="FO105" s="778">
        <v>0</v>
      </c>
      <c r="FP105" s="779">
        <v>0</v>
      </c>
      <c r="FQ105" s="115">
        <v>0</v>
      </c>
      <c r="FR105" s="11"/>
      <c r="FS105" s="239">
        <v>0</v>
      </c>
      <c r="FT105" s="14">
        <v>0</v>
      </c>
      <c r="FU105" s="240">
        <v>0</v>
      </c>
      <c r="FV105" s="779">
        <v>0</v>
      </c>
      <c r="FW105" s="115">
        <v>0</v>
      </c>
      <c r="FX105" s="11"/>
      <c r="FY105" s="241" t="s">
        <v>615</v>
      </c>
      <c r="FZ105" s="431" t="s">
        <v>615</v>
      </c>
      <c r="GA105" s="119" t="s">
        <v>615</v>
      </c>
      <c r="GB105" s="11"/>
      <c r="GC105" s="1080"/>
      <c r="GE105" s="239">
        <v>0</v>
      </c>
      <c r="GF105" s="777">
        <v>0</v>
      </c>
      <c r="GG105" s="778">
        <v>0</v>
      </c>
      <c r="GH105" s="777">
        <v>0</v>
      </c>
      <c r="GI105" s="778">
        <v>0</v>
      </c>
      <c r="GJ105" s="779">
        <v>0</v>
      </c>
      <c r="GK105" s="122">
        <v>0</v>
      </c>
      <c r="GL105" s="11"/>
      <c r="GM105" s="239">
        <v>0</v>
      </c>
      <c r="GN105" s="14">
        <v>0</v>
      </c>
      <c r="GO105" s="240">
        <v>0</v>
      </c>
      <c r="GP105" s="779">
        <v>0</v>
      </c>
      <c r="GQ105" s="122">
        <v>0</v>
      </c>
      <c r="GR105" s="11"/>
      <c r="GS105" s="241" t="s">
        <v>615</v>
      </c>
      <c r="GT105" s="431" t="s">
        <v>615</v>
      </c>
      <c r="GU105" s="126" t="s">
        <v>615</v>
      </c>
      <c r="GV105" s="11"/>
      <c r="GW105" s="1080"/>
      <c r="GY105" s="1080"/>
      <c r="HA105" s="776">
        <v>0</v>
      </c>
      <c r="HB105" s="777">
        <v>0</v>
      </c>
      <c r="HC105" s="778">
        <v>0</v>
      </c>
      <c r="HD105" s="777">
        <v>0</v>
      </c>
      <c r="HE105" s="778">
        <v>0</v>
      </c>
      <c r="HF105" s="779">
        <v>0</v>
      </c>
      <c r="HG105" s="760">
        <v>0</v>
      </c>
      <c r="HH105" s="11"/>
      <c r="HI105" s="776">
        <v>0</v>
      </c>
      <c r="HJ105" s="777">
        <v>0</v>
      </c>
      <c r="HK105" s="778">
        <v>0</v>
      </c>
      <c r="HL105" s="779">
        <v>0</v>
      </c>
      <c r="HM105" s="760">
        <v>0</v>
      </c>
      <c r="HN105" s="11"/>
      <c r="HO105" s="241" t="s">
        <v>615</v>
      </c>
      <c r="HP105" s="431" t="s">
        <v>615</v>
      </c>
      <c r="HQ105" s="132" t="s">
        <v>615</v>
      </c>
      <c r="HR105" s="11"/>
      <c r="HS105" s="1080"/>
      <c r="HU105" s="776">
        <v>0</v>
      </c>
      <c r="HV105" s="777">
        <v>0</v>
      </c>
      <c r="HW105" s="778">
        <v>0</v>
      </c>
      <c r="HX105" s="777">
        <v>0</v>
      </c>
      <c r="HY105" s="778">
        <v>0</v>
      </c>
      <c r="HZ105" s="779">
        <v>0</v>
      </c>
      <c r="IA105" s="761">
        <v>0</v>
      </c>
      <c r="IB105" s="11"/>
      <c r="IC105" s="776">
        <v>0</v>
      </c>
      <c r="ID105" s="777">
        <v>0</v>
      </c>
      <c r="IE105" s="778">
        <v>0</v>
      </c>
      <c r="IF105" s="779">
        <v>0</v>
      </c>
      <c r="IG105" s="761">
        <v>0</v>
      </c>
      <c r="IH105" s="11"/>
      <c r="II105" s="241" t="s">
        <v>615</v>
      </c>
      <c r="IJ105" s="431" t="s">
        <v>615</v>
      </c>
      <c r="IK105" s="138" t="s">
        <v>615</v>
      </c>
      <c r="IL105" s="11"/>
      <c r="IM105" s="1080"/>
      <c r="IO105" s="776">
        <v>0</v>
      </c>
      <c r="IP105" s="777">
        <v>0</v>
      </c>
      <c r="IQ105" s="778">
        <v>0</v>
      </c>
      <c r="IR105" s="777">
        <v>0</v>
      </c>
      <c r="IS105" s="778">
        <v>0</v>
      </c>
      <c r="IT105" s="779">
        <v>0</v>
      </c>
      <c r="IU105" s="762">
        <v>0</v>
      </c>
      <c r="IV105" s="11"/>
      <c r="IW105" s="776">
        <v>0</v>
      </c>
      <c r="IX105" s="777">
        <v>0</v>
      </c>
      <c r="IY105" s="778">
        <v>0</v>
      </c>
      <c r="IZ105" s="779">
        <v>0</v>
      </c>
      <c r="JA105" s="762">
        <v>0</v>
      </c>
      <c r="JB105" s="11"/>
      <c r="JC105" s="241" t="s">
        <v>615</v>
      </c>
      <c r="JD105" s="431" t="s">
        <v>615</v>
      </c>
      <c r="JE105" s="144" t="s">
        <v>615</v>
      </c>
      <c r="JF105" s="11"/>
      <c r="JG105" s="1080"/>
      <c r="JI105" s="776">
        <v>0</v>
      </c>
      <c r="JJ105" s="777">
        <v>0</v>
      </c>
      <c r="JK105" s="778">
        <v>0</v>
      </c>
      <c r="JL105" s="777">
        <v>0</v>
      </c>
      <c r="JM105" s="778">
        <v>0</v>
      </c>
      <c r="JN105" s="779">
        <v>0</v>
      </c>
      <c r="JO105" s="763">
        <v>0</v>
      </c>
      <c r="JP105" s="11"/>
      <c r="JQ105" s="776">
        <v>0</v>
      </c>
      <c r="JR105" s="777">
        <v>0</v>
      </c>
      <c r="JS105" s="778">
        <v>0</v>
      </c>
      <c r="JT105" s="779">
        <v>0</v>
      </c>
      <c r="JU105" s="763">
        <v>0</v>
      </c>
      <c r="JV105" s="11"/>
      <c r="JW105" s="241" t="s">
        <v>615</v>
      </c>
      <c r="JX105" s="431" t="s">
        <v>615</v>
      </c>
      <c r="JY105" s="150" t="s">
        <v>615</v>
      </c>
      <c r="JZ105" s="11"/>
      <c r="KA105" s="1080"/>
      <c r="KC105" s="776">
        <v>0</v>
      </c>
      <c r="KD105" s="777">
        <v>0</v>
      </c>
      <c r="KE105" s="778">
        <v>0</v>
      </c>
      <c r="KF105" s="777">
        <v>0</v>
      </c>
      <c r="KG105" s="778">
        <v>0</v>
      </c>
      <c r="KH105" s="779">
        <v>0</v>
      </c>
      <c r="KI105" s="764">
        <v>0</v>
      </c>
      <c r="KJ105" s="11"/>
      <c r="KK105" s="776">
        <v>0</v>
      </c>
      <c r="KL105" s="777">
        <v>0</v>
      </c>
      <c r="KM105" s="778">
        <v>0</v>
      </c>
      <c r="KN105" s="779">
        <v>0</v>
      </c>
      <c r="KO105" s="764">
        <v>0</v>
      </c>
      <c r="KP105" s="11"/>
      <c r="KQ105" s="241" t="s">
        <v>615</v>
      </c>
      <c r="KR105" s="431" t="s">
        <v>615</v>
      </c>
      <c r="KS105" s="156" t="s">
        <v>615</v>
      </c>
      <c r="KT105" s="15"/>
      <c r="KU105" s="158"/>
      <c r="KV105" s="162"/>
      <c r="KW105" s="11"/>
      <c r="KX105" s="1080"/>
      <c r="KZ105" s="1080"/>
      <c r="LB105" s="239">
        <v>0</v>
      </c>
      <c r="LC105" s="777">
        <v>0</v>
      </c>
      <c r="LD105" s="778">
        <v>0</v>
      </c>
      <c r="LE105" s="777">
        <v>0</v>
      </c>
      <c r="LF105" s="778">
        <v>0</v>
      </c>
      <c r="LG105" s="779">
        <v>0</v>
      </c>
      <c r="LH105" s="167">
        <v>0</v>
      </c>
      <c r="LI105" s="11"/>
      <c r="LJ105" s="776"/>
      <c r="LK105" s="777"/>
      <c r="LL105" s="778"/>
      <c r="LM105" s="779"/>
      <c r="LN105" s="765"/>
      <c r="LO105" s="11"/>
      <c r="LP105" s="241"/>
      <c r="LQ105" s="431"/>
      <c r="LR105" s="172"/>
      <c r="LS105" s="11"/>
      <c r="LT105" s="1080"/>
      <c r="LV105" s="239">
        <v>0</v>
      </c>
      <c r="LW105" s="777">
        <v>0</v>
      </c>
      <c r="LX105" s="778">
        <v>0</v>
      </c>
      <c r="LY105" s="777">
        <v>0</v>
      </c>
      <c r="LZ105" s="778">
        <v>0</v>
      </c>
      <c r="MA105" s="779">
        <v>0</v>
      </c>
      <c r="MB105" s="175">
        <v>0</v>
      </c>
      <c r="MC105" s="11"/>
      <c r="MD105" s="776"/>
      <c r="ME105" s="777"/>
      <c r="MF105" s="778"/>
      <c r="MG105" s="779"/>
      <c r="MH105" s="766"/>
      <c r="MI105" s="11"/>
      <c r="MJ105" s="241"/>
      <c r="MK105" s="431"/>
      <c r="ML105" s="179"/>
      <c r="MM105" s="11"/>
      <c r="MN105" s="1080"/>
      <c r="MP105" s="239">
        <v>0</v>
      </c>
      <c r="MQ105" s="777">
        <v>0</v>
      </c>
      <c r="MR105" s="778">
        <v>0</v>
      </c>
      <c r="MS105" s="777">
        <v>0</v>
      </c>
      <c r="MT105" s="778">
        <v>0</v>
      </c>
      <c r="MU105" s="779">
        <v>0</v>
      </c>
      <c r="MV105" s="182">
        <v>0</v>
      </c>
      <c r="MW105" s="11"/>
      <c r="MX105" s="776"/>
      <c r="MY105" s="777"/>
      <c r="MZ105" s="778"/>
      <c r="NA105" s="779"/>
      <c r="NB105" s="767"/>
      <c r="NC105" s="11"/>
      <c r="ND105" s="241"/>
      <c r="NE105" s="431"/>
      <c r="NF105" s="185"/>
      <c r="NG105" s="11"/>
      <c r="NH105" s="1080"/>
      <c r="NJ105" s="348">
        <v>0</v>
      </c>
      <c r="NK105" s="777">
        <v>0</v>
      </c>
      <c r="NL105" s="778">
        <v>0</v>
      </c>
      <c r="NM105" s="777">
        <v>0</v>
      </c>
      <c r="NN105" s="778">
        <v>0</v>
      </c>
      <c r="NO105" s="779">
        <v>0</v>
      </c>
      <c r="NP105" s="352">
        <v>0</v>
      </c>
      <c r="NQ105" s="11"/>
      <c r="NR105" s="776"/>
      <c r="NS105" s="777"/>
      <c r="NT105" s="778"/>
      <c r="NU105" s="777"/>
      <c r="NV105" s="768"/>
      <c r="NW105" s="11"/>
      <c r="NX105" s="348"/>
      <c r="NY105" s="349"/>
      <c r="NZ105" s="352"/>
      <c r="OA105" s="11"/>
      <c r="OB105" s="1080"/>
      <c r="OD105" s="239">
        <v>0</v>
      </c>
      <c r="OE105" s="777">
        <v>0</v>
      </c>
      <c r="OF105" s="778">
        <v>0</v>
      </c>
      <c r="OG105" s="777">
        <v>0</v>
      </c>
      <c r="OH105" s="778">
        <v>0</v>
      </c>
      <c r="OI105" s="779">
        <v>0</v>
      </c>
      <c r="OJ105" s="191">
        <v>0</v>
      </c>
      <c r="OK105" s="11"/>
      <c r="OL105" s="776"/>
      <c r="OM105" s="777"/>
      <c r="ON105" s="778"/>
      <c r="OO105" s="779"/>
      <c r="OP105" s="769"/>
      <c r="OQ105" s="11"/>
      <c r="OR105" s="241"/>
      <c r="OS105" s="431"/>
      <c r="OT105" s="195"/>
      <c r="OU105" s="11"/>
      <c r="OV105" s="1080"/>
      <c r="OX105" s="239">
        <v>0</v>
      </c>
      <c r="OY105" s="777">
        <v>0</v>
      </c>
      <c r="OZ105" s="778">
        <v>0</v>
      </c>
      <c r="PA105" s="777">
        <v>0</v>
      </c>
      <c r="PB105" s="778">
        <v>0</v>
      </c>
      <c r="PC105" s="779">
        <v>0</v>
      </c>
      <c r="PD105" s="770">
        <v>0</v>
      </c>
      <c r="PE105" s="11"/>
      <c r="PF105" s="776"/>
      <c r="PG105" s="777"/>
      <c r="PH105" s="778"/>
      <c r="PI105" s="779"/>
      <c r="PJ105" s="770"/>
      <c r="PK105" s="11"/>
      <c r="PL105" s="241"/>
      <c r="PM105" s="431"/>
      <c r="PN105" s="201"/>
      <c r="PO105" s="11"/>
      <c r="PP105" s="1080"/>
      <c r="PR105" s="239">
        <v>0</v>
      </c>
      <c r="PS105" s="777">
        <v>0</v>
      </c>
      <c r="PT105" s="778">
        <v>0</v>
      </c>
      <c r="PU105" s="777">
        <v>0</v>
      </c>
      <c r="PV105" s="778">
        <v>0</v>
      </c>
      <c r="PW105" s="779">
        <v>0</v>
      </c>
      <c r="PX105" s="204">
        <v>0</v>
      </c>
      <c r="PY105" s="11"/>
      <c r="PZ105" s="776"/>
      <c r="QA105" s="777"/>
      <c r="QB105" s="778"/>
      <c r="QC105" s="779"/>
      <c r="QD105" s="771"/>
      <c r="QE105" s="11"/>
      <c r="QF105" s="241"/>
      <c r="QG105" s="431"/>
      <c r="QH105" s="208"/>
      <c r="QI105" s="11"/>
      <c r="QJ105" s="1080"/>
      <c r="QL105" s="348">
        <v>0</v>
      </c>
      <c r="QM105" s="777">
        <v>0</v>
      </c>
      <c r="QN105" s="778">
        <v>0</v>
      </c>
      <c r="QO105" s="777">
        <v>0</v>
      </c>
      <c r="QP105" s="778">
        <v>0</v>
      </c>
      <c r="QQ105" s="779">
        <v>0</v>
      </c>
      <c r="QR105" s="379">
        <v>0</v>
      </c>
      <c r="QS105" s="11"/>
      <c r="QT105" s="776"/>
      <c r="QU105" s="777"/>
      <c r="QV105" s="778"/>
      <c r="QW105" s="777"/>
      <c r="QX105" s="772"/>
      <c r="QY105" s="11"/>
      <c r="QZ105" s="241"/>
      <c r="RA105" s="431"/>
      <c r="RB105" s="213"/>
      <c r="RC105" s="11"/>
      <c r="RD105" s="1080"/>
      <c r="RF105" s="239">
        <v>0</v>
      </c>
      <c r="RG105" s="777">
        <v>0</v>
      </c>
      <c r="RH105" s="778">
        <v>0</v>
      </c>
      <c r="RI105" s="777">
        <v>0</v>
      </c>
      <c r="RJ105" s="778">
        <v>0</v>
      </c>
      <c r="RK105" s="779">
        <v>0</v>
      </c>
      <c r="RL105" s="216">
        <v>0</v>
      </c>
      <c r="RM105" s="11"/>
      <c r="RN105" s="776"/>
      <c r="RO105" s="777"/>
      <c r="RP105" s="778"/>
      <c r="RQ105" s="779"/>
      <c r="RR105" s="773"/>
      <c r="RS105" s="11"/>
      <c r="RT105" s="241"/>
      <c r="RU105" s="431"/>
      <c r="RV105" s="220"/>
      <c r="RW105" s="11"/>
      <c r="RX105" s="1080"/>
      <c r="RZ105" s="239">
        <v>0</v>
      </c>
      <c r="SA105" s="777">
        <v>0</v>
      </c>
      <c r="SB105" s="778">
        <v>0</v>
      </c>
      <c r="SC105" s="777">
        <v>0</v>
      </c>
      <c r="SD105" s="778">
        <v>0</v>
      </c>
      <c r="SE105" s="779">
        <v>0</v>
      </c>
      <c r="SF105" s="223">
        <v>0</v>
      </c>
      <c r="SG105" s="11"/>
      <c r="SH105" s="776"/>
      <c r="SI105" s="777"/>
      <c r="SJ105" s="778"/>
      <c r="SK105" s="779"/>
      <c r="SL105" s="774"/>
      <c r="SM105" s="11"/>
      <c r="SN105" s="241"/>
      <c r="SO105" s="431"/>
      <c r="SP105" s="227"/>
      <c r="SQ105" s="11"/>
      <c r="SR105" s="1080"/>
      <c r="ST105" s="348">
        <v>0</v>
      </c>
      <c r="SU105" s="777">
        <v>0</v>
      </c>
      <c r="SV105" s="778">
        <v>0</v>
      </c>
      <c r="SW105" s="777">
        <v>0</v>
      </c>
      <c r="SX105" s="778">
        <v>0</v>
      </c>
      <c r="SY105" s="779">
        <v>0</v>
      </c>
      <c r="SZ105" s="381">
        <v>0</v>
      </c>
      <c r="TA105" s="11"/>
      <c r="TB105" s="776"/>
      <c r="TC105" s="777"/>
      <c r="TD105" s="778"/>
      <c r="TE105" s="777"/>
      <c r="TF105" s="775"/>
      <c r="TG105" s="11"/>
      <c r="TH105" s="241"/>
      <c r="TI105" s="431"/>
      <c r="TJ105" s="232"/>
      <c r="TK105" s="11"/>
      <c r="TL105" s="1080"/>
      <c r="TN105" s="1080"/>
      <c r="UA105" s="682">
        <v>67</v>
      </c>
    </row>
    <row r="106" spans="3:547" outlineLevel="2">
      <c r="C106" s="236">
        <v>68</v>
      </c>
      <c r="D106" s="237" t="s">
        <v>197</v>
      </c>
      <c r="E106" s="11" t="s">
        <v>17</v>
      </c>
      <c r="F106" s="242" t="s">
        <v>25</v>
      </c>
      <c r="H106" s="243">
        <v>0</v>
      </c>
      <c r="I106" s="751">
        <v>0</v>
      </c>
      <c r="J106" s="752">
        <v>0</v>
      </c>
      <c r="K106" s="751">
        <v>0</v>
      </c>
      <c r="L106" s="752">
        <v>0</v>
      </c>
      <c r="M106" s="753">
        <v>0</v>
      </c>
      <c r="N106" s="50">
        <v>0</v>
      </c>
      <c r="O106" s="11"/>
      <c r="P106" s="243">
        <v>1</v>
      </c>
      <c r="Q106" s="238">
        <v>0</v>
      </c>
      <c r="R106" s="17">
        <v>1</v>
      </c>
      <c r="S106" s="753">
        <v>0</v>
      </c>
      <c r="T106" s="50">
        <v>1</v>
      </c>
      <c r="U106" s="11"/>
      <c r="V106" s="246" t="s">
        <v>615</v>
      </c>
      <c r="W106" s="433" t="s">
        <v>615</v>
      </c>
      <c r="X106" s="54" t="s">
        <v>615</v>
      </c>
      <c r="Y106" s="11"/>
      <c r="Z106" s="1080"/>
      <c r="AB106" s="243">
        <v>0</v>
      </c>
      <c r="AC106" s="751">
        <v>0</v>
      </c>
      <c r="AD106" s="752">
        <v>0</v>
      </c>
      <c r="AE106" s="751">
        <v>0</v>
      </c>
      <c r="AF106" s="752">
        <v>0</v>
      </c>
      <c r="AG106" s="753">
        <v>0</v>
      </c>
      <c r="AH106" s="60">
        <v>0</v>
      </c>
      <c r="AI106" s="11"/>
      <c r="AJ106" s="243">
        <v>19329</v>
      </c>
      <c r="AK106" s="238">
        <v>0</v>
      </c>
      <c r="AL106" s="17">
        <v>19329</v>
      </c>
      <c r="AM106" s="753">
        <v>0</v>
      </c>
      <c r="AN106" s="60">
        <v>19329</v>
      </c>
      <c r="AO106" s="11"/>
      <c r="AP106" s="246" t="s">
        <v>615</v>
      </c>
      <c r="AQ106" s="433" t="s">
        <v>615</v>
      </c>
      <c r="AR106" s="65" t="s">
        <v>615</v>
      </c>
      <c r="AS106" s="11"/>
      <c r="AT106" s="68"/>
      <c r="AU106" s="72"/>
      <c r="AV106" s="11"/>
      <c r="AW106" s="1080"/>
      <c r="AY106" s="243">
        <v>0</v>
      </c>
      <c r="AZ106" s="751">
        <v>0</v>
      </c>
      <c r="BA106" s="752">
        <v>0</v>
      </c>
      <c r="BB106" s="751">
        <v>0</v>
      </c>
      <c r="BC106" s="752">
        <v>0</v>
      </c>
      <c r="BD106" s="753">
        <v>0</v>
      </c>
      <c r="BE106" s="76">
        <v>0</v>
      </c>
      <c r="BF106" s="11"/>
      <c r="BG106" s="243">
        <v>6</v>
      </c>
      <c r="BH106" s="238">
        <v>0</v>
      </c>
      <c r="BI106" s="17">
        <v>6</v>
      </c>
      <c r="BJ106" s="753">
        <v>0</v>
      </c>
      <c r="BK106" s="76">
        <v>6</v>
      </c>
      <c r="BL106" s="11"/>
      <c r="BM106" s="246" t="s">
        <v>615</v>
      </c>
      <c r="BN106" s="433" t="s">
        <v>615</v>
      </c>
      <c r="BO106" s="80" t="s">
        <v>615</v>
      </c>
      <c r="BP106" s="11"/>
      <c r="BQ106" s="1080"/>
      <c r="BS106" s="243">
        <v>0</v>
      </c>
      <c r="BT106" s="751">
        <v>0</v>
      </c>
      <c r="BU106" s="752">
        <v>0</v>
      </c>
      <c r="BV106" s="751">
        <v>0</v>
      </c>
      <c r="BW106" s="752">
        <v>0</v>
      </c>
      <c r="BX106" s="753">
        <v>0</v>
      </c>
      <c r="BY106" s="83">
        <v>0</v>
      </c>
      <c r="BZ106" s="11"/>
      <c r="CA106" s="243">
        <v>19329</v>
      </c>
      <c r="CB106" s="238">
        <v>0</v>
      </c>
      <c r="CC106" s="17">
        <v>19329</v>
      </c>
      <c r="CD106" s="753">
        <v>0</v>
      </c>
      <c r="CE106" s="83">
        <v>19329</v>
      </c>
      <c r="CF106" s="11"/>
      <c r="CG106" s="246" t="s">
        <v>615</v>
      </c>
      <c r="CH106" s="433" t="s">
        <v>615</v>
      </c>
      <c r="CI106" s="87" t="s">
        <v>615</v>
      </c>
      <c r="CJ106" s="11"/>
      <c r="CK106" s="1080"/>
      <c r="CM106" s="243">
        <v>0</v>
      </c>
      <c r="CN106" s="751">
        <v>0</v>
      </c>
      <c r="CO106" s="752">
        <v>0</v>
      </c>
      <c r="CP106" s="751">
        <v>0</v>
      </c>
      <c r="CQ106" s="752">
        <v>0</v>
      </c>
      <c r="CR106" s="753">
        <v>0</v>
      </c>
      <c r="CS106" s="90">
        <v>0</v>
      </c>
      <c r="CT106" s="11"/>
      <c r="CU106" s="243">
        <v>6</v>
      </c>
      <c r="CV106" s="238">
        <v>0</v>
      </c>
      <c r="CW106" s="17">
        <v>6</v>
      </c>
      <c r="CX106" s="753">
        <v>0</v>
      </c>
      <c r="CY106" s="90">
        <v>6</v>
      </c>
      <c r="CZ106" s="11"/>
      <c r="DA106" s="246" t="s">
        <v>615</v>
      </c>
      <c r="DB106" s="433" t="s">
        <v>615</v>
      </c>
      <c r="DC106" s="94" t="s">
        <v>615</v>
      </c>
      <c r="DD106" s="11"/>
      <c r="DE106" s="1080"/>
      <c r="DG106" s="246" t="s">
        <v>615</v>
      </c>
      <c r="DH106" s="433" t="s">
        <v>615</v>
      </c>
      <c r="DI106" s="434" t="s">
        <v>615</v>
      </c>
      <c r="DJ106" s="433" t="s">
        <v>615</v>
      </c>
      <c r="DK106" s="434" t="s">
        <v>615</v>
      </c>
      <c r="DL106" s="279" t="s">
        <v>615</v>
      </c>
      <c r="DM106" s="313"/>
      <c r="DN106" s="11"/>
      <c r="DO106" s="246">
        <v>0.75</v>
      </c>
      <c r="DP106" s="433" t="s">
        <v>615</v>
      </c>
      <c r="DQ106" s="434">
        <v>0.75</v>
      </c>
      <c r="DR106" s="279" t="s">
        <v>615</v>
      </c>
      <c r="DS106" s="313"/>
      <c r="DT106" s="11"/>
      <c r="DU106" s="246" t="s">
        <v>615</v>
      </c>
      <c r="DV106" s="433" t="s">
        <v>615</v>
      </c>
      <c r="DW106" s="315"/>
      <c r="DX106" s="11"/>
      <c r="DY106" s="1080"/>
      <c r="EA106" s="246" t="s">
        <v>615</v>
      </c>
      <c r="EB106" s="433" t="s">
        <v>615</v>
      </c>
      <c r="EC106" s="434" t="s">
        <v>615</v>
      </c>
      <c r="ED106" s="433" t="s">
        <v>615</v>
      </c>
      <c r="EE106" s="434" t="s">
        <v>615</v>
      </c>
      <c r="EF106" s="279" t="s">
        <v>615</v>
      </c>
      <c r="EG106" s="340"/>
      <c r="EH106" s="11"/>
      <c r="EI106" s="246">
        <v>0.8571428571428571</v>
      </c>
      <c r="EJ106" s="433" t="s">
        <v>615</v>
      </c>
      <c r="EK106" s="434">
        <v>0.8571428571428571</v>
      </c>
      <c r="EL106" s="279" t="s">
        <v>615</v>
      </c>
      <c r="EM106" s="340"/>
      <c r="EN106" s="11"/>
      <c r="EO106" s="246" t="s">
        <v>615</v>
      </c>
      <c r="EP106" s="433" t="s">
        <v>615</v>
      </c>
      <c r="EQ106" s="345"/>
      <c r="ER106" s="11"/>
      <c r="ES106" s="1080"/>
      <c r="EU106" s="246">
        <v>0.94997972649194584</v>
      </c>
      <c r="EV106" s="433" t="s">
        <v>615</v>
      </c>
      <c r="EW106" s="434">
        <v>0.94997972649194584</v>
      </c>
      <c r="EX106" s="279" t="s">
        <v>615</v>
      </c>
      <c r="EY106" s="325"/>
      <c r="EZ106" s="11"/>
      <c r="FA106" s="1080"/>
      <c r="FC106" s="246">
        <v>1.1666666666666667</v>
      </c>
      <c r="FD106" s="433" t="s">
        <v>615</v>
      </c>
      <c r="FE106" s="434">
        <v>1.1666666666666667</v>
      </c>
      <c r="FF106" s="279" t="s">
        <v>615</v>
      </c>
      <c r="FG106" s="331"/>
      <c r="FH106" s="11"/>
      <c r="FI106" s="1080"/>
      <c r="FK106" s="243">
        <v>0</v>
      </c>
      <c r="FL106" s="751">
        <v>0</v>
      </c>
      <c r="FM106" s="752">
        <v>0</v>
      </c>
      <c r="FN106" s="751">
        <v>0</v>
      </c>
      <c r="FO106" s="752">
        <v>0</v>
      </c>
      <c r="FP106" s="753">
        <v>0</v>
      </c>
      <c r="FQ106" s="115">
        <v>0</v>
      </c>
      <c r="FR106" s="11"/>
      <c r="FS106" s="243">
        <v>25772</v>
      </c>
      <c r="FT106" s="238">
        <v>0</v>
      </c>
      <c r="FU106" s="17">
        <v>25772</v>
      </c>
      <c r="FV106" s="753">
        <v>0</v>
      </c>
      <c r="FW106" s="115">
        <v>25772</v>
      </c>
      <c r="FX106" s="11"/>
      <c r="FY106" s="246" t="s">
        <v>615</v>
      </c>
      <c r="FZ106" s="433" t="s">
        <v>615</v>
      </c>
      <c r="GA106" s="119" t="s">
        <v>615</v>
      </c>
      <c r="GB106" s="11"/>
      <c r="GC106" s="1080"/>
      <c r="GE106" s="243">
        <v>0</v>
      </c>
      <c r="GF106" s="751">
        <v>0</v>
      </c>
      <c r="GG106" s="752">
        <v>0</v>
      </c>
      <c r="GH106" s="751">
        <v>0</v>
      </c>
      <c r="GI106" s="752">
        <v>0</v>
      </c>
      <c r="GJ106" s="753">
        <v>0</v>
      </c>
      <c r="GK106" s="122">
        <v>0</v>
      </c>
      <c r="GL106" s="11"/>
      <c r="GM106" s="243">
        <v>7</v>
      </c>
      <c r="GN106" s="238">
        <v>0</v>
      </c>
      <c r="GO106" s="17">
        <v>7</v>
      </c>
      <c r="GP106" s="753">
        <v>0</v>
      </c>
      <c r="GQ106" s="122">
        <v>7</v>
      </c>
      <c r="GR106" s="11"/>
      <c r="GS106" s="246" t="s">
        <v>615</v>
      </c>
      <c r="GT106" s="433" t="s">
        <v>615</v>
      </c>
      <c r="GU106" s="126" t="s">
        <v>615</v>
      </c>
      <c r="GV106" s="11"/>
      <c r="GW106" s="1080"/>
      <c r="GY106" s="1080"/>
      <c r="HA106" s="750">
        <v>0</v>
      </c>
      <c r="HB106" s="751">
        <v>0</v>
      </c>
      <c r="HC106" s="752">
        <v>0</v>
      </c>
      <c r="HD106" s="751">
        <v>0</v>
      </c>
      <c r="HE106" s="752">
        <v>0</v>
      </c>
      <c r="HF106" s="753">
        <v>0</v>
      </c>
      <c r="HG106" s="760">
        <v>0</v>
      </c>
      <c r="HH106" s="11"/>
      <c r="HI106" s="750">
        <v>0</v>
      </c>
      <c r="HJ106" s="751">
        <v>0</v>
      </c>
      <c r="HK106" s="752">
        <v>0</v>
      </c>
      <c r="HL106" s="753">
        <v>0</v>
      </c>
      <c r="HM106" s="760">
        <v>0</v>
      </c>
      <c r="HN106" s="11"/>
      <c r="HO106" s="246" t="s">
        <v>615</v>
      </c>
      <c r="HP106" s="433" t="s">
        <v>615</v>
      </c>
      <c r="HQ106" s="132" t="s">
        <v>615</v>
      </c>
      <c r="HR106" s="11"/>
      <c r="HS106" s="1080"/>
      <c r="HU106" s="750">
        <v>0</v>
      </c>
      <c r="HV106" s="751">
        <v>0</v>
      </c>
      <c r="HW106" s="752">
        <v>0</v>
      </c>
      <c r="HX106" s="751">
        <v>0</v>
      </c>
      <c r="HY106" s="752">
        <v>0</v>
      </c>
      <c r="HZ106" s="753">
        <v>0</v>
      </c>
      <c r="IA106" s="761">
        <v>0</v>
      </c>
      <c r="IB106" s="11"/>
      <c r="IC106" s="750">
        <v>0</v>
      </c>
      <c r="ID106" s="751">
        <v>0</v>
      </c>
      <c r="IE106" s="752">
        <v>0</v>
      </c>
      <c r="IF106" s="753">
        <v>0</v>
      </c>
      <c r="IG106" s="761">
        <v>0</v>
      </c>
      <c r="IH106" s="11"/>
      <c r="II106" s="246" t="s">
        <v>615</v>
      </c>
      <c r="IJ106" s="433" t="s">
        <v>615</v>
      </c>
      <c r="IK106" s="138" t="s">
        <v>615</v>
      </c>
      <c r="IL106" s="11"/>
      <c r="IM106" s="1080"/>
      <c r="IO106" s="750">
        <v>0</v>
      </c>
      <c r="IP106" s="751">
        <v>0</v>
      </c>
      <c r="IQ106" s="752">
        <v>0</v>
      </c>
      <c r="IR106" s="751">
        <v>0</v>
      </c>
      <c r="IS106" s="752">
        <v>0</v>
      </c>
      <c r="IT106" s="753">
        <v>0</v>
      </c>
      <c r="IU106" s="762">
        <v>0</v>
      </c>
      <c r="IV106" s="11"/>
      <c r="IW106" s="750">
        <v>0</v>
      </c>
      <c r="IX106" s="751">
        <v>0</v>
      </c>
      <c r="IY106" s="752">
        <v>0</v>
      </c>
      <c r="IZ106" s="753">
        <v>0</v>
      </c>
      <c r="JA106" s="762">
        <v>0</v>
      </c>
      <c r="JB106" s="11"/>
      <c r="JC106" s="246" t="s">
        <v>615</v>
      </c>
      <c r="JD106" s="433" t="s">
        <v>615</v>
      </c>
      <c r="JE106" s="144" t="s">
        <v>615</v>
      </c>
      <c r="JF106" s="11"/>
      <c r="JG106" s="1080"/>
      <c r="JI106" s="750">
        <v>0</v>
      </c>
      <c r="JJ106" s="751">
        <v>0</v>
      </c>
      <c r="JK106" s="752">
        <v>0</v>
      </c>
      <c r="JL106" s="751">
        <v>0</v>
      </c>
      <c r="JM106" s="752">
        <v>0</v>
      </c>
      <c r="JN106" s="753">
        <v>0</v>
      </c>
      <c r="JO106" s="763">
        <v>0</v>
      </c>
      <c r="JP106" s="11"/>
      <c r="JQ106" s="750">
        <v>0</v>
      </c>
      <c r="JR106" s="751">
        <v>0</v>
      </c>
      <c r="JS106" s="752">
        <v>0</v>
      </c>
      <c r="JT106" s="753">
        <v>0</v>
      </c>
      <c r="JU106" s="763">
        <v>0</v>
      </c>
      <c r="JV106" s="11"/>
      <c r="JW106" s="246" t="s">
        <v>615</v>
      </c>
      <c r="JX106" s="433" t="s">
        <v>615</v>
      </c>
      <c r="JY106" s="150" t="s">
        <v>615</v>
      </c>
      <c r="JZ106" s="11"/>
      <c r="KA106" s="1080"/>
      <c r="KC106" s="750">
        <v>0</v>
      </c>
      <c r="KD106" s="751">
        <v>0</v>
      </c>
      <c r="KE106" s="752">
        <v>0</v>
      </c>
      <c r="KF106" s="751">
        <v>0</v>
      </c>
      <c r="KG106" s="752">
        <v>0</v>
      </c>
      <c r="KH106" s="753">
        <v>0</v>
      </c>
      <c r="KI106" s="764">
        <v>0</v>
      </c>
      <c r="KJ106" s="11"/>
      <c r="KK106" s="750">
        <v>0</v>
      </c>
      <c r="KL106" s="751">
        <v>0</v>
      </c>
      <c r="KM106" s="752">
        <v>0</v>
      </c>
      <c r="KN106" s="753">
        <v>0</v>
      </c>
      <c r="KO106" s="764">
        <v>0</v>
      </c>
      <c r="KP106" s="11"/>
      <c r="KQ106" s="246" t="s">
        <v>615</v>
      </c>
      <c r="KR106" s="433" t="s">
        <v>615</v>
      </c>
      <c r="KS106" s="156" t="s">
        <v>615</v>
      </c>
      <c r="KT106" s="15"/>
      <c r="KU106" s="159"/>
      <c r="KV106" s="163"/>
      <c r="KW106" s="11"/>
      <c r="KX106" s="1080"/>
      <c r="KZ106" s="1080"/>
      <c r="LB106" s="243">
        <v>0</v>
      </c>
      <c r="LC106" s="751">
        <v>0</v>
      </c>
      <c r="LD106" s="752">
        <v>0</v>
      </c>
      <c r="LE106" s="751">
        <v>0</v>
      </c>
      <c r="LF106" s="752">
        <v>0</v>
      </c>
      <c r="LG106" s="753">
        <v>0</v>
      </c>
      <c r="LH106" s="167">
        <v>0</v>
      </c>
      <c r="LI106" s="11"/>
      <c r="LJ106" s="750"/>
      <c r="LK106" s="751"/>
      <c r="LL106" s="752"/>
      <c r="LM106" s="753"/>
      <c r="LN106" s="765"/>
      <c r="LO106" s="11"/>
      <c r="LP106" s="246"/>
      <c r="LQ106" s="433"/>
      <c r="LR106" s="172"/>
      <c r="LS106" s="11"/>
      <c r="LT106" s="1080"/>
      <c r="LV106" s="243">
        <v>0</v>
      </c>
      <c r="LW106" s="751">
        <v>0</v>
      </c>
      <c r="LX106" s="752">
        <v>0</v>
      </c>
      <c r="LY106" s="751">
        <v>0</v>
      </c>
      <c r="LZ106" s="752">
        <v>0</v>
      </c>
      <c r="MA106" s="753">
        <v>0</v>
      </c>
      <c r="MB106" s="175">
        <v>0</v>
      </c>
      <c r="MC106" s="11"/>
      <c r="MD106" s="750"/>
      <c r="ME106" s="751"/>
      <c r="MF106" s="752"/>
      <c r="MG106" s="753"/>
      <c r="MH106" s="766"/>
      <c r="MI106" s="11"/>
      <c r="MJ106" s="246"/>
      <c r="MK106" s="433"/>
      <c r="ML106" s="179"/>
      <c r="MM106" s="11"/>
      <c r="MN106" s="1080"/>
      <c r="MP106" s="243">
        <v>0</v>
      </c>
      <c r="MQ106" s="751">
        <v>0</v>
      </c>
      <c r="MR106" s="752">
        <v>0</v>
      </c>
      <c r="MS106" s="751">
        <v>0</v>
      </c>
      <c r="MT106" s="752">
        <v>0</v>
      </c>
      <c r="MU106" s="753">
        <v>0</v>
      </c>
      <c r="MV106" s="182">
        <v>0</v>
      </c>
      <c r="MW106" s="11"/>
      <c r="MX106" s="750"/>
      <c r="MY106" s="751"/>
      <c r="MZ106" s="752"/>
      <c r="NA106" s="753"/>
      <c r="NB106" s="767"/>
      <c r="NC106" s="11"/>
      <c r="ND106" s="246"/>
      <c r="NE106" s="433"/>
      <c r="NF106" s="185"/>
      <c r="NG106" s="11"/>
      <c r="NH106" s="1080"/>
      <c r="NJ106" s="353">
        <v>0</v>
      </c>
      <c r="NK106" s="751">
        <v>0</v>
      </c>
      <c r="NL106" s="752">
        <v>0</v>
      </c>
      <c r="NM106" s="751">
        <v>0</v>
      </c>
      <c r="NN106" s="752">
        <v>0</v>
      </c>
      <c r="NO106" s="753">
        <v>0</v>
      </c>
      <c r="NP106" s="352">
        <v>0</v>
      </c>
      <c r="NQ106" s="11"/>
      <c r="NR106" s="750"/>
      <c r="NS106" s="751"/>
      <c r="NT106" s="752"/>
      <c r="NU106" s="751"/>
      <c r="NV106" s="768"/>
      <c r="NW106" s="11"/>
      <c r="NX106" s="353"/>
      <c r="NY106" s="354"/>
      <c r="NZ106" s="352"/>
      <c r="OA106" s="11"/>
      <c r="OB106" s="1080"/>
      <c r="OD106" s="243">
        <v>0</v>
      </c>
      <c r="OE106" s="751">
        <v>0</v>
      </c>
      <c r="OF106" s="752">
        <v>0</v>
      </c>
      <c r="OG106" s="751">
        <v>0</v>
      </c>
      <c r="OH106" s="752">
        <v>0</v>
      </c>
      <c r="OI106" s="753">
        <v>0</v>
      </c>
      <c r="OJ106" s="191">
        <v>0</v>
      </c>
      <c r="OK106" s="11"/>
      <c r="OL106" s="750"/>
      <c r="OM106" s="751"/>
      <c r="ON106" s="752"/>
      <c r="OO106" s="753"/>
      <c r="OP106" s="769"/>
      <c r="OQ106" s="11"/>
      <c r="OR106" s="246"/>
      <c r="OS106" s="433"/>
      <c r="OT106" s="195"/>
      <c r="OU106" s="11"/>
      <c r="OV106" s="1080"/>
      <c r="OX106" s="243">
        <v>0</v>
      </c>
      <c r="OY106" s="751">
        <v>0</v>
      </c>
      <c r="OZ106" s="752">
        <v>0</v>
      </c>
      <c r="PA106" s="751">
        <v>0</v>
      </c>
      <c r="PB106" s="752">
        <v>0</v>
      </c>
      <c r="PC106" s="753">
        <v>0</v>
      </c>
      <c r="PD106" s="770">
        <v>0</v>
      </c>
      <c r="PE106" s="11"/>
      <c r="PF106" s="750"/>
      <c r="PG106" s="751"/>
      <c r="PH106" s="752"/>
      <c r="PI106" s="753"/>
      <c r="PJ106" s="770"/>
      <c r="PK106" s="11"/>
      <c r="PL106" s="246"/>
      <c r="PM106" s="433"/>
      <c r="PN106" s="201"/>
      <c r="PO106" s="11"/>
      <c r="PP106" s="1080"/>
      <c r="PR106" s="243">
        <v>0</v>
      </c>
      <c r="PS106" s="751">
        <v>0</v>
      </c>
      <c r="PT106" s="752">
        <v>0</v>
      </c>
      <c r="PU106" s="751">
        <v>0</v>
      </c>
      <c r="PV106" s="752">
        <v>0</v>
      </c>
      <c r="PW106" s="753">
        <v>0</v>
      </c>
      <c r="PX106" s="204">
        <v>0</v>
      </c>
      <c r="PY106" s="11"/>
      <c r="PZ106" s="750"/>
      <c r="QA106" s="751"/>
      <c r="QB106" s="752"/>
      <c r="QC106" s="753"/>
      <c r="QD106" s="771"/>
      <c r="QE106" s="11"/>
      <c r="QF106" s="246"/>
      <c r="QG106" s="433"/>
      <c r="QH106" s="208"/>
      <c r="QI106" s="11"/>
      <c r="QJ106" s="1080"/>
      <c r="QL106" s="353">
        <v>0</v>
      </c>
      <c r="QM106" s="751">
        <v>0</v>
      </c>
      <c r="QN106" s="752">
        <v>0</v>
      </c>
      <c r="QO106" s="751">
        <v>0</v>
      </c>
      <c r="QP106" s="752">
        <v>0</v>
      </c>
      <c r="QQ106" s="753">
        <v>0</v>
      </c>
      <c r="QR106" s="379">
        <v>0</v>
      </c>
      <c r="QS106" s="11"/>
      <c r="QT106" s="750"/>
      <c r="QU106" s="751"/>
      <c r="QV106" s="752"/>
      <c r="QW106" s="751"/>
      <c r="QX106" s="772"/>
      <c r="QY106" s="11"/>
      <c r="QZ106" s="246"/>
      <c r="RA106" s="433"/>
      <c r="RB106" s="213"/>
      <c r="RC106" s="11"/>
      <c r="RD106" s="1080"/>
      <c r="RF106" s="243">
        <v>0</v>
      </c>
      <c r="RG106" s="751">
        <v>0</v>
      </c>
      <c r="RH106" s="752">
        <v>0</v>
      </c>
      <c r="RI106" s="751">
        <v>0</v>
      </c>
      <c r="RJ106" s="752">
        <v>0</v>
      </c>
      <c r="RK106" s="753">
        <v>0</v>
      </c>
      <c r="RL106" s="216">
        <v>0</v>
      </c>
      <c r="RM106" s="11"/>
      <c r="RN106" s="750"/>
      <c r="RO106" s="751"/>
      <c r="RP106" s="752"/>
      <c r="RQ106" s="753"/>
      <c r="RR106" s="773"/>
      <c r="RS106" s="11"/>
      <c r="RT106" s="246"/>
      <c r="RU106" s="433"/>
      <c r="RV106" s="220"/>
      <c r="RW106" s="11"/>
      <c r="RX106" s="1080"/>
      <c r="RZ106" s="243">
        <v>0</v>
      </c>
      <c r="SA106" s="751">
        <v>0</v>
      </c>
      <c r="SB106" s="752">
        <v>0</v>
      </c>
      <c r="SC106" s="751">
        <v>0</v>
      </c>
      <c r="SD106" s="752">
        <v>0</v>
      </c>
      <c r="SE106" s="753">
        <v>0</v>
      </c>
      <c r="SF106" s="223">
        <v>0</v>
      </c>
      <c r="SG106" s="11"/>
      <c r="SH106" s="750"/>
      <c r="SI106" s="751"/>
      <c r="SJ106" s="752"/>
      <c r="SK106" s="753"/>
      <c r="SL106" s="774"/>
      <c r="SM106" s="11"/>
      <c r="SN106" s="246"/>
      <c r="SO106" s="433"/>
      <c r="SP106" s="227"/>
      <c r="SQ106" s="11"/>
      <c r="SR106" s="1080"/>
      <c r="ST106" s="353">
        <v>0</v>
      </c>
      <c r="SU106" s="751">
        <v>0</v>
      </c>
      <c r="SV106" s="752">
        <v>0</v>
      </c>
      <c r="SW106" s="751">
        <v>0</v>
      </c>
      <c r="SX106" s="752">
        <v>0</v>
      </c>
      <c r="SY106" s="753">
        <v>0</v>
      </c>
      <c r="SZ106" s="381">
        <v>0</v>
      </c>
      <c r="TA106" s="11"/>
      <c r="TB106" s="750"/>
      <c r="TC106" s="751"/>
      <c r="TD106" s="752"/>
      <c r="TE106" s="751"/>
      <c r="TF106" s="775"/>
      <c r="TG106" s="11"/>
      <c r="TH106" s="246"/>
      <c r="TI106" s="433"/>
      <c r="TJ106" s="232"/>
      <c r="TK106" s="11"/>
      <c r="TL106" s="1080"/>
      <c r="TN106" s="1080"/>
      <c r="UA106" s="682">
        <v>68</v>
      </c>
    </row>
    <row r="107" spans="3:547" outlineLevel="2">
      <c r="C107" s="21">
        <v>69</v>
      </c>
      <c r="D107" s="266" t="s">
        <v>198</v>
      </c>
      <c r="E107" s="11" t="s">
        <v>17</v>
      </c>
      <c r="F107" s="22" t="s">
        <v>25</v>
      </c>
      <c r="H107" s="274">
        <v>0</v>
      </c>
      <c r="I107" s="780">
        <v>0</v>
      </c>
      <c r="J107" s="781">
        <v>0</v>
      </c>
      <c r="K107" s="780">
        <v>0</v>
      </c>
      <c r="L107" s="781">
        <v>0</v>
      </c>
      <c r="M107" s="782">
        <v>0</v>
      </c>
      <c r="N107" s="50">
        <v>0</v>
      </c>
      <c r="O107" s="11"/>
      <c r="P107" s="274">
        <v>0</v>
      </c>
      <c r="Q107" s="24">
        <v>0</v>
      </c>
      <c r="R107" s="280">
        <v>0</v>
      </c>
      <c r="S107" s="782">
        <v>0</v>
      </c>
      <c r="T107" s="50">
        <v>0</v>
      </c>
      <c r="U107" s="11"/>
      <c r="V107" s="268" t="s">
        <v>615</v>
      </c>
      <c r="W107" s="448" t="s">
        <v>615</v>
      </c>
      <c r="X107" s="54" t="s">
        <v>615</v>
      </c>
      <c r="Y107" s="11"/>
      <c r="Z107" s="1080"/>
      <c r="AB107" s="274">
        <v>0</v>
      </c>
      <c r="AC107" s="780">
        <v>0</v>
      </c>
      <c r="AD107" s="781">
        <v>0</v>
      </c>
      <c r="AE107" s="780">
        <v>0</v>
      </c>
      <c r="AF107" s="781">
        <v>0</v>
      </c>
      <c r="AG107" s="782">
        <v>0</v>
      </c>
      <c r="AH107" s="60">
        <v>0</v>
      </c>
      <c r="AI107" s="11"/>
      <c r="AJ107" s="274">
        <v>0</v>
      </c>
      <c r="AK107" s="24">
        <v>0</v>
      </c>
      <c r="AL107" s="280">
        <v>0</v>
      </c>
      <c r="AM107" s="782">
        <v>0</v>
      </c>
      <c r="AN107" s="60">
        <v>0</v>
      </c>
      <c r="AO107" s="11"/>
      <c r="AP107" s="268" t="s">
        <v>615</v>
      </c>
      <c r="AQ107" s="448" t="s">
        <v>615</v>
      </c>
      <c r="AR107" s="65" t="s">
        <v>615</v>
      </c>
      <c r="AS107" s="11"/>
      <c r="AT107" s="68"/>
      <c r="AU107" s="72"/>
      <c r="AV107" s="11"/>
      <c r="AW107" s="1080"/>
      <c r="AY107" s="274">
        <v>0</v>
      </c>
      <c r="AZ107" s="780">
        <v>0</v>
      </c>
      <c r="BA107" s="781">
        <v>0</v>
      </c>
      <c r="BB107" s="780">
        <v>0</v>
      </c>
      <c r="BC107" s="781">
        <v>0</v>
      </c>
      <c r="BD107" s="782">
        <v>0</v>
      </c>
      <c r="BE107" s="76">
        <v>0</v>
      </c>
      <c r="BF107" s="11"/>
      <c r="BG107" s="274">
        <v>0</v>
      </c>
      <c r="BH107" s="24">
        <v>0</v>
      </c>
      <c r="BI107" s="280">
        <v>0</v>
      </c>
      <c r="BJ107" s="782">
        <v>0</v>
      </c>
      <c r="BK107" s="76">
        <v>0</v>
      </c>
      <c r="BL107" s="11"/>
      <c r="BM107" s="268" t="s">
        <v>615</v>
      </c>
      <c r="BN107" s="448" t="s">
        <v>615</v>
      </c>
      <c r="BO107" s="80" t="s">
        <v>615</v>
      </c>
      <c r="BP107" s="11"/>
      <c r="BQ107" s="1080"/>
      <c r="BS107" s="274">
        <v>0</v>
      </c>
      <c r="BT107" s="780">
        <v>0</v>
      </c>
      <c r="BU107" s="781">
        <v>0</v>
      </c>
      <c r="BV107" s="780">
        <v>0</v>
      </c>
      <c r="BW107" s="781">
        <v>0</v>
      </c>
      <c r="BX107" s="782">
        <v>0</v>
      </c>
      <c r="BY107" s="83">
        <v>0</v>
      </c>
      <c r="BZ107" s="11"/>
      <c r="CA107" s="274">
        <v>0</v>
      </c>
      <c r="CB107" s="24">
        <v>0</v>
      </c>
      <c r="CC107" s="280">
        <v>0</v>
      </c>
      <c r="CD107" s="782">
        <v>0</v>
      </c>
      <c r="CE107" s="83">
        <v>0</v>
      </c>
      <c r="CF107" s="11"/>
      <c r="CG107" s="268" t="s">
        <v>615</v>
      </c>
      <c r="CH107" s="448" t="s">
        <v>615</v>
      </c>
      <c r="CI107" s="87" t="s">
        <v>615</v>
      </c>
      <c r="CJ107" s="11"/>
      <c r="CK107" s="1080"/>
      <c r="CM107" s="274">
        <v>0</v>
      </c>
      <c r="CN107" s="780">
        <v>0</v>
      </c>
      <c r="CO107" s="781">
        <v>0</v>
      </c>
      <c r="CP107" s="780">
        <v>0</v>
      </c>
      <c r="CQ107" s="781">
        <v>0</v>
      </c>
      <c r="CR107" s="782">
        <v>0</v>
      </c>
      <c r="CS107" s="90">
        <v>0</v>
      </c>
      <c r="CT107" s="11"/>
      <c r="CU107" s="274">
        <v>0</v>
      </c>
      <c r="CV107" s="24">
        <v>0</v>
      </c>
      <c r="CW107" s="280">
        <v>0</v>
      </c>
      <c r="CX107" s="782">
        <v>0</v>
      </c>
      <c r="CY107" s="90">
        <v>0</v>
      </c>
      <c r="CZ107" s="11"/>
      <c r="DA107" s="268" t="s">
        <v>615</v>
      </c>
      <c r="DB107" s="448" t="s">
        <v>615</v>
      </c>
      <c r="DC107" s="94" t="s">
        <v>615</v>
      </c>
      <c r="DD107" s="11"/>
      <c r="DE107" s="1080"/>
      <c r="DG107" s="268" t="s">
        <v>615</v>
      </c>
      <c r="DH107" s="448" t="s">
        <v>615</v>
      </c>
      <c r="DI107" s="449" t="s">
        <v>615</v>
      </c>
      <c r="DJ107" s="448" t="s">
        <v>615</v>
      </c>
      <c r="DK107" s="449" t="s">
        <v>615</v>
      </c>
      <c r="DL107" s="640" t="s">
        <v>615</v>
      </c>
      <c r="DM107" s="313"/>
      <c r="DN107" s="11"/>
      <c r="DO107" s="268" t="s">
        <v>615</v>
      </c>
      <c r="DP107" s="448" t="s">
        <v>615</v>
      </c>
      <c r="DQ107" s="449" t="s">
        <v>615</v>
      </c>
      <c r="DR107" s="640" t="s">
        <v>615</v>
      </c>
      <c r="DS107" s="313"/>
      <c r="DT107" s="11"/>
      <c r="DU107" s="268" t="s">
        <v>615</v>
      </c>
      <c r="DV107" s="448" t="s">
        <v>615</v>
      </c>
      <c r="DW107" s="315"/>
      <c r="DX107" s="11"/>
      <c r="DY107" s="1080"/>
      <c r="EA107" s="268" t="s">
        <v>615</v>
      </c>
      <c r="EB107" s="448" t="s">
        <v>615</v>
      </c>
      <c r="EC107" s="449" t="s">
        <v>615</v>
      </c>
      <c r="ED107" s="448" t="s">
        <v>615</v>
      </c>
      <c r="EE107" s="449" t="s">
        <v>615</v>
      </c>
      <c r="EF107" s="640" t="s">
        <v>615</v>
      </c>
      <c r="EG107" s="340"/>
      <c r="EH107" s="11"/>
      <c r="EI107" s="268" t="s">
        <v>615</v>
      </c>
      <c r="EJ107" s="448" t="s">
        <v>615</v>
      </c>
      <c r="EK107" s="449" t="s">
        <v>615</v>
      </c>
      <c r="EL107" s="640" t="s">
        <v>615</v>
      </c>
      <c r="EM107" s="340"/>
      <c r="EN107" s="11"/>
      <c r="EO107" s="268" t="s">
        <v>615</v>
      </c>
      <c r="EP107" s="448" t="s">
        <v>615</v>
      </c>
      <c r="EQ107" s="345"/>
      <c r="ER107" s="11"/>
      <c r="ES107" s="1080"/>
      <c r="EU107" s="268" t="s">
        <v>615</v>
      </c>
      <c r="EV107" s="448" t="s">
        <v>615</v>
      </c>
      <c r="EW107" s="449" t="s">
        <v>615</v>
      </c>
      <c r="EX107" s="640" t="s">
        <v>615</v>
      </c>
      <c r="EY107" s="325"/>
      <c r="EZ107" s="11"/>
      <c r="FA107" s="1080"/>
      <c r="FC107" s="268" t="s">
        <v>615</v>
      </c>
      <c r="FD107" s="448" t="s">
        <v>615</v>
      </c>
      <c r="FE107" s="449" t="s">
        <v>615</v>
      </c>
      <c r="FF107" s="640" t="s">
        <v>615</v>
      </c>
      <c r="FG107" s="331"/>
      <c r="FH107" s="11"/>
      <c r="FI107" s="1080"/>
      <c r="FK107" s="274">
        <v>0</v>
      </c>
      <c r="FL107" s="780">
        <v>0</v>
      </c>
      <c r="FM107" s="781">
        <v>0</v>
      </c>
      <c r="FN107" s="780">
        <v>0</v>
      </c>
      <c r="FO107" s="781">
        <v>0</v>
      </c>
      <c r="FP107" s="782">
        <v>0</v>
      </c>
      <c r="FQ107" s="115">
        <v>0</v>
      </c>
      <c r="FR107" s="11"/>
      <c r="FS107" s="274">
        <v>0</v>
      </c>
      <c r="FT107" s="24">
        <v>0</v>
      </c>
      <c r="FU107" s="280">
        <v>0</v>
      </c>
      <c r="FV107" s="782">
        <v>0</v>
      </c>
      <c r="FW107" s="115">
        <v>0</v>
      </c>
      <c r="FX107" s="11"/>
      <c r="FY107" s="268" t="s">
        <v>615</v>
      </c>
      <c r="FZ107" s="448" t="s">
        <v>615</v>
      </c>
      <c r="GA107" s="119" t="s">
        <v>615</v>
      </c>
      <c r="GB107" s="11"/>
      <c r="GC107" s="1080"/>
      <c r="GE107" s="274">
        <v>0</v>
      </c>
      <c r="GF107" s="780">
        <v>0</v>
      </c>
      <c r="GG107" s="781">
        <v>0</v>
      </c>
      <c r="GH107" s="780">
        <v>0</v>
      </c>
      <c r="GI107" s="781">
        <v>0</v>
      </c>
      <c r="GJ107" s="782">
        <v>0</v>
      </c>
      <c r="GK107" s="122">
        <v>0</v>
      </c>
      <c r="GL107" s="11"/>
      <c r="GM107" s="274">
        <v>0</v>
      </c>
      <c r="GN107" s="24">
        <v>0</v>
      </c>
      <c r="GO107" s="280">
        <v>0</v>
      </c>
      <c r="GP107" s="782">
        <v>0</v>
      </c>
      <c r="GQ107" s="122">
        <v>0</v>
      </c>
      <c r="GR107" s="11"/>
      <c r="GS107" s="268" t="s">
        <v>615</v>
      </c>
      <c r="GT107" s="448" t="s">
        <v>615</v>
      </c>
      <c r="GU107" s="126" t="s">
        <v>615</v>
      </c>
      <c r="GV107" s="11"/>
      <c r="GW107" s="1080"/>
      <c r="GY107" s="1080"/>
      <c r="HA107" s="789">
        <v>0</v>
      </c>
      <c r="HB107" s="780">
        <v>0</v>
      </c>
      <c r="HC107" s="781">
        <v>0</v>
      </c>
      <c r="HD107" s="780">
        <v>0</v>
      </c>
      <c r="HE107" s="781">
        <v>0</v>
      </c>
      <c r="HF107" s="782">
        <v>0</v>
      </c>
      <c r="HG107" s="760">
        <v>0</v>
      </c>
      <c r="HH107" s="11"/>
      <c r="HI107" s="789">
        <v>0</v>
      </c>
      <c r="HJ107" s="780">
        <v>0</v>
      </c>
      <c r="HK107" s="781">
        <v>0</v>
      </c>
      <c r="HL107" s="782">
        <v>0</v>
      </c>
      <c r="HM107" s="760">
        <v>0</v>
      </c>
      <c r="HN107" s="11"/>
      <c r="HO107" s="268" t="s">
        <v>615</v>
      </c>
      <c r="HP107" s="448" t="s">
        <v>615</v>
      </c>
      <c r="HQ107" s="132" t="s">
        <v>615</v>
      </c>
      <c r="HR107" s="11"/>
      <c r="HS107" s="1080"/>
      <c r="HU107" s="789">
        <v>0</v>
      </c>
      <c r="HV107" s="780">
        <v>0</v>
      </c>
      <c r="HW107" s="781">
        <v>0</v>
      </c>
      <c r="HX107" s="780">
        <v>0</v>
      </c>
      <c r="HY107" s="781">
        <v>0</v>
      </c>
      <c r="HZ107" s="782">
        <v>0</v>
      </c>
      <c r="IA107" s="761">
        <v>0</v>
      </c>
      <c r="IB107" s="11"/>
      <c r="IC107" s="789">
        <v>0</v>
      </c>
      <c r="ID107" s="780">
        <v>0</v>
      </c>
      <c r="IE107" s="781">
        <v>0</v>
      </c>
      <c r="IF107" s="782">
        <v>0</v>
      </c>
      <c r="IG107" s="761">
        <v>0</v>
      </c>
      <c r="IH107" s="11"/>
      <c r="II107" s="268" t="s">
        <v>615</v>
      </c>
      <c r="IJ107" s="448" t="s">
        <v>615</v>
      </c>
      <c r="IK107" s="138" t="s">
        <v>615</v>
      </c>
      <c r="IL107" s="11"/>
      <c r="IM107" s="1080"/>
      <c r="IO107" s="789">
        <v>0</v>
      </c>
      <c r="IP107" s="780">
        <v>0</v>
      </c>
      <c r="IQ107" s="781">
        <v>0</v>
      </c>
      <c r="IR107" s="780">
        <v>0</v>
      </c>
      <c r="IS107" s="781">
        <v>0</v>
      </c>
      <c r="IT107" s="782">
        <v>0</v>
      </c>
      <c r="IU107" s="762">
        <v>0</v>
      </c>
      <c r="IV107" s="11"/>
      <c r="IW107" s="789">
        <v>0</v>
      </c>
      <c r="IX107" s="780">
        <v>0</v>
      </c>
      <c r="IY107" s="781">
        <v>0</v>
      </c>
      <c r="IZ107" s="782">
        <v>0</v>
      </c>
      <c r="JA107" s="762">
        <v>0</v>
      </c>
      <c r="JB107" s="11"/>
      <c r="JC107" s="268" t="s">
        <v>615</v>
      </c>
      <c r="JD107" s="448" t="s">
        <v>615</v>
      </c>
      <c r="JE107" s="144" t="s">
        <v>615</v>
      </c>
      <c r="JF107" s="11"/>
      <c r="JG107" s="1080"/>
      <c r="JI107" s="789">
        <v>0</v>
      </c>
      <c r="JJ107" s="780">
        <v>0</v>
      </c>
      <c r="JK107" s="781">
        <v>0</v>
      </c>
      <c r="JL107" s="780">
        <v>0</v>
      </c>
      <c r="JM107" s="781">
        <v>0</v>
      </c>
      <c r="JN107" s="782">
        <v>0</v>
      </c>
      <c r="JO107" s="763">
        <v>0</v>
      </c>
      <c r="JP107" s="11"/>
      <c r="JQ107" s="789">
        <v>0</v>
      </c>
      <c r="JR107" s="780">
        <v>0</v>
      </c>
      <c r="JS107" s="781">
        <v>0</v>
      </c>
      <c r="JT107" s="782">
        <v>0</v>
      </c>
      <c r="JU107" s="763">
        <v>0</v>
      </c>
      <c r="JV107" s="11"/>
      <c r="JW107" s="268" t="s">
        <v>615</v>
      </c>
      <c r="JX107" s="448" t="s">
        <v>615</v>
      </c>
      <c r="JY107" s="150" t="s">
        <v>615</v>
      </c>
      <c r="JZ107" s="11"/>
      <c r="KA107" s="1080"/>
      <c r="KC107" s="789">
        <v>0</v>
      </c>
      <c r="KD107" s="780">
        <v>0</v>
      </c>
      <c r="KE107" s="781">
        <v>0</v>
      </c>
      <c r="KF107" s="780">
        <v>0</v>
      </c>
      <c r="KG107" s="781">
        <v>0</v>
      </c>
      <c r="KH107" s="782">
        <v>0</v>
      </c>
      <c r="KI107" s="764">
        <v>0</v>
      </c>
      <c r="KJ107" s="11"/>
      <c r="KK107" s="789">
        <v>0</v>
      </c>
      <c r="KL107" s="780">
        <v>0</v>
      </c>
      <c r="KM107" s="781">
        <v>0</v>
      </c>
      <c r="KN107" s="782">
        <v>0</v>
      </c>
      <c r="KO107" s="764">
        <v>0</v>
      </c>
      <c r="KP107" s="11"/>
      <c r="KQ107" s="268" t="s">
        <v>615</v>
      </c>
      <c r="KR107" s="448" t="s">
        <v>615</v>
      </c>
      <c r="KS107" s="156" t="s">
        <v>615</v>
      </c>
      <c r="KT107" s="15"/>
      <c r="KU107" s="159"/>
      <c r="KV107" s="163"/>
      <c r="KW107" s="11"/>
      <c r="KX107" s="1080"/>
      <c r="KZ107" s="1080"/>
      <c r="LB107" s="274">
        <v>0</v>
      </c>
      <c r="LC107" s="780">
        <v>0</v>
      </c>
      <c r="LD107" s="781">
        <v>0</v>
      </c>
      <c r="LE107" s="780">
        <v>0</v>
      </c>
      <c r="LF107" s="781">
        <v>0</v>
      </c>
      <c r="LG107" s="782">
        <v>0</v>
      </c>
      <c r="LH107" s="167">
        <v>0</v>
      </c>
      <c r="LI107" s="11"/>
      <c r="LJ107" s="789"/>
      <c r="LK107" s="780"/>
      <c r="LL107" s="781"/>
      <c r="LM107" s="782"/>
      <c r="LN107" s="765"/>
      <c r="LO107" s="11"/>
      <c r="LP107" s="268"/>
      <c r="LQ107" s="448"/>
      <c r="LR107" s="172"/>
      <c r="LS107" s="11"/>
      <c r="LT107" s="1080"/>
      <c r="LV107" s="274">
        <v>0</v>
      </c>
      <c r="LW107" s="780">
        <v>0</v>
      </c>
      <c r="LX107" s="781">
        <v>0</v>
      </c>
      <c r="LY107" s="780">
        <v>0</v>
      </c>
      <c r="LZ107" s="781">
        <v>0</v>
      </c>
      <c r="MA107" s="782">
        <v>0</v>
      </c>
      <c r="MB107" s="175">
        <v>0</v>
      </c>
      <c r="MC107" s="11"/>
      <c r="MD107" s="789"/>
      <c r="ME107" s="780"/>
      <c r="MF107" s="781"/>
      <c r="MG107" s="782"/>
      <c r="MH107" s="766"/>
      <c r="MI107" s="11"/>
      <c r="MJ107" s="268"/>
      <c r="MK107" s="448"/>
      <c r="ML107" s="179"/>
      <c r="MM107" s="11"/>
      <c r="MN107" s="1080"/>
      <c r="MP107" s="274">
        <v>0</v>
      </c>
      <c r="MQ107" s="780">
        <v>0</v>
      </c>
      <c r="MR107" s="781">
        <v>0</v>
      </c>
      <c r="MS107" s="780">
        <v>0</v>
      </c>
      <c r="MT107" s="781">
        <v>0</v>
      </c>
      <c r="MU107" s="782">
        <v>0</v>
      </c>
      <c r="MV107" s="182">
        <v>0</v>
      </c>
      <c r="MW107" s="11"/>
      <c r="MX107" s="789"/>
      <c r="MY107" s="780"/>
      <c r="MZ107" s="781"/>
      <c r="NA107" s="782"/>
      <c r="NB107" s="767"/>
      <c r="NC107" s="11"/>
      <c r="ND107" s="268"/>
      <c r="NE107" s="448"/>
      <c r="NF107" s="185"/>
      <c r="NG107" s="11"/>
      <c r="NH107" s="1080"/>
      <c r="NJ107" s="376">
        <v>0</v>
      </c>
      <c r="NK107" s="780">
        <v>0</v>
      </c>
      <c r="NL107" s="781">
        <v>0</v>
      </c>
      <c r="NM107" s="780">
        <v>0</v>
      </c>
      <c r="NN107" s="781">
        <v>0</v>
      </c>
      <c r="NO107" s="782">
        <v>0</v>
      </c>
      <c r="NP107" s="352">
        <v>0</v>
      </c>
      <c r="NQ107" s="11"/>
      <c r="NR107" s="789"/>
      <c r="NS107" s="780"/>
      <c r="NT107" s="781"/>
      <c r="NU107" s="780"/>
      <c r="NV107" s="768"/>
      <c r="NW107" s="11"/>
      <c r="NX107" s="376"/>
      <c r="NY107" s="641"/>
      <c r="NZ107" s="352"/>
      <c r="OA107" s="11"/>
      <c r="OB107" s="1080"/>
      <c r="OD107" s="274">
        <v>0</v>
      </c>
      <c r="OE107" s="780">
        <v>0</v>
      </c>
      <c r="OF107" s="781">
        <v>0</v>
      </c>
      <c r="OG107" s="780">
        <v>0</v>
      </c>
      <c r="OH107" s="781">
        <v>0</v>
      </c>
      <c r="OI107" s="782">
        <v>0</v>
      </c>
      <c r="OJ107" s="191">
        <v>0</v>
      </c>
      <c r="OK107" s="11"/>
      <c r="OL107" s="789"/>
      <c r="OM107" s="780"/>
      <c r="ON107" s="781"/>
      <c r="OO107" s="782"/>
      <c r="OP107" s="769"/>
      <c r="OQ107" s="11"/>
      <c r="OR107" s="268"/>
      <c r="OS107" s="448"/>
      <c r="OT107" s="195"/>
      <c r="OU107" s="11"/>
      <c r="OV107" s="1080"/>
      <c r="OX107" s="274">
        <v>0</v>
      </c>
      <c r="OY107" s="780">
        <v>0</v>
      </c>
      <c r="OZ107" s="781">
        <v>0</v>
      </c>
      <c r="PA107" s="780">
        <v>0</v>
      </c>
      <c r="PB107" s="781">
        <v>0</v>
      </c>
      <c r="PC107" s="782">
        <v>0</v>
      </c>
      <c r="PD107" s="770">
        <v>0</v>
      </c>
      <c r="PE107" s="11"/>
      <c r="PF107" s="789"/>
      <c r="PG107" s="780"/>
      <c r="PH107" s="781"/>
      <c r="PI107" s="782"/>
      <c r="PJ107" s="770"/>
      <c r="PK107" s="11"/>
      <c r="PL107" s="268"/>
      <c r="PM107" s="448"/>
      <c r="PN107" s="201"/>
      <c r="PO107" s="11"/>
      <c r="PP107" s="1080"/>
      <c r="PR107" s="274">
        <v>0</v>
      </c>
      <c r="PS107" s="780">
        <v>0</v>
      </c>
      <c r="PT107" s="781">
        <v>0</v>
      </c>
      <c r="PU107" s="780">
        <v>0</v>
      </c>
      <c r="PV107" s="781">
        <v>0</v>
      </c>
      <c r="PW107" s="782">
        <v>0</v>
      </c>
      <c r="PX107" s="204">
        <v>0</v>
      </c>
      <c r="PY107" s="11"/>
      <c r="PZ107" s="789"/>
      <c r="QA107" s="780"/>
      <c r="QB107" s="781"/>
      <c r="QC107" s="782"/>
      <c r="QD107" s="771"/>
      <c r="QE107" s="11"/>
      <c r="QF107" s="268"/>
      <c r="QG107" s="448"/>
      <c r="QH107" s="208"/>
      <c r="QI107" s="11"/>
      <c r="QJ107" s="1080"/>
      <c r="QL107" s="376">
        <v>0</v>
      </c>
      <c r="QM107" s="780">
        <v>0</v>
      </c>
      <c r="QN107" s="781">
        <v>0</v>
      </c>
      <c r="QO107" s="780">
        <v>0</v>
      </c>
      <c r="QP107" s="781">
        <v>0</v>
      </c>
      <c r="QQ107" s="782">
        <v>0</v>
      </c>
      <c r="QR107" s="379">
        <v>0</v>
      </c>
      <c r="QS107" s="11"/>
      <c r="QT107" s="789"/>
      <c r="QU107" s="780"/>
      <c r="QV107" s="781"/>
      <c r="QW107" s="780"/>
      <c r="QX107" s="772"/>
      <c r="QY107" s="11"/>
      <c r="QZ107" s="268"/>
      <c r="RA107" s="448"/>
      <c r="RB107" s="213"/>
      <c r="RC107" s="11"/>
      <c r="RD107" s="1080"/>
      <c r="RF107" s="274">
        <v>0</v>
      </c>
      <c r="RG107" s="780">
        <v>0</v>
      </c>
      <c r="RH107" s="781">
        <v>0</v>
      </c>
      <c r="RI107" s="780">
        <v>0</v>
      </c>
      <c r="RJ107" s="781">
        <v>0</v>
      </c>
      <c r="RK107" s="782">
        <v>0</v>
      </c>
      <c r="RL107" s="216">
        <v>0</v>
      </c>
      <c r="RM107" s="11"/>
      <c r="RN107" s="789"/>
      <c r="RO107" s="780"/>
      <c r="RP107" s="781"/>
      <c r="RQ107" s="782"/>
      <c r="RR107" s="773"/>
      <c r="RS107" s="11"/>
      <c r="RT107" s="268"/>
      <c r="RU107" s="448"/>
      <c r="RV107" s="220"/>
      <c r="RW107" s="11"/>
      <c r="RX107" s="1080"/>
      <c r="RZ107" s="274">
        <v>0</v>
      </c>
      <c r="SA107" s="780">
        <v>0</v>
      </c>
      <c r="SB107" s="781">
        <v>0</v>
      </c>
      <c r="SC107" s="780">
        <v>0</v>
      </c>
      <c r="SD107" s="781">
        <v>0</v>
      </c>
      <c r="SE107" s="782">
        <v>0</v>
      </c>
      <c r="SF107" s="223">
        <v>0</v>
      </c>
      <c r="SG107" s="11"/>
      <c r="SH107" s="789"/>
      <c r="SI107" s="780"/>
      <c r="SJ107" s="781"/>
      <c r="SK107" s="782"/>
      <c r="SL107" s="774"/>
      <c r="SM107" s="11"/>
      <c r="SN107" s="268"/>
      <c r="SO107" s="448"/>
      <c r="SP107" s="227"/>
      <c r="SQ107" s="11"/>
      <c r="SR107" s="1080"/>
      <c r="ST107" s="376">
        <v>0</v>
      </c>
      <c r="SU107" s="780">
        <v>0</v>
      </c>
      <c r="SV107" s="781">
        <v>0</v>
      </c>
      <c r="SW107" s="780">
        <v>0</v>
      </c>
      <c r="SX107" s="781">
        <v>0</v>
      </c>
      <c r="SY107" s="782">
        <v>0</v>
      </c>
      <c r="SZ107" s="381">
        <v>0</v>
      </c>
      <c r="TA107" s="11"/>
      <c r="TB107" s="789"/>
      <c r="TC107" s="780"/>
      <c r="TD107" s="781"/>
      <c r="TE107" s="780"/>
      <c r="TF107" s="775"/>
      <c r="TG107" s="11"/>
      <c r="TH107" s="268"/>
      <c r="TI107" s="448"/>
      <c r="TJ107" s="232"/>
      <c r="TK107" s="11"/>
      <c r="TL107" s="1080"/>
      <c r="TN107" s="1080"/>
      <c r="UA107" s="682">
        <v>69</v>
      </c>
    </row>
    <row r="108" spans="3:547" outlineLevel="1">
      <c r="C108" s="43" t="s">
        <v>55</v>
      </c>
      <c r="D108" s="44"/>
      <c r="E108" s="11" t="s">
        <v>17</v>
      </c>
      <c r="F108" s="48"/>
      <c r="H108" s="425"/>
      <c r="I108" s="426"/>
      <c r="J108" s="426"/>
      <c r="K108" s="426"/>
      <c r="L108" s="426"/>
      <c r="M108" s="426"/>
      <c r="N108" s="427"/>
      <c r="O108" s="11"/>
      <c r="P108" s="425"/>
      <c r="Q108" s="426"/>
      <c r="R108" s="426"/>
      <c r="S108" s="426"/>
      <c r="T108" s="427"/>
      <c r="U108" s="11"/>
      <c r="V108" s="428"/>
      <c r="W108" s="429"/>
      <c r="X108" s="430"/>
      <c r="Y108" s="11"/>
      <c r="Z108" s="1080"/>
      <c r="AB108" s="60">
        <v>0</v>
      </c>
      <c r="AC108" s="754">
        <v>0</v>
      </c>
      <c r="AD108" s="754">
        <v>0</v>
      </c>
      <c r="AE108" s="754">
        <v>0</v>
      </c>
      <c r="AF108" s="754">
        <v>0</v>
      </c>
      <c r="AG108" s="754">
        <v>0</v>
      </c>
      <c r="AH108" s="62">
        <v>0</v>
      </c>
      <c r="AI108" s="11"/>
      <c r="AJ108" s="60">
        <v>19329</v>
      </c>
      <c r="AK108" s="60">
        <v>0</v>
      </c>
      <c r="AL108" s="60">
        <v>19329</v>
      </c>
      <c r="AM108" s="754">
        <v>0</v>
      </c>
      <c r="AN108" s="62">
        <v>19329</v>
      </c>
      <c r="AO108" s="11"/>
      <c r="AP108" s="65" t="s">
        <v>615</v>
      </c>
      <c r="AQ108" s="65" t="s">
        <v>615</v>
      </c>
      <c r="AR108" s="66" t="s">
        <v>615</v>
      </c>
      <c r="AS108" s="11"/>
      <c r="AT108" s="69"/>
      <c r="AU108" s="73"/>
      <c r="AV108" s="11"/>
      <c r="AW108" s="1080"/>
      <c r="AY108" s="76">
        <v>0</v>
      </c>
      <c r="AZ108" s="755">
        <v>0</v>
      </c>
      <c r="BA108" s="755">
        <v>0</v>
      </c>
      <c r="BB108" s="755">
        <v>0</v>
      </c>
      <c r="BC108" s="755">
        <v>0</v>
      </c>
      <c r="BD108" s="755">
        <v>0</v>
      </c>
      <c r="BE108" s="78">
        <v>0</v>
      </c>
      <c r="BF108" s="11"/>
      <c r="BG108" s="76">
        <v>6</v>
      </c>
      <c r="BH108" s="76">
        <v>0</v>
      </c>
      <c r="BI108" s="76">
        <v>6</v>
      </c>
      <c r="BJ108" s="755">
        <v>0</v>
      </c>
      <c r="BK108" s="78">
        <v>6</v>
      </c>
      <c r="BL108" s="11"/>
      <c r="BM108" s="80" t="s">
        <v>615</v>
      </c>
      <c r="BN108" s="80" t="s">
        <v>615</v>
      </c>
      <c r="BO108" s="81" t="s">
        <v>615</v>
      </c>
      <c r="BP108" s="11"/>
      <c r="BQ108" s="1080"/>
      <c r="BS108" s="83">
        <v>0</v>
      </c>
      <c r="BT108" s="756">
        <v>0</v>
      </c>
      <c r="BU108" s="756">
        <v>0</v>
      </c>
      <c r="BV108" s="756">
        <v>0</v>
      </c>
      <c r="BW108" s="756">
        <v>0</v>
      </c>
      <c r="BX108" s="756">
        <v>0</v>
      </c>
      <c r="BY108" s="85">
        <v>0</v>
      </c>
      <c r="BZ108" s="11"/>
      <c r="CA108" s="83">
        <v>19329</v>
      </c>
      <c r="CB108" s="83">
        <v>0</v>
      </c>
      <c r="CC108" s="83">
        <v>19329</v>
      </c>
      <c r="CD108" s="756">
        <v>0</v>
      </c>
      <c r="CE108" s="85">
        <v>19329</v>
      </c>
      <c r="CF108" s="11"/>
      <c r="CG108" s="87" t="s">
        <v>615</v>
      </c>
      <c r="CH108" s="87" t="s">
        <v>615</v>
      </c>
      <c r="CI108" s="88" t="s">
        <v>615</v>
      </c>
      <c r="CJ108" s="11"/>
      <c r="CK108" s="1080"/>
      <c r="CM108" s="90">
        <v>0</v>
      </c>
      <c r="CN108" s="757">
        <v>0</v>
      </c>
      <c r="CO108" s="757">
        <v>0</v>
      </c>
      <c r="CP108" s="757">
        <v>0</v>
      </c>
      <c r="CQ108" s="757">
        <v>0</v>
      </c>
      <c r="CR108" s="757">
        <v>0</v>
      </c>
      <c r="CS108" s="92">
        <v>0</v>
      </c>
      <c r="CT108" s="11"/>
      <c r="CU108" s="90">
        <v>6</v>
      </c>
      <c r="CV108" s="90">
        <v>0</v>
      </c>
      <c r="CW108" s="90">
        <v>6</v>
      </c>
      <c r="CX108" s="757">
        <v>0</v>
      </c>
      <c r="CY108" s="92">
        <v>6</v>
      </c>
      <c r="CZ108" s="11"/>
      <c r="DA108" s="94" t="s">
        <v>615</v>
      </c>
      <c r="DB108" s="94" t="s">
        <v>615</v>
      </c>
      <c r="DC108" s="95" t="s">
        <v>615</v>
      </c>
      <c r="DD108" s="11"/>
      <c r="DE108" s="1080"/>
      <c r="DG108" s="316"/>
      <c r="DH108" s="317"/>
      <c r="DI108" s="317"/>
      <c r="DJ108" s="317"/>
      <c r="DK108" s="317"/>
      <c r="DL108" s="317"/>
      <c r="DM108" s="318"/>
      <c r="DN108" s="11"/>
      <c r="DO108" s="316"/>
      <c r="DP108" s="317"/>
      <c r="DQ108" s="317"/>
      <c r="DR108" s="317"/>
      <c r="DS108" s="318"/>
      <c r="DT108" s="11"/>
      <c r="DU108" s="319"/>
      <c r="DV108" s="321"/>
      <c r="DW108" s="320"/>
      <c r="DX108" s="11"/>
      <c r="DY108" s="1080"/>
      <c r="EA108" s="336"/>
      <c r="EB108" s="337"/>
      <c r="EC108" s="337"/>
      <c r="ED108" s="337"/>
      <c r="EE108" s="337"/>
      <c r="EF108" s="337"/>
      <c r="EG108" s="338"/>
      <c r="EH108" s="11"/>
      <c r="EI108" s="336"/>
      <c r="EJ108" s="337"/>
      <c r="EK108" s="337"/>
      <c r="EL108" s="337"/>
      <c r="EM108" s="338"/>
      <c r="EN108" s="11"/>
      <c r="EO108" s="341"/>
      <c r="EP108" s="342"/>
      <c r="EQ108" s="343"/>
      <c r="ER108" s="11"/>
      <c r="ES108" s="1080"/>
      <c r="EU108" s="326"/>
      <c r="EV108" s="327"/>
      <c r="EW108" s="327"/>
      <c r="EX108" s="327"/>
      <c r="EY108" s="328"/>
      <c r="EZ108" s="11"/>
      <c r="FA108" s="1080"/>
      <c r="FC108" s="332"/>
      <c r="FD108" s="333"/>
      <c r="FE108" s="333"/>
      <c r="FF108" s="333"/>
      <c r="FG108" s="334"/>
      <c r="FH108" s="11"/>
      <c r="FI108" s="1080"/>
      <c r="FK108" s="115">
        <v>0</v>
      </c>
      <c r="FL108" s="758">
        <v>0</v>
      </c>
      <c r="FM108" s="758">
        <v>0</v>
      </c>
      <c r="FN108" s="758">
        <v>0</v>
      </c>
      <c r="FO108" s="758">
        <v>0</v>
      </c>
      <c r="FP108" s="758">
        <v>0</v>
      </c>
      <c r="FQ108" s="117">
        <v>0</v>
      </c>
      <c r="FR108" s="11"/>
      <c r="FS108" s="115">
        <v>25772</v>
      </c>
      <c r="FT108" s="115">
        <v>0</v>
      </c>
      <c r="FU108" s="115">
        <v>25772</v>
      </c>
      <c r="FV108" s="758">
        <v>0</v>
      </c>
      <c r="FW108" s="117">
        <v>25772</v>
      </c>
      <c r="FX108" s="11"/>
      <c r="FY108" s="119" t="s">
        <v>615</v>
      </c>
      <c r="FZ108" s="119" t="s">
        <v>615</v>
      </c>
      <c r="GA108" s="120" t="s">
        <v>615</v>
      </c>
      <c r="GB108" s="11"/>
      <c r="GC108" s="1080"/>
      <c r="GE108" s="122">
        <v>0</v>
      </c>
      <c r="GF108" s="759">
        <v>0</v>
      </c>
      <c r="GG108" s="759">
        <v>0</v>
      </c>
      <c r="GH108" s="759">
        <v>0</v>
      </c>
      <c r="GI108" s="759">
        <v>0</v>
      </c>
      <c r="GJ108" s="759">
        <v>0</v>
      </c>
      <c r="GK108" s="124">
        <v>0</v>
      </c>
      <c r="GL108" s="11"/>
      <c r="GM108" s="122">
        <v>7</v>
      </c>
      <c r="GN108" s="122">
        <v>0</v>
      </c>
      <c r="GO108" s="122">
        <v>7</v>
      </c>
      <c r="GP108" s="759">
        <v>0</v>
      </c>
      <c r="GQ108" s="124">
        <v>7</v>
      </c>
      <c r="GR108" s="11"/>
      <c r="GS108" s="126" t="s">
        <v>615</v>
      </c>
      <c r="GT108" s="126" t="s">
        <v>615</v>
      </c>
      <c r="GU108" s="127" t="s">
        <v>615</v>
      </c>
      <c r="GV108" s="11"/>
      <c r="GW108" s="1080"/>
      <c r="GY108" s="1080"/>
      <c r="HA108" s="760">
        <v>0</v>
      </c>
      <c r="HB108" s="760">
        <v>0</v>
      </c>
      <c r="HC108" s="760">
        <v>0</v>
      </c>
      <c r="HD108" s="760">
        <v>0</v>
      </c>
      <c r="HE108" s="760">
        <v>0</v>
      </c>
      <c r="HF108" s="760">
        <v>0</v>
      </c>
      <c r="HG108" s="791">
        <v>0</v>
      </c>
      <c r="HH108" s="11"/>
      <c r="HI108" s="760">
        <v>0</v>
      </c>
      <c r="HJ108" s="760">
        <v>0</v>
      </c>
      <c r="HK108" s="760">
        <v>0</v>
      </c>
      <c r="HL108" s="760">
        <v>0</v>
      </c>
      <c r="HM108" s="791">
        <v>0</v>
      </c>
      <c r="HN108" s="11"/>
      <c r="HO108" s="132" t="s">
        <v>615</v>
      </c>
      <c r="HP108" s="132" t="s">
        <v>615</v>
      </c>
      <c r="HQ108" s="133" t="s">
        <v>615</v>
      </c>
      <c r="HR108" s="11"/>
      <c r="HS108" s="1080"/>
      <c r="HU108" s="761">
        <v>0</v>
      </c>
      <c r="HV108" s="761">
        <v>0</v>
      </c>
      <c r="HW108" s="761">
        <v>0</v>
      </c>
      <c r="HX108" s="761">
        <v>0</v>
      </c>
      <c r="HY108" s="761">
        <v>0</v>
      </c>
      <c r="HZ108" s="761">
        <v>0</v>
      </c>
      <c r="IA108" s="793">
        <v>0</v>
      </c>
      <c r="IB108" s="11"/>
      <c r="IC108" s="761">
        <v>0</v>
      </c>
      <c r="ID108" s="761">
        <v>0</v>
      </c>
      <c r="IE108" s="761">
        <v>0</v>
      </c>
      <c r="IF108" s="761">
        <v>0</v>
      </c>
      <c r="IG108" s="793">
        <v>0</v>
      </c>
      <c r="IH108" s="11"/>
      <c r="II108" s="138" t="s">
        <v>615</v>
      </c>
      <c r="IJ108" s="138" t="s">
        <v>615</v>
      </c>
      <c r="IK108" s="139" t="s">
        <v>615</v>
      </c>
      <c r="IL108" s="11"/>
      <c r="IM108" s="1080"/>
      <c r="IO108" s="762">
        <v>0</v>
      </c>
      <c r="IP108" s="762">
        <v>0</v>
      </c>
      <c r="IQ108" s="762">
        <v>0</v>
      </c>
      <c r="IR108" s="762">
        <v>0</v>
      </c>
      <c r="IS108" s="762">
        <v>0</v>
      </c>
      <c r="IT108" s="762">
        <v>0</v>
      </c>
      <c r="IU108" s="794">
        <v>0</v>
      </c>
      <c r="IV108" s="11"/>
      <c r="IW108" s="762">
        <v>0</v>
      </c>
      <c r="IX108" s="762">
        <v>0</v>
      </c>
      <c r="IY108" s="762">
        <v>0</v>
      </c>
      <c r="IZ108" s="762">
        <v>0</v>
      </c>
      <c r="JA108" s="794">
        <v>0</v>
      </c>
      <c r="JB108" s="11"/>
      <c r="JC108" s="144" t="s">
        <v>615</v>
      </c>
      <c r="JD108" s="144" t="s">
        <v>615</v>
      </c>
      <c r="JE108" s="145" t="s">
        <v>615</v>
      </c>
      <c r="JF108" s="11"/>
      <c r="JG108" s="1080"/>
      <c r="JI108" s="763">
        <v>0</v>
      </c>
      <c r="JJ108" s="763">
        <v>0</v>
      </c>
      <c r="JK108" s="763">
        <v>0</v>
      </c>
      <c r="JL108" s="763">
        <v>0</v>
      </c>
      <c r="JM108" s="763">
        <v>0</v>
      </c>
      <c r="JN108" s="763">
        <v>0</v>
      </c>
      <c r="JO108" s="795">
        <v>0</v>
      </c>
      <c r="JP108" s="11"/>
      <c r="JQ108" s="763">
        <v>0</v>
      </c>
      <c r="JR108" s="763">
        <v>0</v>
      </c>
      <c r="JS108" s="763">
        <v>0</v>
      </c>
      <c r="JT108" s="763">
        <v>0</v>
      </c>
      <c r="JU108" s="795">
        <v>0</v>
      </c>
      <c r="JV108" s="11"/>
      <c r="JW108" s="150" t="s">
        <v>615</v>
      </c>
      <c r="JX108" s="150" t="s">
        <v>615</v>
      </c>
      <c r="JY108" s="151" t="s">
        <v>615</v>
      </c>
      <c r="JZ108" s="11"/>
      <c r="KA108" s="1080"/>
      <c r="KC108" s="764">
        <v>0</v>
      </c>
      <c r="KD108" s="764">
        <v>0</v>
      </c>
      <c r="KE108" s="764">
        <v>0</v>
      </c>
      <c r="KF108" s="764">
        <v>0</v>
      </c>
      <c r="KG108" s="764">
        <v>0</v>
      </c>
      <c r="KH108" s="764">
        <v>0</v>
      </c>
      <c r="KI108" s="796">
        <v>0</v>
      </c>
      <c r="KJ108" s="11"/>
      <c r="KK108" s="764">
        <v>0</v>
      </c>
      <c r="KL108" s="764">
        <v>0</v>
      </c>
      <c r="KM108" s="764">
        <v>0</v>
      </c>
      <c r="KN108" s="764">
        <v>0</v>
      </c>
      <c r="KO108" s="796">
        <v>0</v>
      </c>
      <c r="KP108" s="11"/>
      <c r="KQ108" s="156" t="s">
        <v>615</v>
      </c>
      <c r="KR108" s="156" t="s">
        <v>615</v>
      </c>
      <c r="KS108" s="157" t="s">
        <v>615</v>
      </c>
      <c r="KT108" s="15"/>
      <c r="KU108" s="160"/>
      <c r="KV108" s="164"/>
      <c r="KW108" s="11"/>
      <c r="KX108" s="1080"/>
      <c r="KZ108" s="1080"/>
      <c r="LB108" s="167">
        <v>0</v>
      </c>
      <c r="LC108" s="765">
        <v>0</v>
      </c>
      <c r="LD108" s="765">
        <v>0</v>
      </c>
      <c r="LE108" s="765">
        <v>0</v>
      </c>
      <c r="LF108" s="765">
        <v>0</v>
      </c>
      <c r="LG108" s="765">
        <v>0</v>
      </c>
      <c r="LH108" s="170">
        <v>0</v>
      </c>
      <c r="LI108" s="11"/>
      <c r="LJ108" s="765"/>
      <c r="LK108" s="765"/>
      <c r="LL108" s="765"/>
      <c r="LM108" s="765"/>
      <c r="LN108" s="798"/>
      <c r="LO108" s="11"/>
      <c r="LP108" s="173"/>
      <c r="LQ108" s="173"/>
      <c r="LR108" s="234"/>
      <c r="LS108" s="11"/>
      <c r="LT108" s="1080"/>
      <c r="LV108" s="175">
        <v>0</v>
      </c>
      <c r="LW108" s="766">
        <v>0</v>
      </c>
      <c r="LX108" s="766">
        <v>0</v>
      </c>
      <c r="LY108" s="766">
        <v>0</v>
      </c>
      <c r="LZ108" s="766">
        <v>0</v>
      </c>
      <c r="MA108" s="766">
        <v>0</v>
      </c>
      <c r="MB108" s="177">
        <v>0</v>
      </c>
      <c r="MC108" s="11"/>
      <c r="MD108" s="766"/>
      <c r="ME108" s="766"/>
      <c r="MF108" s="766"/>
      <c r="MG108" s="766"/>
      <c r="MH108" s="797"/>
      <c r="MI108" s="11"/>
      <c r="MJ108" s="179"/>
      <c r="MK108" s="179"/>
      <c r="ML108" s="180"/>
      <c r="MM108" s="11"/>
      <c r="MN108" s="1080"/>
      <c r="MP108" s="175">
        <v>0</v>
      </c>
      <c r="MQ108" s="766">
        <v>0</v>
      </c>
      <c r="MR108" s="766">
        <v>0</v>
      </c>
      <c r="MS108" s="766">
        <v>0</v>
      </c>
      <c r="MT108" s="766">
        <v>0</v>
      </c>
      <c r="MU108" s="766">
        <v>0</v>
      </c>
      <c r="MV108" s="177">
        <v>0</v>
      </c>
      <c r="MW108" s="11"/>
      <c r="MX108" s="767"/>
      <c r="MY108" s="767"/>
      <c r="MZ108" s="767"/>
      <c r="NA108" s="767"/>
      <c r="NB108" s="799"/>
      <c r="NC108" s="11"/>
      <c r="ND108" s="185"/>
      <c r="NE108" s="185"/>
      <c r="NF108" s="186"/>
      <c r="NG108" s="11"/>
      <c r="NH108" s="1080"/>
      <c r="NJ108" s="352">
        <v>0</v>
      </c>
      <c r="NK108" s="768">
        <v>0</v>
      </c>
      <c r="NL108" s="768">
        <v>0</v>
      </c>
      <c r="NM108" s="768">
        <v>0</v>
      </c>
      <c r="NN108" s="768">
        <v>0</v>
      </c>
      <c r="NO108" s="768">
        <v>0</v>
      </c>
      <c r="NP108" s="378">
        <v>0</v>
      </c>
      <c r="NQ108" s="11"/>
      <c r="NR108" s="768"/>
      <c r="NS108" s="768"/>
      <c r="NT108" s="768"/>
      <c r="NU108" s="768"/>
      <c r="NV108" s="800"/>
      <c r="NW108" s="11"/>
      <c r="NX108" s="352"/>
      <c r="NY108" s="352"/>
      <c r="NZ108" s="378"/>
      <c r="OA108" s="11"/>
      <c r="OB108" s="1080"/>
      <c r="OD108" s="191">
        <v>0</v>
      </c>
      <c r="OE108" s="769">
        <v>0</v>
      </c>
      <c r="OF108" s="769">
        <v>0</v>
      </c>
      <c r="OG108" s="769">
        <v>0</v>
      </c>
      <c r="OH108" s="769">
        <v>0</v>
      </c>
      <c r="OI108" s="769">
        <v>0</v>
      </c>
      <c r="OJ108" s="193">
        <v>0</v>
      </c>
      <c r="OK108" s="11"/>
      <c r="OL108" s="769"/>
      <c r="OM108" s="769"/>
      <c r="ON108" s="769"/>
      <c r="OO108" s="769"/>
      <c r="OP108" s="801"/>
      <c r="OQ108" s="11"/>
      <c r="OR108" s="195"/>
      <c r="OS108" s="195"/>
      <c r="OT108" s="196"/>
      <c r="OU108" s="11"/>
      <c r="OV108" s="1080"/>
      <c r="OX108" s="198">
        <v>0</v>
      </c>
      <c r="OY108" s="770">
        <v>0</v>
      </c>
      <c r="OZ108" s="770">
        <v>0</v>
      </c>
      <c r="PA108" s="770">
        <v>0</v>
      </c>
      <c r="PB108" s="770">
        <v>0</v>
      </c>
      <c r="PC108" s="770">
        <v>0</v>
      </c>
      <c r="PD108" s="802">
        <v>0</v>
      </c>
      <c r="PE108" s="11"/>
      <c r="PF108" s="770"/>
      <c r="PG108" s="770"/>
      <c r="PH108" s="770"/>
      <c r="PI108" s="770"/>
      <c r="PJ108" s="802"/>
      <c r="PK108" s="11"/>
      <c r="PL108" s="201"/>
      <c r="PM108" s="201"/>
      <c r="PN108" s="202"/>
      <c r="PO108" s="11"/>
      <c r="PP108" s="1080"/>
      <c r="PR108" s="204">
        <v>0</v>
      </c>
      <c r="PS108" s="771">
        <v>0</v>
      </c>
      <c r="PT108" s="771">
        <v>0</v>
      </c>
      <c r="PU108" s="771">
        <v>0</v>
      </c>
      <c r="PV108" s="771">
        <v>0</v>
      </c>
      <c r="PW108" s="771">
        <v>0</v>
      </c>
      <c r="PX108" s="206">
        <v>0</v>
      </c>
      <c r="PY108" s="11"/>
      <c r="PZ108" s="771"/>
      <c r="QA108" s="771"/>
      <c r="QB108" s="771"/>
      <c r="QC108" s="771"/>
      <c r="QD108" s="803"/>
      <c r="QE108" s="11"/>
      <c r="QF108" s="208"/>
      <c r="QG108" s="208"/>
      <c r="QH108" s="209"/>
      <c r="QI108" s="11"/>
      <c r="QJ108" s="1080"/>
      <c r="QL108" s="379">
        <v>0</v>
      </c>
      <c r="QM108" s="772">
        <v>0</v>
      </c>
      <c r="QN108" s="772">
        <v>0</v>
      </c>
      <c r="QO108" s="772">
        <v>0</v>
      </c>
      <c r="QP108" s="772">
        <v>0</v>
      </c>
      <c r="QQ108" s="772">
        <v>0</v>
      </c>
      <c r="QR108" s="380">
        <v>0</v>
      </c>
      <c r="QS108" s="11"/>
      <c r="QT108" s="772"/>
      <c r="QU108" s="772"/>
      <c r="QV108" s="772"/>
      <c r="QW108" s="772"/>
      <c r="QX108" s="804"/>
      <c r="QY108" s="11"/>
      <c r="QZ108" s="213"/>
      <c r="RA108" s="213"/>
      <c r="RB108" s="214"/>
      <c r="RC108" s="11"/>
      <c r="RD108" s="1080"/>
      <c r="RF108" s="216">
        <v>0</v>
      </c>
      <c r="RG108" s="773">
        <v>0</v>
      </c>
      <c r="RH108" s="773">
        <v>0</v>
      </c>
      <c r="RI108" s="773">
        <v>0</v>
      </c>
      <c r="RJ108" s="773">
        <v>0</v>
      </c>
      <c r="RK108" s="773">
        <v>0</v>
      </c>
      <c r="RL108" s="218">
        <v>0</v>
      </c>
      <c r="RM108" s="11"/>
      <c r="RN108" s="773"/>
      <c r="RO108" s="773"/>
      <c r="RP108" s="773"/>
      <c r="RQ108" s="773"/>
      <c r="RR108" s="805"/>
      <c r="RS108" s="11"/>
      <c r="RT108" s="220"/>
      <c r="RU108" s="220"/>
      <c r="RV108" s="221"/>
      <c r="RW108" s="11"/>
      <c r="RX108" s="1080"/>
      <c r="RZ108" s="223">
        <v>0</v>
      </c>
      <c r="SA108" s="774">
        <v>0</v>
      </c>
      <c r="SB108" s="774">
        <v>0</v>
      </c>
      <c r="SC108" s="774">
        <v>0</v>
      </c>
      <c r="SD108" s="774">
        <v>0</v>
      </c>
      <c r="SE108" s="774">
        <v>0</v>
      </c>
      <c r="SF108" s="225">
        <v>0</v>
      </c>
      <c r="SG108" s="11"/>
      <c r="SH108" s="774"/>
      <c r="SI108" s="774"/>
      <c r="SJ108" s="774"/>
      <c r="SK108" s="774"/>
      <c r="SL108" s="806"/>
      <c r="SM108" s="11"/>
      <c r="SN108" s="227"/>
      <c r="SO108" s="227"/>
      <c r="SP108" s="228"/>
      <c r="SQ108" s="11"/>
      <c r="SR108" s="1080"/>
      <c r="ST108" s="381">
        <v>0</v>
      </c>
      <c r="SU108" s="775">
        <v>0</v>
      </c>
      <c r="SV108" s="775">
        <v>0</v>
      </c>
      <c r="SW108" s="775">
        <v>0</v>
      </c>
      <c r="SX108" s="775">
        <v>0</v>
      </c>
      <c r="SY108" s="775">
        <v>0</v>
      </c>
      <c r="SZ108" s="382">
        <v>0</v>
      </c>
      <c r="TA108" s="11"/>
      <c r="TB108" s="775"/>
      <c r="TC108" s="775"/>
      <c r="TD108" s="775"/>
      <c r="TE108" s="775"/>
      <c r="TF108" s="807"/>
      <c r="TG108" s="11"/>
      <c r="TH108" s="232"/>
      <c r="TI108" s="232"/>
      <c r="TJ108" s="233"/>
      <c r="TK108" s="11"/>
      <c r="TL108" s="1080"/>
      <c r="TN108" s="1080"/>
      <c r="UA108" s="682"/>
    </row>
    <row r="109" spans="3:547" ht="5.0999999999999996" customHeight="1" outlineLevel="1">
      <c r="C109" s="2"/>
      <c r="E109" s="1" t="s">
        <v>17</v>
      </c>
      <c r="F109" s="16"/>
      <c r="H109" s="11"/>
      <c r="I109" s="11"/>
      <c r="J109" s="11"/>
      <c r="K109" s="11"/>
      <c r="L109" s="11"/>
      <c r="M109" s="11"/>
      <c r="N109" s="11"/>
      <c r="P109" s="11"/>
      <c r="Q109" s="11"/>
      <c r="R109" s="11"/>
      <c r="S109" s="11"/>
      <c r="T109" s="11"/>
      <c r="V109" s="11"/>
      <c r="W109" s="11"/>
      <c r="X109" s="11"/>
      <c r="Z109" s="1080"/>
      <c r="AB109" s="11"/>
      <c r="AC109" s="11"/>
      <c r="AD109" s="11"/>
      <c r="AE109" s="11"/>
      <c r="AF109" s="11"/>
      <c r="AG109" s="11"/>
      <c r="AH109" s="11"/>
      <c r="AJ109" s="11"/>
      <c r="AK109" s="11"/>
      <c r="AL109" s="11"/>
      <c r="AM109" s="11"/>
      <c r="AN109" s="11"/>
      <c r="AP109" s="11"/>
      <c r="AQ109" s="11"/>
      <c r="AR109" s="11"/>
      <c r="AT109" s="11"/>
      <c r="AU109" s="11"/>
      <c r="AW109" s="1080"/>
      <c r="AY109" s="11"/>
      <c r="AZ109" s="11"/>
      <c r="BA109" s="11"/>
      <c r="BB109" s="11"/>
      <c r="BC109" s="11"/>
      <c r="BD109" s="11"/>
      <c r="BE109" s="11"/>
      <c r="BG109" s="11"/>
      <c r="BH109" s="11"/>
      <c r="BI109" s="11"/>
      <c r="BJ109" s="11"/>
      <c r="BK109" s="11"/>
      <c r="BM109" s="11"/>
      <c r="BN109" s="11"/>
      <c r="BO109" s="11"/>
      <c r="BQ109" s="1080"/>
      <c r="BS109" s="11"/>
      <c r="BT109" s="11"/>
      <c r="BU109" s="11"/>
      <c r="BV109" s="11"/>
      <c r="BW109" s="11"/>
      <c r="BX109" s="11"/>
      <c r="BY109" s="11"/>
      <c r="CA109" s="11"/>
      <c r="CB109" s="11"/>
      <c r="CC109" s="11"/>
      <c r="CD109" s="11"/>
      <c r="CE109" s="11"/>
      <c r="CG109" s="11"/>
      <c r="CH109" s="11"/>
      <c r="CI109" s="11"/>
      <c r="CK109" s="1080"/>
      <c r="CM109" s="11"/>
      <c r="CN109" s="11"/>
      <c r="CO109" s="11"/>
      <c r="CP109" s="11"/>
      <c r="CQ109" s="11"/>
      <c r="CR109" s="11"/>
      <c r="CS109" s="11"/>
      <c r="CU109" s="11"/>
      <c r="CV109" s="11"/>
      <c r="CW109" s="11"/>
      <c r="CX109" s="11"/>
      <c r="CY109" s="11"/>
      <c r="DA109" s="11"/>
      <c r="DB109" s="11"/>
      <c r="DC109" s="11"/>
      <c r="DE109" s="1080"/>
      <c r="DG109" s="11"/>
      <c r="DH109" s="11"/>
      <c r="DI109" s="11"/>
      <c r="DJ109" s="11"/>
      <c r="DK109" s="11"/>
      <c r="DL109" s="11"/>
      <c r="DM109" s="11"/>
      <c r="DO109" s="11"/>
      <c r="DP109" s="11"/>
      <c r="DQ109" s="11"/>
      <c r="DR109" s="11"/>
      <c r="DS109" s="11"/>
      <c r="DU109" s="11"/>
      <c r="DV109" s="11"/>
      <c r="DW109" s="11"/>
      <c r="DY109" s="1080"/>
      <c r="EA109" s="11"/>
      <c r="EB109" s="11"/>
      <c r="EC109" s="11"/>
      <c r="ED109" s="11"/>
      <c r="EE109" s="11"/>
      <c r="EF109" s="11"/>
      <c r="EG109" s="11"/>
      <c r="EI109" s="11"/>
      <c r="EJ109" s="11"/>
      <c r="EK109" s="11"/>
      <c r="EL109" s="11"/>
      <c r="EM109" s="11"/>
      <c r="EO109" s="11"/>
      <c r="EP109" s="11"/>
      <c r="EQ109" s="11"/>
      <c r="ES109" s="1080"/>
      <c r="EU109" s="11"/>
      <c r="EV109" s="11"/>
      <c r="EW109" s="11"/>
      <c r="EX109" s="11"/>
      <c r="EY109" s="11"/>
      <c r="FA109" s="1080"/>
      <c r="FC109" s="11"/>
      <c r="FD109" s="11"/>
      <c r="FE109" s="11"/>
      <c r="FF109" s="11"/>
      <c r="FG109" s="11"/>
      <c r="FI109" s="1080"/>
      <c r="FK109" s="11"/>
      <c r="FL109" s="11"/>
      <c r="FM109" s="11"/>
      <c r="FN109" s="11"/>
      <c r="FO109" s="11"/>
      <c r="FP109" s="11"/>
      <c r="FQ109" s="11"/>
      <c r="FS109" s="11"/>
      <c r="FT109" s="11"/>
      <c r="FU109" s="11"/>
      <c r="FV109" s="11"/>
      <c r="FW109" s="11"/>
      <c r="FY109" s="11"/>
      <c r="FZ109" s="11"/>
      <c r="GA109" s="11"/>
      <c r="GC109" s="1080"/>
      <c r="GE109" s="11"/>
      <c r="GF109" s="11"/>
      <c r="GG109" s="11"/>
      <c r="GH109" s="11"/>
      <c r="GI109" s="11"/>
      <c r="GJ109" s="11"/>
      <c r="GK109" s="11"/>
      <c r="GM109" s="11"/>
      <c r="GN109" s="11"/>
      <c r="GO109" s="11"/>
      <c r="GP109" s="11"/>
      <c r="GQ109" s="11"/>
      <c r="GS109" s="11"/>
      <c r="GT109" s="11"/>
      <c r="GU109" s="11"/>
      <c r="GW109" s="1080"/>
      <c r="GY109" s="1080"/>
      <c r="HA109" s="11"/>
      <c r="HB109" s="11"/>
      <c r="HC109" s="11"/>
      <c r="HD109" s="11"/>
      <c r="HE109" s="11"/>
      <c r="HF109" s="11"/>
      <c r="HG109" s="11"/>
      <c r="HI109" s="11"/>
      <c r="HJ109" s="11"/>
      <c r="HK109" s="11"/>
      <c r="HL109" s="11"/>
      <c r="HM109" s="11"/>
      <c r="HO109" s="11"/>
      <c r="HP109" s="11"/>
      <c r="HQ109" s="11"/>
      <c r="HS109" s="1080"/>
      <c r="HU109" s="11"/>
      <c r="HV109" s="11"/>
      <c r="HW109" s="11"/>
      <c r="HX109" s="11"/>
      <c r="HY109" s="11"/>
      <c r="HZ109" s="11"/>
      <c r="IA109" s="11"/>
      <c r="IC109" s="11"/>
      <c r="ID109" s="11"/>
      <c r="IE109" s="11"/>
      <c r="IF109" s="11"/>
      <c r="IG109" s="11"/>
      <c r="II109" s="11"/>
      <c r="IJ109" s="11"/>
      <c r="IK109" s="11"/>
      <c r="IM109" s="1080"/>
      <c r="IO109" s="11"/>
      <c r="IP109" s="11"/>
      <c r="IQ109" s="11"/>
      <c r="IR109" s="11"/>
      <c r="IS109" s="11"/>
      <c r="IT109" s="11"/>
      <c r="IU109" s="11"/>
      <c r="IW109" s="11"/>
      <c r="IX109" s="11"/>
      <c r="IY109" s="11"/>
      <c r="IZ109" s="11"/>
      <c r="JA109" s="11"/>
      <c r="JC109" s="11"/>
      <c r="JD109" s="11"/>
      <c r="JE109" s="11"/>
      <c r="JG109" s="1080"/>
      <c r="JI109" s="11"/>
      <c r="JJ109" s="11"/>
      <c r="JK109" s="11"/>
      <c r="JL109" s="11"/>
      <c r="JM109" s="11"/>
      <c r="JN109" s="11"/>
      <c r="JO109" s="11"/>
      <c r="JQ109" s="11"/>
      <c r="JR109" s="11"/>
      <c r="JS109" s="11"/>
      <c r="JT109" s="11"/>
      <c r="JU109" s="11"/>
      <c r="JW109" s="11"/>
      <c r="JX109" s="11"/>
      <c r="JY109" s="11"/>
      <c r="KA109" s="1080"/>
      <c r="KC109" s="11"/>
      <c r="KD109" s="11"/>
      <c r="KE109" s="11"/>
      <c r="KF109" s="11"/>
      <c r="KG109" s="11"/>
      <c r="KH109" s="11"/>
      <c r="KI109" s="11"/>
      <c r="KK109" s="11"/>
      <c r="KL109" s="11"/>
      <c r="KM109" s="11"/>
      <c r="KN109" s="11"/>
      <c r="KO109" s="11"/>
      <c r="KQ109" s="11"/>
      <c r="KR109" s="11"/>
      <c r="KS109" s="11"/>
      <c r="KT109" s="25"/>
      <c r="KU109" s="25"/>
      <c r="KV109" s="25"/>
      <c r="KX109" s="1080"/>
      <c r="KZ109" s="1080"/>
      <c r="LB109" s="11"/>
      <c r="LC109" s="11"/>
      <c r="LD109" s="11"/>
      <c r="LE109" s="11"/>
      <c r="LF109" s="11"/>
      <c r="LG109" s="11"/>
      <c r="LH109" s="11"/>
      <c r="LJ109" s="11"/>
      <c r="LK109" s="11"/>
      <c r="LL109" s="11"/>
      <c r="LM109" s="11"/>
      <c r="LN109" s="11"/>
      <c r="LP109" s="11"/>
      <c r="LQ109" s="11"/>
      <c r="LR109" s="11"/>
      <c r="LT109" s="1080"/>
      <c r="LV109" s="11"/>
      <c r="LW109" s="11"/>
      <c r="LX109" s="11"/>
      <c r="LY109" s="11"/>
      <c r="LZ109" s="11"/>
      <c r="MA109" s="11"/>
      <c r="MB109" s="11"/>
      <c r="MD109" s="11"/>
      <c r="ME109" s="11"/>
      <c r="MF109" s="11"/>
      <c r="MG109" s="11"/>
      <c r="MH109" s="11"/>
      <c r="MJ109" s="11"/>
      <c r="MK109" s="11"/>
      <c r="ML109" s="11"/>
      <c r="MN109" s="1080"/>
      <c r="MP109" s="11"/>
      <c r="MQ109" s="11"/>
      <c r="MR109" s="11"/>
      <c r="MS109" s="11"/>
      <c r="MT109" s="11"/>
      <c r="MU109" s="11"/>
      <c r="MV109" s="11"/>
      <c r="MX109" s="11"/>
      <c r="MY109" s="11"/>
      <c r="MZ109" s="11"/>
      <c r="NA109" s="11"/>
      <c r="NB109" s="11"/>
      <c r="ND109" s="11"/>
      <c r="NE109" s="11"/>
      <c r="NF109" s="11"/>
      <c r="NH109" s="1080"/>
      <c r="NJ109" s="11"/>
      <c r="NK109" s="11"/>
      <c r="NL109" s="11"/>
      <c r="NM109" s="11"/>
      <c r="NN109" s="11"/>
      <c r="NO109" s="11"/>
      <c r="NP109" s="11"/>
      <c r="NR109" s="11"/>
      <c r="NS109" s="11"/>
      <c r="NT109" s="11"/>
      <c r="NU109" s="11"/>
      <c r="NV109" s="11"/>
      <c r="NX109" s="11"/>
      <c r="NY109" s="11"/>
      <c r="NZ109" s="11"/>
      <c r="OB109" s="1080"/>
      <c r="OD109" s="11"/>
      <c r="OE109" s="11"/>
      <c r="OF109" s="11"/>
      <c r="OG109" s="11"/>
      <c r="OH109" s="11"/>
      <c r="OI109" s="11"/>
      <c r="OJ109" s="11"/>
      <c r="OL109" s="11"/>
      <c r="OM109" s="11"/>
      <c r="ON109" s="11"/>
      <c r="OO109" s="11"/>
      <c r="OP109" s="11"/>
      <c r="OR109" s="11"/>
      <c r="OS109" s="11"/>
      <c r="OT109" s="11"/>
      <c r="OV109" s="1080"/>
      <c r="OX109" s="11"/>
      <c r="OY109" s="11"/>
      <c r="OZ109" s="11"/>
      <c r="PA109" s="11"/>
      <c r="PB109" s="11"/>
      <c r="PC109" s="11"/>
      <c r="PD109" s="11"/>
      <c r="PF109" s="11"/>
      <c r="PG109" s="11"/>
      <c r="PH109" s="11"/>
      <c r="PI109" s="11"/>
      <c r="PJ109" s="11"/>
      <c r="PL109" s="11"/>
      <c r="PM109" s="11"/>
      <c r="PN109" s="11"/>
      <c r="PP109" s="1080"/>
      <c r="PR109" s="11"/>
      <c r="PS109" s="11"/>
      <c r="PT109" s="11"/>
      <c r="PU109" s="11"/>
      <c r="PV109" s="11"/>
      <c r="PW109" s="11"/>
      <c r="PX109" s="11"/>
      <c r="PZ109" s="11"/>
      <c r="QA109" s="11"/>
      <c r="QB109" s="11"/>
      <c r="QC109" s="11"/>
      <c r="QD109" s="11"/>
      <c r="QF109" s="11"/>
      <c r="QG109" s="11"/>
      <c r="QH109" s="11"/>
      <c r="QJ109" s="1080"/>
      <c r="QL109" s="11"/>
      <c r="QM109" s="11"/>
      <c r="QN109" s="11"/>
      <c r="QO109" s="11"/>
      <c r="QP109" s="11"/>
      <c r="QQ109" s="11"/>
      <c r="QR109" s="11"/>
      <c r="QT109" s="11"/>
      <c r="QU109" s="11"/>
      <c r="QV109" s="11"/>
      <c r="QW109" s="11"/>
      <c r="QX109" s="11"/>
      <c r="QZ109" s="11"/>
      <c r="RA109" s="11"/>
      <c r="RB109" s="11"/>
      <c r="RD109" s="1080"/>
      <c r="RF109" s="11"/>
      <c r="RG109" s="11"/>
      <c r="RH109" s="11"/>
      <c r="RI109" s="11"/>
      <c r="RJ109" s="11"/>
      <c r="RK109" s="11"/>
      <c r="RL109" s="11"/>
      <c r="RN109" s="11"/>
      <c r="RO109" s="11"/>
      <c r="RP109" s="11"/>
      <c r="RQ109" s="11"/>
      <c r="RR109" s="11"/>
      <c r="RT109" s="11"/>
      <c r="RU109" s="11"/>
      <c r="RV109" s="11"/>
      <c r="RX109" s="1080"/>
      <c r="RZ109" s="11"/>
      <c r="SA109" s="11"/>
      <c r="SB109" s="11"/>
      <c r="SC109" s="11"/>
      <c r="SD109" s="11"/>
      <c r="SE109" s="11"/>
      <c r="SF109" s="11"/>
      <c r="SH109" s="11"/>
      <c r="SI109" s="11"/>
      <c r="SJ109" s="11"/>
      <c r="SK109" s="11"/>
      <c r="SL109" s="11"/>
      <c r="SN109" s="11"/>
      <c r="SO109" s="11"/>
      <c r="SP109" s="11"/>
      <c r="SR109" s="1080"/>
      <c r="ST109" s="11"/>
      <c r="SU109" s="11"/>
      <c r="SV109" s="11"/>
      <c r="SW109" s="11"/>
      <c r="SX109" s="11"/>
      <c r="SY109" s="11"/>
      <c r="SZ109" s="11"/>
      <c r="TB109" s="11"/>
      <c r="TC109" s="11"/>
      <c r="TD109" s="11"/>
      <c r="TE109" s="11"/>
      <c r="TF109" s="11"/>
      <c r="TH109" s="11"/>
      <c r="TI109" s="11"/>
      <c r="TJ109" s="11"/>
      <c r="TL109" s="1080"/>
      <c r="TN109" s="1080"/>
      <c r="UA109" s="682"/>
    </row>
    <row r="110" spans="3:547" outlineLevel="1">
      <c r="C110" s="2" t="s">
        <v>30</v>
      </c>
      <c r="E110" s="1" t="s">
        <v>17</v>
      </c>
      <c r="F110" s="16"/>
      <c r="H110" s="11"/>
      <c r="I110" s="11"/>
      <c r="J110" s="11"/>
      <c r="K110" s="11"/>
      <c r="L110" s="11"/>
      <c r="M110" s="11"/>
      <c r="N110" s="11"/>
      <c r="P110" s="11"/>
      <c r="Q110" s="11"/>
      <c r="R110" s="11"/>
      <c r="S110" s="11"/>
      <c r="T110" s="11"/>
      <c r="V110" s="11"/>
      <c r="W110" s="11"/>
      <c r="X110" s="11"/>
      <c r="Z110" s="1080"/>
      <c r="AB110" s="11"/>
      <c r="AC110" s="11"/>
      <c r="AD110" s="11"/>
      <c r="AE110" s="11"/>
      <c r="AF110" s="11"/>
      <c r="AG110" s="11"/>
      <c r="AH110" s="11"/>
      <c r="AJ110" s="11"/>
      <c r="AK110" s="11"/>
      <c r="AL110" s="11"/>
      <c r="AM110" s="11"/>
      <c r="AN110" s="11"/>
      <c r="AP110" s="11"/>
      <c r="AQ110" s="11"/>
      <c r="AR110" s="11"/>
      <c r="AT110" s="11"/>
      <c r="AU110" s="11"/>
      <c r="AW110" s="1080"/>
      <c r="AY110" s="11"/>
      <c r="AZ110" s="11"/>
      <c r="BA110" s="11"/>
      <c r="BB110" s="11"/>
      <c r="BC110" s="11"/>
      <c r="BD110" s="11"/>
      <c r="BE110" s="11"/>
      <c r="BG110" s="11"/>
      <c r="BH110" s="11"/>
      <c r="BI110" s="11"/>
      <c r="BJ110" s="11"/>
      <c r="BK110" s="11"/>
      <c r="BM110" s="11"/>
      <c r="BN110" s="11"/>
      <c r="BO110" s="11"/>
      <c r="BQ110" s="1080"/>
      <c r="BS110" s="11"/>
      <c r="BT110" s="11"/>
      <c r="BU110" s="11"/>
      <c r="BV110" s="11"/>
      <c r="BW110" s="11"/>
      <c r="BX110" s="11"/>
      <c r="BY110" s="11"/>
      <c r="CA110" s="11"/>
      <c r="CB110" s="11"/>
      <c r="CC110" s="11"/>
      <c r="CD110" s="11"/>
      <c r="CE110" s="11"/>
      <c r="CG110" s="11"/>
      <c r="CH110" s="11"/>
      <c r="CI110" s="11"/>
      <c r="CK110" s="1080"/>
      <c r="CM110" s="11"/>
      <c r="CN110" s="11"/>
      <c r="CO110" s="11"/>
      <c r="CP110" s="11"/>
      <c r="CQ110" s="11"/>
      <c r="CR110" s="11"/>
      <c r="CS110" s="11"/>
      <c r="CU110" s="11"/>
      <c r="CV110" s="11"/>
      <c r="CW110" s="11"/>
      <c r="CX110" s="11"/>
      <c r="CY110" s="11"/>
      <c r="DA110" s="11"/>
      <c r="DB110" s="11"/>
      <c r="DC110" s="11"/>
      <c r="DE110" s="1080"/>
      <c r="DG110" s="11"/>
      <c r="DH110" s="11"/>
      <c r="DI110" s="11"/>
      <c r="DJ110" s="11"/>
      <c r="DK110" s="11"/>
      <c r="DL110" s="11"/>
      <c r="DM110" s="11"/>
      <c r="DO110" s="11"/>
      <c r="DP110" s="11"/>
      <c r="DQ110" s="11"/>
      <c r="DR110" s="11"/>
      <c r="DS110" s="11"/>
      <c r="DU110" s="11"/>
      <c r="DV110" s="11"/>
      <c r="DW110" s="11"/>
      <c r="DY110" s="1080"/>
      <c r="EA110" s="11"/>
      <c r="EB110" s="11"/>
      <c r="EC110" s="11"/>
      <c r="ED110" s="11"/>
      <c r="EE110" s="11"/>
      <c r="EF110" s="11"/>
      <c r="EG110" s="11"/>
      <c r="EI110" s="11"/>
      <c r="EJ110" s="11"/>
      <c r="EK110" s="11"/>
      <c r="EL110" s="11"/>
      <c r="EM110" s="11"/>
      <c r="EO110" s="11"/>
      <c r="EP110" s="11"/>
      <c r="EQ110" s="11"/>
      <c r="ES110" s="1080"/>
      <c r="EU110" s="11"/>
      <c r="EV110" s="11"/>
      <c r="EW110" s="11"/>
      <c r="EX110" s="11"/>
      <c r="EY110" s="11"/>
      <c r="FA110" s="1080"/>
      <c r="FC110" s="11"/>
      <c r="FD110" s="11"/>
      <c r="FE110" s="11"/>
      <c r="FF110" s="11"/>
      <c r="FG110" s="11"/>
      <c r="FI110" s="1080"/>
      <c r="FK110" s="11"/>
      <c r="FL110" s="11"/>
      <c r="FM110" s="11"/>
      <c r="FN110" s="11"/>
      <c r="FO110" s="11"/>
      <c r="FP110" s="11"/>
      <c r="FQ110" s="11"/>
      <c r="FS110" s="11"/>
      <c r="FT110" s="11"/>
      <c r="FU110" s="11"/>
      <c r="FV110" s="11"/>
      <c r="FW110" s="11"/>
      <c r="FY110" s="11"/>
      <c r="FZ110" s="11"/>
      <c r="GA110" s="11"/>
      <c r="GC110" s="1080"/>
      <c r="GE110" s="11"/>
      <c r="GF110" s="11"/>
      <c r="GG110" s="11"/>
      <c r="GH110" s="11"/>
      <c r="GI110" s="11"/>
      <c r="GJ110" s="11"/>
      <c r="GK110" s="11"/>
      <c r="GM110" s="11"/>
      <c r="GN110" s="11"/>
      <c r="GO110" s="11"/>
      <c r="GP110" s="11"/>
      <c r="GQ110" s="11"/>
      <c r="GS110" s="11"/>
      <c r="GT110" s="11"/>
      <c r="GU110" s="11"/>
      <c r="GW110" s="1080"/>
      <c r="GY110" s="1080"/>
      <c r="HA110" s="11"/>
      <c r="HB110" s="11"/>
      <c r="HC110" s="11"/>
      <c r="HD110" s="11"/>
      <c r="HE110" s="11"/>
      <c r="HF110" s="11"/>
      <c r="HG110" s="11"/>
      <c r="HI110" s="11"/>
      <c r="HJ110" s="11"/>
      <c r="HK110" s="11"/>
      <c r="HL110" s="11"/>
      <c r="HM110" s="11"/>
      <c r="HO110" s="11"/>
      <c r="HP110" s="11"/>
      <c r="HQ110" s="11"/>
      <c r="HS110" s="1080"/>
      <c r="HU110" s="11"/>
      <c r="HV110" s="11"/>
      <c r="HW110" s="11"/>
      <c r="HX110" s="11"/>
      <c r="HY110" s="11"/>
      <c r="HZ110" s="11"/>
      <c r="IA110" s="11"/>
      <c r="IC110" s="11"/>
      <c r="ID110" s="11"/>
      <c r="IE110" s="11"/>
      <c r="IF110" s="11"/>
      <c r="IG110" s="11"/>
      <c r="II110" s="11"/>
      <c r="IJ110" s="11"/>
      <c r="IK110" s="11"/>
      <c r="IM110" s="1080"/>
      <c r="IO110" s="11"/>
      <c r="IP110" s="11"/>
      <c r="IQ110" s="11"/>
      <c r="IR110" s="11"/>
      <c r="IS110" s="11"/>
      <c r="IT110" s="11"/>
      <c r="IU110" s="11"/>
      <c r="IW110" s="11"/>
      <c r="IX110" s="11"/>
      <c r="IY110" s="11"/>
      <c r="IZ110" s="11"/>
      <c r="JA110" s="11"/>
      <c r="JC110" s="11"/>
      <c r="JD110" s="11"/>
      <c r="JE110" s="11"/>
      <c r="JG110" s="1080"/>
      <c r="JI110" s="11"/>
      <c r="JJ110" s="11"/>
      <c r="JK110" s="11"/>
      <c r="JL110" s="11"/>
      <c r="JM110" s="11"/>
      <c r="JN110" s="11"/>
      <c r="JO110" s="11"/>
      <c r="JQ110" s="11"/>
      <c r="JR110" s="11"/>
      <c r="JS110" s="11"/>
      <c r="JT110" s="11"/>
      <c r="JU110" s="11"/>
      <c r="JW110" s="11"/>
      <c r="JX110" s="11"/>
      <c r="JY110" s="11"/>
      <c r="KA110" s="1080"/>
      <c r="KC110" s="11"/>
      <c r="KD110" s="11"/>
      <c r="KE110" s="11"/>
      <c r="KF110" s="11"/>
      <c r="KG110" s="11"/>
      <c r="KH110" s="11"/>
      <c r="KI110" s="11"/>
      <c r="KK110" s="11"/>
      <c r="KL110" s="11"/>
      <c r="KM110" s="11"/>
      <c r="KN110" s="11"/>
      <c r="KO110" s="11"/>
      <c r="KQ110" s="11"/>
      <c r="KR110" s="11"/>
      <c r="KS110" s="11"/>
      <c r="KT110" s="25"/>
      <c r="KU110" s="25"/>
      <c r="KV110" s="25"/>
      <c r="KX110" s="1080"/>
      <c r="KZ110" s="1080"/>
      <c r="LB110" s="11"/>
      <c r="LC110" s="11"/>
      <c r="LD110" s="11"/>
      <c r="LE110" s="11"/>
      <c r="LF110" s="11"/>
      <c r="LG110" s="11"/>
      <c r="LH110" s="11"/>
      <c r="LJ110" s="11"/>
      <c r="LK110" s="11"/>
      <c r="LL110" s="11"/>
      <c r="LM110" s="11"/>
      <c r="LN110" s="11"/>
      <c r="LP110" s="11"/>
      <c r="LQ110" s="11"/>
      <c r="LR110" s="11"/>
      <c r="LT110" s="1080"/>
      <c r="LV110" s="11"/>
      <c r="LW110" s="11"/>
      <c r="LX110" s="11"/>
      <c r="LY110" s="11"/>
      <c r="LZ110" s="11"/>
      <c r="MA110" s="11"/>
      <c r="MB110" s="11"/>
      <c r="MD110" s="11"/>
      <c r="ME110" s="11"/>
      <c r="MF110" s="11"/>
      <c r="MG110" s="11"/>
      <c r="MH110" s="11"/>
      <c r="MJ110" s="11"/>
      <c r="MK110" s="11"/>
      <c r="ML110" s="11"/>
      <c r="MN110" s="1080"/>
      <c r="MP110" s="11"/>
      <c r="MQ110" s="11"/>
      <c r="MR110" s="11"/>
      <c r="MS110" s="11"/>
      <c r="MT110" s="11"/>
      <c r="MU110" s="11"/>
      <c r="MV110" s="11"/>
      <c r="MX110" s="11"/>
      <c r="MY110" s="11"/>
      <c r="MZ110" s="11"/>
      <c r="NA110" s="11"/>
      <c r="NB110" s="11"/>
      <c r="ND110" s="11"/>
      <c r="NE110" s="11"/>
      <c r="NF110" s="11"/>
      <c r="NH110" s="1080"/>
      <c r="NJ110" s="11"/>
      <c r="NK110" s="11"/>
      <c r="NL110" s="11"/>
      <c r="NM110" s="11"/>
      <c r="NN110" s="11"/>
      <c r="NO110" s="11"/>
      <c r="NP110" s="11"/>
      <c r="NR110" s="11"/>
      <c r="NS110" s="11"/>
      <c r="NT110" s="11"/>
      <c r="NU110" s="11"/>
      <c r="NV110" s="11"/>
      <c r="NX110" s="11"/>
      <c r="NY110" s="11"/>
      <c r="NZ110" s="11"/>
      <c r="OB110" s="1080"/>
      <c r="OD110" s="11"/>
      <c r="OE110" s="11"/>
      <c r="OF110" s="11"/>
      <c r="OG110" s="11"/>
      <c r="OH110" s="11"/>
      <c r="OI110" s="11"/>
      <c r="OJ110" s="11"/>
      <c r="OL110" s="11"/>
      <c r="OM110" s="11"/>
      <c r="ON110" s="11"/>
      <c r="OO110" s="11"/>
      <c r="OP110" s="11"/>
      <c r="OR110" s="11"/>
      <c r="OS110" s="11"/>
      <c r="OT110" s="11"/>
      <c r="OV110" s="1080"/>
      <c r="OX110" s="11"/>
      <c r="OY110" s="11"/>
      <c r="OZ110" s="11"/>
      <c r="PA110" s="11"/>
      <c r="PB110" s="11"/>
      <c r="PC110" s="11"/>
      <c r="PD110" s="11"/>
      <c r="PF110" s="11"/>
      <c r="PG110" s="11"/>
      <c r="PH110" s="11"/>
      <c r="PI110" s="11"/>
      <c r="PJ110" s="11"/>
      <c r="PL110" s="11"/>
      <c r="PM110" s="11"/>
      <c r="PN110" s="11"/>
      <c r="PP110" s="1080"/>
      <c r="PR110" s="11"/>
      <c r="PS110" s="11"/>
      <c r="PT110" s="11"/>
      <c r="PU110" s="11"/>
      <c r="PV110" s="11"/>
      <c r="PW110" s="11"/>
      <c r="PX110" s="11"/>
      <c r="PZ110" s="11"/>
      <c r="QA110" s="11"/>
      <c r="QB110" s="11"/>
      <c r="QC110" s="11"/>
      <c r="QD110" s="11"/>
      <c r="QF110" s="11"/>
      <c r="QG110" s="11"/>
      <c r="QH110" s="11"/>
      <c r="QJ110" s="1080"/>
      <c r="QL110" s="11"/>
      <c r="QM110" s="11"/>
      <c r="QN110" s="11"/>
      <c r="QO110" s="11"/>
      <c r="QP110" s="11"/>
      <c r="QQ110" s="11"/>
      <c r="QR110" s="11"/>
      <c r="QT110" s="11"/>
      <c r="QU110" s="11"/>
      <c r="QV110" s="11"/>
      <c r="QW110" s="11"/>
      <c r="QX110" s="11"/>
      <c r="QZ110" s="11"/>
      <c r="RA110" s="11"/>
      <c r="RB110" s="11"/>
      <c r="RD110" s="1080"/>
      <c r="RF110" s="11"/>
      <c r="RG110" s="11"/>
      <c r="RH110" s="11"/>
      <c r="RI110" s="11"/>
      <c r="RJ110" s="11"/>
      <c r="RK110" s="11"/>
      <c r="RL110" s="11"/>
      <c r="RN110" s="11"/>
      <c r="RO110" s="11"/>
      <c r="RP110" s="11"/>
      <c r="RQ110" s="11"/>
      <c r="RR110" s="11"/>
      <c r="RT110" s="11"/>
      <c r="RU110" s="11"/>
      <c r="RV110" s="11"/>
      <c r="RX110" s="1080"/>
      <c r="RZ110" s="11"/>
      <c r="SA110" s="11"/>
      <c r="SB110" s="11"/>
      <c r="SC110" s="11"/>
      <c r="SD110" s="11"/>
      <c r="SE110" s="11"/>
      <c r="SF110" s="11"/>
      <c r="SH110" s="11"/>
      <c r="SI110" s="11"/>
      <c r="SJ110" s="11"/>
      <c r="SK110" s="11"/>
      <c r="SL110" s="11"/>
      <c r="SN110" s="11"/>
      <c r="SO110" s="11"/>
      <c r="SP110" s="11"/>
      <c r="SR110" s="1080"/>
      <c r="ST110" s="11"/>
      <c r="SU110" s="11"/>
      <c r="SV110" s="11"/>
      <c r="SW110" s="11"/>
      <c r="SX110" s="11"/>
      <c r="SY110" s="11"/>
      <c r="SZ110" s="11"/>
      <c r="TB110" s="11"/>
      <c r="TC110" s="11"/>
      <c r="TD110" s="11"/>
      <c r="TE110" s="11"/>
      <c r="TF110" s="11"/>
      <c r="TH110" s="11"/>
      <c r="TI110" s="11"/>
      <c r="TJ110" s="11"/>
      <c r="TL110" s="1080"/>
      <c r="TN110" s="1080"/>
      <c r="UA110" s="682"/>
    </row>
    <row r="111" spans="3:547" outlineLevel="2">
      <c r="C111" s="700">
        <v>70</v>
      </c>
      <c r="D111" s="701" t="s">
        <v>31</v>
      </c>
      <c r="E111" s="11" t="s">
        <v>17</v>
      </c>
      <c r="F111" s="702" t="s">
        <v>231</v>
      </c>
      <c r="H111" s="703">
        <v>0</v>
      </c>
      <c r="I111" s="786">
        <v>0</v>
      </c>
      <c r="J111" s="787">
        <v>0</v>
      </c>
      <c r="K111" s="786">
        <v>0</v>
      </c>
      <c r="L111" s="787">
        <v>0</v>
      </c>
      <c r="M111" s="788">
        <v>0</v>
      </c>
      <c r="N111" s="50">
        <v>0</v>
      </c>
      <c r="O111" s="11"/>
      <c r="P111" s="703">
        <v>169</v>
      </c>
      <c r="Q111" s="704">
        <v>0</v>
      </c>
      <c r="R111" s="705">
        <v>169</v>
      </c>
      <c r="S111" s="788">
        <v>0</v>
      </c>
      <c r="T111" s="50">
        <v>169</v>
      </c>
      <c r="U111" s="11"/>
      <c r="V111" s="706" t="s">
        <v>615</v>
      </c>
      <c r="W111" s="707" t="s">
        <v>615</v>
      </c>
      <c r="X111" s="54" t="s">
        <v>615</v>
      </c>
      <c r="Y111" s="11"/>
      <c r="Z111" s="1080"/>
      <c r="AB111" s="703">
        <v>0</v>
      </c>
      <c r="AC111" s="786">
        <v>0</v>
      </c>
      <c r="AD111" s="787">
        <v>0</v>
      </c>
      <c r="AE111" s="786">
        <v>0</v>
      </c>
      <c r="AF111" s="787">
        <v>0</v>
      </c>
      <c r="AG111" s="788">
        <v>0</v>
      </c>
      <c r="AH111" s="60">
        <v>0</v>
      </c>
      <c r="AI111" s="11"/>
      <c r="AJ111" s="703">
        <v>64629</v>
      </c>
      <c r="AK111" s="704">
        <v>0</v>
      </c>
      <c r="AL111" s="705">
        <v>64629</v>
      </c>
      <c r="AM111" s="788">
        <v>0</v>
      </c>
      <c r="AN111" s="60">
        <v>64629</v>
      </c>
      <c r="AO111" s="11"/>
      <c r="AP111" s="706" t="s">
        <v>615</v>
      </c>
      <c r="AQ111" s="707" t="s">
        <v>615</v>
      </c>
      <c r="AR111" s="65" t="s">
        <v>615</v>
      </c>
      <c r="AS111" s="11"/>
      <c r="AT111" s="67"/>
      <c r="AU111" s="71"/>
      <c r="AV111" s="11"/>
      <c r="AW111" s="1080"/>
      <c r="AY111" s="703">
        <v>0</v>
      </c>
      <c r="AZ111" s="786">
        <v>0</v>
      </c>
      <c r="BA111" s="787">
        <v>0</v>
      </c>
      <c r="BB111" s="786">
        <v>0</v>
      </c>
      <c r="BC111" s="787">
        <v>0</v>
      </c>
      <c r="BD111" s="788">
        <v>0</v>
      </c>
      <c r="BE111" s="76">
        <v>0</v>
      </c>
      <c r="BF111" s="11"/>
      <c r="BG111" s="703">
        <v>6</v>
      </c>
      <c r="BH111" s="704">
        <v>0</v>
      </c>
      <c r="BI111" s="705">
        <v>6</v>
      </c>
      <c r="BJ111" s="788">
        <v>0</v>
      </c>
      <c r="BK111" s="76">
        <v>6</v>
      </c>
      <c r="BL111" s="11"/>
      <c r="BM111" s="706" t="s">
        <v>615</v>
      </c>
      <c r="BN111" s="707" t="s">
        <v>615</v>
      </c>
      <c r="BO111" s="80" t="s">
        <v>615</v>
      </c>
      <c r="BP111" s="11"/>
      <c r="BQ111" s="1080"/>
      <c r="BS111" s="703">
        <v>0</v>
      </c>
      <c r="BT111" s="786">
        <v>0</v>
      </c>
      <c r="BU111" s="787">
        <v>0</v>
      </c>
      <c r="BV111" s="786">
        <v>0</v>
      </c>
      <c r="BW111" s="787">
        <v>0</v>
      </c>
      <c r="BX111" s="788">
        <v>0</v>
      </c>
      <c r="BY111" s="83">
        <v>0</v>
      </c>
      <c r="BZ111" s="11"/>
      <c r="CA111" s="703">
        <v>98540</v>
      </c>
      <c r="CB111" s="704">
        <v>0</v>
      </c>
      <c r="CC111" s="705">
        <v>98540</v>
      </c>
      <c r="CD111" s="788">
        <v>0</v>
      </c>
      <c r="CE111" s="83">
        <v>98540</v>
      </c>
      <c r="CF111" s="11"/>
      <c r="CG111" s="706" t="s">
        <v>615</v>
      </c>
      <c r="CH111" s="707" t="s">
        <v>615</v>
      </c>
      <c r="CI111" s="87" t="s">
        <v>615</v>
      </c>
      <c r="CJ111" s="11"/>
      <c r="CK111" s="1080"/>
      <c r="CM111" s="703">
        <v>0</v>
      </c>
      <c r="CN111" s="786">
        <v>0</v>
      </c>
      <c r="CO111" s="787">
        <v>0</v>
      </c>
      <c r="CP111" s="786">
        <v>0</v>
      </c>
      <c r="CQ111" s="787">
        <v>0</v>
      </c>
      <c r="CR111" s="788">
        <v>0</v>
      </c>
      <c r="CS111" s="90">
        <v>0</v>
      </c>
      <c r="CT111" s="11"/>
      <c r="CU111" s="703">
        <v>8</v>
      </c>
      <c r="CV111" s="704">
        <v>0</v>
      </c>
      <c r="CW111" s="705">
        <v>8</v>
      </c>
      <c r="CX111" s="788">
        <v>0</v>
      </c>
      <c r="CY111" s="90">
        <v>8</v>
      </c>
      <c r="CZ111" s="11"/>
      <c r="DA111" s="706" t="s">
        <v>615</v>
      </c>
      <c r="DB111" s="707" t="s">
        <v>615</v>
      </c>
      <c r="DC111" s="94" t="s">
        <v>615</v>
      </c>
      <c r="DD111" s="11"/>
      <c r="DE111" s="1080"/>
      <c r="DG111" s="706" t="s">
        <v>615</v>
      </c>
      <c r="DH111" s="707" t="s">
        <v>615</v>
      </c>
      <c r="DI111" s="708" t="s">
        <v>615</v>
      </c>
      <c r="DJ111" s="707" t="s">
        <v>615</v>
      </c>
      <c r="DK111" s="708" t="s">
        <v>615</v>
      </c>
      <c r="DL111" s="709" t="s">
        <v>615</v>
      </c>
      <c r="DM111" s="312"/>
      <c r="DN111" s="11"/>
      <c r="DO111" s="706">
        <v>1</v>
      </c>
      <c r="DP111" s="707" t="s">
        <v>615</v>
      </c>
      <c r="DQ111" s="708">
        <v>1</v>
      </c>
      <c r="DR111" s="709" t="s">
        <v>615</v>
      </c>
      <c r="DS111" s="312"/>
      <c r="DT111" s="11"/>
      <c r="DU111" s="706" t="s">
        <v>615</v>
      </c>
      <c r="DV111" s="707" t="s">
        <v>615</v>
      </c>
      <c r="DW111" s="314"/>
      <c r="DX111" s="11"/>
      <c r="DY111" s="1080"/>
      <c r="EA111" s="706" t="s">
        <v>615</v>
      </c>
      <c r="EB111" s="707" t="s">
        <v>615</v>
      </c>
      <c r="EC111" s="708" t="s">
        <v>615</v>
      </c>
      <c r="ED111" s="707" t="s">
        <v>615</v>
      </c>
      <c r="EE111" s="708" t="s">
        <v>615</v>
      </c>
      <c r="EF111" s="709" t="s">
        <v>615</v>
      </c>
      <c r="EG111" s="339"/>
      <c r="EH111" s="11"/>
      <c r="EI111" s="706">
        <v>1</v>
      </c>
      <c r="EJ111" s="707" t="s">
        <v>615</v>
      </c>
      <c r="EK111" s="708">
        <v>1</v>
      </c>
      <c r="EL111" s="709" t="s">
        <v>615</v>
      </c>
      <c r="EM111" s="339"/>
      <c r="EN111" s="11"/>
      <c r="EO111" s="706" t="s">
        <v>615</v>
      </c>
      <c r="EP111" s="707" t="s">
        <v>615</v>
      </c>
      <c r="EQ111" s="344"/>
      <c r="ER111" s="11"/>
      <c r="ES111" s="1080"/>
      <c r="EU111" s="706">
        <v>0.81588381893903639</v>
      </c>
      <c r="EV111" s="707" t="s">
        <v>615</v>
      </c>
      <c r="EW111" s="708">
        <v>0.81588381893903639</v>
      </c>
      <c r="EX111" s="709" t="s">
        <v>615</v>
      </c>
      <c r="EY111" s="324"/>
      <c r="EZ111" s="11"/>
      <c r="FA111" s="1080"/>
      <c r="FC111" s="706">
        <v>0.88888888888888884</v>
      </c>
      <c r="FD111" s="707" t="s">
        <v>615</v>
      </c>
      <c r="FE111" s="708">
        <v>0.88888888888888884</v>
      </c>
      <c r="FF111" s="709" t="s">
        <v>615</v>
      </c>
      <c r="FG111" s="330"/>
      <c r="FH111" s="11"/>
      <c r="FI111" s="1080"/>
      <c r="FK111" s="703">
        <v>0</v>
      </c>
      <c r="FL111" s="786">
        <v>0</v>
      </c>
      <c r="FM111" s="787">
        <v>0</v>
      </c>
      <c r="FN111" s="786">
        <v>0</v>
      </c>
      <c r="FO111" s="787">
        <v>0</v>
      </c>
      <c r="FP111" s="788">
        <v>0</v>
      </c>
      <c r="FQ111" s="115">
        <v>0</v>
      </c>
      <c r="FR111" s="11"/>
      <c r="FS111" s="703">
        <v>98540</v>
      </c>
      <c r="FT111" s="704">
        <v>0</v>
      </c>
      <c r="FU111" s="705">
        <v>98540</v>
      </c>
      <c r="FV111" s="788">
        <v>0</v>
      </c>
      <c r="FW111" s="115">
        <v>98540</v>
      </c>
      <c r="FX111" s="11"/>
      <c r="FY111" s="706" t="s">
        <v>615</v>
      </c>
      <c r="FZ111" s="707" t="s">
        <v>615</v>
      </c>
      <c r="GA111" s="119" t="s">
        <v>615</v>
      </c>
      <c r="GB111" s="11"/>
      <c r="GC111" s="1080"/>
      <c r="GE111" s="703">
        <v>0</v>
      </c>
      <c r="GF111" s="786">
        <v>0</v>
      </c>
      <c r="GG111" s="787">
        <v>0</v>
      </c>
      <c r="GH111" s="786">
        <v>0</v>
      </c>
      <c r="GI111" s="787">
        <v>0</v>
      </c>
      <c r="GJ111" s="788">
        <v>0</v>
      </c>
      <c r="GK111" s="122">
        <v>0</v>
      </c>
      <c r="GL111" s="11"/>
      <c r="GM111" s="703">
        <v>8</v>
      </c>
      <c r="GN111" s="704">
        <v>0</v>
      </c>
      <c r="GO111" s="705">
        <v>8</v>
      </c>
      <c r="GP111" s="788">
        <v>0</v>
      </c>
      <c r="GQ111" s="122">
        <v>8</v>
      </c>
      <c r="GR111" s="11"/>
      <c r="GS111" s="706" t="s">
        <v>615</v>
      </c>
      <c r="GT111" s="707" t="s">
        <v>615</v>
      </c>
      <c r="GU111" s="126" t="s">
        <v>615</v>
      </c>
      <c r="GV111" s="11"/>
      <c r="GW111" s="1080"/>
      <c r="GY111" s="1080"/>
      <c r="HA111" s="792">
        <v>0</v>
      </c>
      <c r="HB111" s="786">
        <v>0</v>
      </c>
      <c r="HC111" s="787">
        <v>0</v>
      </c>
      <c r="HD111" s="786">
        <v>0</v>
      </c>
      <c r="HE111" s="787">
        <v>0</v>
      </c>
      <c r="HF111" s="788">
        <v>0</v>
      </c>
      <c r="HG111" s="760">
        <v>0</v>
      </c>
      <c r="HH111" s="11"/>
      <c r="HI111" s="792">
        <v>0</v>
      </c>
      <c r="HJ111" s="786">
        <v>0</v>
      </c>
      <c r="HK111" s="787">
        <v>0</v>
      </c>
      <c r="HL111" s="788">
        <v>0</v>
      </c>
      <c r="HM111" s="760">
        <v>0</v>
      </c>
      <c r="HN111" s="11"/>
      <c r="HO111" s="706" t="s">
        <v>615</v>
      </c>
      <c r="HP111" s="707" t="s">
        <v>615</v>
      </c>
      <c r="HQ111" s="132" t="s">
        <v>615</v>
      </c>
      <c r="HR111" s="11"/>
      <c r="HS111" s="1080"/>
      <c r="HU111" s="792">
        <v>0</v>
      </c>
      <c r="HV111" s="786">
        <v>0</v>
      </c>
      <c r="HW111" s="787">
        <v>0</v>
      </c>
      <c r="HX111" s="786">
        <v>0</v>
      </c>
      <c r="HY111" s="787">
        <v>0</v>
      </c>
      <c r="HZ111" s="788">
        <v>0</v>
      </c>
      <c r="IA111" s="761">
        <v>0</v>
      </c>
      <c r="IB111" s="11"/>
      <c r="IC111" s="792">
        <v>0</v>
      </c>
      <c r="ID111" s="786">
        <v>0</v>
      </c>
      <c r="IE111" s="787">
        <v>0</v>
      </c>
      <c r="IF111" s="788">
        <v>0</v>
      </c>
      <c r="IG111" s="761">
        <v>0</v>
      </c>
      <c r="IH111" s="11"/>
      <c r="II111" s="706" t="s">
        <v>615</v>
      </c>
      <c r="IJ111" s="707" t="s">
        <v>615</v>
      </c>
      <c r="IK111" s="138" t="s">
        <v>615</v>
      </c>
      <c r="IL111" s="11"/>
      <c r="IM111" s="1080"/>
      <c r="IO111" s="792">
        <v>0</v>
      </c>
      <c r="IP111" s="786">
        <v>0</v>
      </c>
      <c r="IQ111" s="787">
        <v>0</v>
      </c>
      <c r="IR111" s="786">
        <v>0</v>
      </c>
      <c r="IS111" s="787">
        <v>0</v>
      </c>
      <c r="IT111" s="788">
        <v>0</v>
      </c>
      <c r="IU111" s="762">
        <v>0</v>
      </c>
      <c r="IV111" s="11"/>
      <c r="IW111" s="792">
        <v>0</v>
      </c>
      <c r="IX111" s="786">
        <v>0</v>
      </c>
      <c r="IY111" s="787">
        <v>0</v>
      </c>
      <c r="IZ111" s="788">
        <v>0</v>
      </c>
      <c r="JA111" s="762">
        <v>0</v>
      </c>
      <c r="JB111" s="11"/>
      <c r="JC111" s="706" t="s">
        <v>615</v>
      </c>
      <c r="JD111" s="707" t="s">
        <v>615</v>
      </c>
      <c r="JE111" s="144" t="s">
        <v>615</v>
      </c>
      <c r="JF111" s="11"/>
      <c r="JG111" s="1080"/>
      <c r="JI111" s="792">
        <v>0</v>
      </c>
      <c r="JJ111" s="786">
        <v>0</v>
      </c>
      <c r="JK111" s="787">
        <v>0</v>
      </c>
      <c r="JL111" s="786">
        <v>0</v>
      </c>
      <c r="JM111" s="787">
        <v>0</v>
      </c>
      <c r="JN111" s="788">
        <v>0</v>
      </c>
      <c r="JO111" s="763">
        <v>0</v>
      </c>
      <c r="JP111" s="11"/>
      <c r="JQ111" s="792">
        <v>0</v>
      </c>
      <c r="JR111" s="786">
        <v>0</v>
      </c>
      <c r="JS111" s="787">
        <v>0</v>
      </c>
      <c r="JT111" s="788">
        <v>0</v>
      </c>
      <c r="JU111" s="763">
        <v>0</v>
      </c>
      <c r="JV111" s="11"/>
      <c r="JW111" s="706" t="s">
        <v>615</v>
      </c>
      <c r="JX111" s="707" t="s">
        <v>615</v>
      </c>
      <c r="JY111" s="150" t="s">
        <v>615</v>
      </c>
      <c r="JZ111" s="11"/>
      <c r="KA111" s="1080"/>
      <c r="KC111" s="792">
        <v>0</v>
      </c>
      <c r="KD111" s="786">
        <v>0</v>
      </c>
      <c r="KE111" s="787">
        <v>0</v>
      </c>
      <c r="KF111" s="786">
        <v>0</v>
      </c>
      <c r="KG111" s="787">
        <v>0</v>
      </c>
      <c r="KH111" s="788">
        <v>0</v>
      </c>
      <c r="KI111" s="764">
        <v>0</v>
      </c>
      <c r="KJ111" s="11"/>
      <c r="KK111" s="792">
        <v>0</v>
      </c>
      <c r="KL111" s="786">
        <v>0</v>
      </c>
      <c r="KM111" s="787">
        <v>0</v>
      </c>
      <c r="KN111" s="788">
        <v>0</v>
      </c>
      <c r="KO111" s="764">
        <v>0</v>
      </c>
      <c r="KP111" s="11"/>
      <c r="KQ111" s="706" t="s">
        <v>615</v>
      </c>
      <c r="KR111" s="707" t="s">
        <v>615</v>
      </c>
      <c r="KS111" s="156" t="s">
        <v>615</v>
      </c>
      <c r="KT111" s="15"/>
      <c r="KU111" s="158"/>
      <c r="KV111" s="162"/>
      <c r="KW111" s="11"/>
      <c r="KX111" s="1080"/>
      <c r="KZ111" s="1080"/>
      <c r="LB111" s="703">
        <v>0</v>
      </c>
      <c r="LC111" s="786">
        <v>0</v>
      </c>
      <c r="LD111" s="787">
        <v>0</v>
      </c>
      <c r="LE111" s="786">
        <v>0</v>
      </c>
      <c r="LF111" s="787">
        <v>0</v>
      </c>
      <c r="LG111" s="788">
        <v>0</v>
      </c>
      <c r="LH111" s="167">
        <v>0</v>
      </c>
      <c r="LI111" s="11"/>
      <c r="LJ111" s="792"/>
      <c r="LK111" s="786"/>
      <c r="LL111" s="787"/>
      <c r="LM111" s="788"/>
      <c r="LN111" s="765"/>
      <c r="LO111" s="11"/>
      <c r="LP111" s="706"/>
      <c r="LQ111" s="707"/>
      <c r="LR111" s="172"/>
      <c r="LS111" s="11"/>
      <c r="LT111" s="1080"/>
      <c r="LV111" s="703">
        <v>0</v>
      </c>
      <c r="LW111" s="786">
        <v>0</v>
      </c>
      <c r="LX111" s="787">
        <v>0</v>
      </c>
      <c r="LY111" s="786">
        <v>0</v>
      </c>
      <c r="LZ111" s="787">
        <v>0</v>
      </c>
      <c r="MA111" s="788">
        <v>0</v>
      </c>
      <c r="MB111" s="175">
        <v>0</v>
      </c>
      <c r="MC111" s="11"/>
      <c r="MD111" s="792"/>
      <c r="ME111" s="786"/>
      <c r="MF111" s="787"/>
      <c r="MG111" s="788"/>
      <c r="MH111" s="766"/>
      <c r="MI111" s="11"/>
      <c r="MJ111" s="706"/>
      <c r="MK111" s="707"/>
      <c r="ML111" s="179"/>
      <c r="MM111" s="11"/>
      <c r="MN111" s="1080"/>
      <c r="MP111" s="703">
        <v>0</v>
      </c>
      <c r="MQ111" s="786">
        <v>0</v>
      </c>
      <c r="MR111" s="787">
        <v>0</v>
      </c>
      <c r="MS111" s="786">
        <v>0</v>
      </c>
      <c r="MT111" s="787">
        <v>0</v>
      </c>
      <c r="MU111" s="788">
        <v>0</v>
      </c>
      <c r="MV111" s="182">
        <v>0</v>
      </c>
      <c r="MW111" s="11"/>
      <c r="MX111" s="792"/>
      <c r="MY111" s="786"/>
      <c r="MZ111" s="787"/>
      <c r="NA111" s="788"/>
      <c r="NB111" s="767"/>
      <c r="NC111" s="11"/>
      <c r="ND111" s="706"/>
      <c r="NE111" s="707"/>
      <c r="NF111" s="185"/>
      <c r="NG111" s="11"/>
      <c r="NH111" s="1080"/>
      <c r="NJ111" s="710">
        <v>0</v>
      </c>
      <c r="NK111" s="786">
        <v>0</v>
      </c>
      <c r="NL111" s="787">
        <v>0</v>
      </c>
      <c r="NM111" s="786">
        <v>0</v>
      </c>
      <c r="NN111" s="787">
        <v>0</v>
      </c>
      <c r="NO111" s="788">
        <v>0</v>
      </c>
      <c r="NP111" s="352">
        <v>0</v>
      </c>
      <c r="NQ111" s="11"/>
      <c r="NR111" s="792"/>
      <c r="NS111" s="786"/>
      <c r="NT111" s="787"/>
      <c r="NU111" s="786"/>
      <c r="NV111" s="768"/>
      <c r="NW111" s="11"/>
      <c r="NX111" s="710"/>
      <c r="NY111" s="711"/>
      <c r="NZ111" s="352"/>
      <c r="OA111" s="11"/>
      <c r="OB111" s="1080"/>
      <c r="OD111" s="703">
        <v>0</v>
      </c>
      <c r="OE111" s="786">
        <v>0</v>
      </c>
      <c r="OF111" s="787">
        <v>0</v>
      </c>
      <c r="OG111" s="786">
        <v>0</v>
      </c>
      <c r="OH111" s="787">
        <v>0</v>
      </c>
      <c r="OI111" s="788">
        <v>0</v>
      </c>
      <c r="OJ111" s="191">
        <v>0</v>
      </c>
      <c r="OK111" s="11"/>
      <c r="OL111" s="792"/>
      <c r="OM111" s="786"/>
      <c r="ON111" s="787"/>
      <c r="OO111" s="788"/>
      <c r="OP111" s="769"/>
      <c r="OQ111" s="11"/>
      <c r="OR111" s="706"/>
      <c r="OS111" s="707"/>
      <c r="OT111" s="195"/>
      <c r="OU111" s="11"/>
      <c r="OV111" s="1080"/>
      <c r="OX111" s="703">
        <v>0</v>
      </c>
      <c r="OY111" s="786">
        <v>0</v>
      </c>
      <c r="OZ111" s="787">
        <v>0</v>
      </c>
      <c r="PA111" s="786">
        <v>0</v>
      </c>
      <c r="PB111" s="787">
        <v>0</v>
      </c>
      <c r="PC111" s="788">
        <v>0</v>
      </c>
      <c r="PD111" s="770">
        <v>0</v>
      </c>
      <c r="PE111" s="11"/>
      <c r="PF111" s="792"/>
      <c r="PG111" s="786"/>
      <c r="PH111" s="787"/>
      <c r="PI111" s="788"/>
      <c r="PJ111" s="770"/>
      <c r="PK111" s="11"/>
      <c r="PL111" s="706"/>
      <c r="PM111" s="707"/>
      <c r="PN111" s="201"/>
      <c r="PO111" s="11"/>
      <c r="PP111" s="1080"/>
      <c r="PR111" s="703">
        <v>0</v>
      </c>
      <c r="PS111" s="786">
        <v>0</v>
      </c>
      <c r="PT111" s="787">
        <v>0</v>
      </c>
      <c r="PU111" s="786">
        <v>0</v>
      </c>
      <c r="PV111" s="787">
        <v>0</v>
      </c>
      <c r="PW111" s="788">
        <v>0</v>
      </c>
      <c r="PX111" s="204">
        <v>0</v>
      </c>
      <c r="PY111" s="11"/>
      <c r="PZ111" s="792"/>
      <c r="QA111" s="786"/>
      <c r="QB111" s="787"/>
      <c r="QC111" s="788"/>
      <c r="QD111" s="771"/>
      <c r="QE111" s="11"/>
      <c r="QF111" s="706"/>
      <c r="QG111" s="707"/>
      <c r="QH111" s="208"/>
      <c r="QI111" s="11"/>
      <c r="QJ111" s="1080"/>
      <c r="QL111" s="710">
        <v>0</v>
      </c>
      <c r="QM111" s="786">
        <v>0</v>
      </c>
      <c r="QN111" s="787">
        <v>0</v>
      </c>
      <c r="QO111" s="786">
        <v>0</v>
      </c>
      <c r="QP111" s="787">
        <v>0</v>
      </c>
      <c r="QQ111" s="788">
        <v>0</v>
      </c>
      <c r="QR111" s="379">
        <v>0</v>
      </c>
      <c r="QS111" s="11"/>
      <c r="QT111" s="792"/>
      <c r="QU111" s="786"/>
      <c r="QV111" s="787"/>
      <c r="QW111" s="786"/>
      <c r="QX111" s="772"/>
      <c r="QY111" s="11"/>
      <c r="QZ111" s="706"/>
      <c r="RA111" s="707"/>
      <c r="RB111" s="213"/>
      <c r="RC111" s="11"/>
      <c r="RD111" s="1080"/>
      <c r="RF111" s="703">
        <v>0</v>
      </c>
      <c r="RG111" s="786">
        <v>0</v>
      </c>
      <c r="RH111" s="787">
        <v>0</v>
      </c>
      <c r="RI111" s="786">
        <v>0</v>
      </c>
      <c r="RJ111" s="787">
        <v>0</v>
      </c>
      <c r="RK111" s="788">
        <v>0</v>
      </c>
      <c r="RL111" s="216">
        <v>0</v>
      </c>
      <c r="RM111" s="11"/>
      <c r="RN111" s="792"/>
      <c r="RO111" s="786"/>
      <c r="RP111" s="787"/>
      <c r="RQ111" s="788"/>
      <c r="RR111" s="773"/>
      <c r="RS111" s="11"/>
      <c r="RT111" s="706"/>
      <c r="RU111" s="707"/>
      <c r="RV111" s="220"/>
      <c r="RW111" s="11"/>
      <c r="RX111" s="1080"/>
      <c r="RZ111" s="703">
        <v>0</v>
      </c>
      <c r="SA111" s="786">
        <v>0</v>
      </c>
      <c r="SB111" s="787">
        <v>0</v>
      </c>
      <c r="SC111" s="786">
        <v>0</v>
      </c>
      <c r="SD111" s="787">
        <v>0</v>
      </c>
      <c r="SE111" s="788">
        <v>0</v>
      </c>
      <c r="SF111" s="223">
        <v>0</v>
      </c>
      <c r="SG111" s="11"/>
      <c r="SH111" s="792"/>
      <c r="SI111" s="786"/>
      <c r="SJ111" s="787"/>
      <c r="SK111" s="788"/>
      <c r="SL111" s="774"/>
      <c r="SM111" s="11"/>
      <c r="SN111" s="706"/>
      <c r="SO111" s="707"/>
      <c r="SP111" s="227"/>
      <c r="SQ111" s="11"/>
      <c r="SR111" s="1080"/>
      <c r="ST111" s="710">
        <v>0</v>
      </c>
      <c r="SU111" s="786">
        <v>0</v>
      </c>
      <c r="SV111" s="787">
        <v>0</v>
      </c>
      <c r="SW111" s="786">
        <v>0</v>
      </c>
      <c r="SX111" s="787">
        <v>0</v>
      </c>
      <c r="SY111" s="788">
        <v>0</v>
      </c>
      <c r="SZ111" s="381">
        <v>0</v>
      </c>
      <c r="TA111" s="11"/>
      <c r="TB111" s="792"/>
      <c r="TC111" s="786"/>
      <c r="TD111" s="787"/>
      <c r="TE111" s="786"/>
      <c r="TF111" s="775"/>
      <c r="TG111" s="11"/>
      <c r="TH111" s="706"/>
      <c r="TI111" s="707"/>
      <c r="TJ111" s="232"/>
      <c r="TK111" s="11"/>
      <c r="TL111" s="1080"/>
      <c r="TN111" s="1080"/>
      <c r="UA111" s="682">
        <v>70</v>
      </c>
    </row>
    <row r="112" spans="3:547" outlineLevel="1">
      <c r="C112" s="43" t="s">
        <v>56</v>
      </c>
      <c r="D112" s="44"/>
      <c r="E112" s="11" t="s">
        <v>17</v>
      </c>
      <c r="F112" s="48"/>
      <c r="H112" s="425"/>
      <c r="I112" s="426"/>
      <c r="J112" s="426"/>
      <c r="K112" s="426"/>
      <c r="L112" s="426"/>
      <c r="M112" s="426"/>
      <c r="N112" s="427"/>
      <c r="O112" s="11"/>
      <c r="P112" s="50"/>
      <c r="Q112" s="50"/>
      <c r="R112" s="50"/>
      <c r="S112" s="50"/>
      <c r="T112" s="52"/>
      <c r="U112" s="11"/>
      <c r="V112" s="428"/>
      <c r="W112" s="429"/>
      <c r="X112" s="430"/>
      <c r="Y112" s="11"/>
      <c r="Z112" s="1080"/>
      <c r="AB112" s="60">
        <v>0</v>
      </c>
      <c r="AC112" s="754">
        <v>0</v>
      </c>
      <c r="AD112" s="754">
        <v>0</v>
      </c>
      <c r="AE112" s="754">
        <v>0</v>
      </c>
      <c r="AF112" s="754">
        <v>0</v>
      </c>
      <c r="AG112" s="754">
        <v>0</v>
      </c>
      <c r="AH112" s="62">
        <v>0</v>
      </c>
      <c r="AI112" s="11"/>
      <c r="AJ112" s="60">
        <v>64629</v>
      </c>
      <c r="AK112" s="60">
        <v>0</v>
      </c>
      <c r="AL112" s="60">
        <v>64629</v>
      </c>
      <c r="AM112" s="754">
        <v>0</v>
      </c>
      <c r="AN112" s="62">
        <v>64629</v>
      </c>
      <c r="AO112" s="11"/>
      <c r="AP112" s="65" t="s">
        <v>615</v>
      </c>
      <c r="AQ112" s="65" t="s">
        <v>615</v>
      </c>
      <c r="AR112" s="66" t="s">
        <v>615</v>
      </c>
      <c r="AS112" s="11"/>
      <c r="AT112" s="69"/>
      <c r="AU112" s="73"/>
      <c r="AV112" s="11"/>
      <c r="AW112" s="1080"/>
      <c r="AY112" s="76">
        <v>0</v>
      </c>
      <c r="AZ112" s="755">
        <v>0</v>
      </c>
      <c r="BA112" s="755">
        <v>0</v>
      </c>
      <c r="BB112" s="755">
        <v>0</v>
      </c>
      <c r="BC112" s="755">
        <v>0</v>
      </c>
      <c r="BD112" s="755">
        <v>0</v>
      </c>
      <c r="BE112" s="78">
        <v>0</v>
      </c>
      <c r="BF112" s="11"/>
      <c r="BG112" s="76">
        <v>6</v>
      </c>
      <c r="BH112" s="76">
        <v>0</v>
      </c>
      <c r="BI112" s="76">
        <v>6</v>
      </c>
      <c r="BJ112" s="755">
        <v>0</v>
      </c>
      <c r="BK112" s="78">
        <v>6</v>
      </c>
      <c r="BL112" s="11"/>
      <c r="BM112" s="80" t="s">
        <v>615</v>
      </c>
      <c r="BN112" s="80" t="s">
        <v>615</v>
      </c>
      <c r="BO112" s="81" t="s">
        <v>615</v>
      </c>
      <c r="BP112" s="11"/>
      <c r="BQ112" s="1080"/>
      <c r="BS112" s="83">
        <v>0</v>
      </c>
      <c r="BT112" s="756">
        <v>0</v>
      </c>
      <c r="BU112" s="756">
        <v>0</v>
      </c>
      <c r="BV112" s="756">
        <v>0</v>
      </c>
      <c r="BW112" s="756">
        <v>0</v>
      </c>
      <c r="BX112" s="756">
        <v>0</v>
      </c>
      <c r="BY112" s="85">
        <v>0</v>
      </c>
      <c r="BZ112" s="11"/>
      <c r="CA112" s="83">
        <v>98540</v>
      </c>
      <c r="CB112" s="83">
        <v>0</v>
      </c>
      <c r="CC112" s="83">
        <v>98540</v>
      </c>
      <c r="CD112" s="756">
        <v>0</v>
      </c>
      <c r="CE112" s="85">
        <v>98540</v>
      </c>
      <c r="CF112" s="11"/>
      <c r="CG112" s="87" t="s">
        <v>615</v>
      </c>
      <c r="CH112" s="87" t="s">
        <v>615</v>
      </c>
      <c r="CI112" s="88" t="s">
        <v>615</v>
      </c>
      <c r="CJ112" s="11"/>
      <c r="CK112" s="1080"/>
      <c r="CM112" s="90">
        <v>0</v>
      </c>
      <c r="CN112" s="757">
        <v>0</v>
      </c>
      <c r="CO112" s="757">
        <v>0</v>
      </c>
      <c r="CP112" s="757">
        <v>0</v>
      </c>
      <c r="CQ112" s="757">
        <v>0</v>
      </c>
      <c r="CR112" s="757">
        <v>0</v>
      </c>
      <c r="CS112" s="92">
        <v>0</v>
      </c>
      <c r="CT112" s="11"/>
      <c r="CU112" s="90">
        <v>8</v>
      </c>
      <c r="CV112" s="90">
        <v>0</v>
      </c>
      <c r="CW112" s="90">
        <v>8</v>
      </c>
      <c r="CX112" s="757">
        <v>0</v>
      </c>
      <c r="CY112" s="92">
        <v>8</v>
      </c>
      <c r="CZ112" s="11"/>
      <c r="DA112" s="94" t="s">
        <v>615</v>
      </c>
      <c r="DB112" s="94" t="s">
        <v>615</v>
      </c>
      <c r="DC112" s="95" t="s">
        <v>615</v>
      </c>
      <c r="DD112" s="11"/>
      <c r="DE112" s="1080"/>
      <c r="DG112" s="316"/>
      <c r="DH112" s="317"/>
      <c r="DI112" s="317"/>
      <c r="DJ112" s="317"/>
      <c r="DK112" s="317"/>
      <c r="DL112" s="317"/>
      <c r="DM112" s="318"/>
      <c r="DN112" s="11"/>
      <c r="DO112" s="316"/>
      <c r="DP112" s="317"/>
      <c r="DQ112" s="317"/>
      <c r="DR112" s="317"/>
      <c r="DS112" s="318"/>
      <c r="DT112" s="11"/>
      <c r="DU112" s="319"/>
      <c r="DV112" s="321"/>
      <c r="DW112" s="320"/>
      <c r="DX112" s="11"/>
      <c r="DY112" s="1080"/>
      <c r="EA112" s="336"/>
      <c r="EB112" s="337"/>
      <c r="EC112" s="337"/>
      <c r="ED112" s="337"/>
      <c r="EE112" s="337"/>
      <c r="EF112" s="337"/>
      <c r="EG112" s="338"/>
      <c r="EH112" s="11"/>
      <c r="EI112" s="336"/>
      <c r="EJ112" s="337"/>
      <c r="EK112" s="337"/>
      <c r="EL112" s="337"/>
      <c r="EM112" s="338"/>
      <c r="EN112" s="11"/>
      <c r="EO112" s="341"/>
      <c r="EP112" s="342"/>
      <c r="EQ112" s="343"/>
      <c r="ER112" s="11"/>
      <c r="ES112" s="1080"/>
      <c r="EU112" s="326"/>
      <c r="EV112" s="327"/>
      <c r="EW112" s="327"/>
      <c r="EX112" s="327"/>
      <c r="EY112" s="328"/>
      <c r="EZ112" s="11"/>
      <c r="FA112" s="1080"/>
      <c r="FC112" s="332"/>
      <c r="FD112" s="333"/>
      <c r="FE112" s="333"/>
      <c r="FF112" s="333"/>
      <c r="FG112" s="334"/>
      <c r="FH112" s="11"/>
      <c r="FI112" s="1080"/>
      <c r="FK112" s="115">
        <v>0</v>
      </c>
      <c r="FL112" s="758">
        <v>0</v>
      </c>
      <c r="FM112" s="758">
        <v>0</v>
      </c>
      <c r="FN112" s="758">
        <v>0</v>
      </c>
      <c r="FO112" s="758">
        <v>0</v>
      </c>
      <c r="FP112" s="758">
        <v>0</v>
      </c>
      <c r="FQ112" s="117">
        <v>0</v>
      </c>
      <c r="FR112" s="11"/>
      <c r="FS112" s="115">
        <v>98540</v>
      </c>
      <c r="FT112" s="115">
        <v>0</v>
      </c>
      <c r="FU112" s="115">
        <v>98540</v>
      </c>
      <c r="FV112" s="758">
        <v>0</v>
      </c>
      <c r="FW112" s="117">
        <v>98540</v>
      </c>
      <c r="FX112" s="11"/>
      <c r="FY112" s="119" t="s">
        <v>615</v>
      </c>
      <c r="FZ112" s="119" t="s">
        <v>615</v>
      </c>
      <c r="GA112" s="120" t="s">
        <v>615</v>
      </c>
      <c r="GB112" s="11"/>
      <c r="GC112" s="1080"/>
      <c r="GE112" s="122">
        <v>0</v>
      </c>
      <c r="GF112" s="759">
        <v>0</v>
      </c>
      <c r="GG112" s="759">
        <v>0</v>
      </c>
      <c r="GH112" s="759">
        <v>0</v>
      </c>
      <c r="GI112" s="759">
        <v>0</v>
      </c>
      <c r="GJ112" s="759">
        <v>0</v>
      </c>
      <c r="GK112" s="124">
        <v>0</v>
      </c>
      <c r="GL112" s="11"/>
      <c r="GM112" s="122">
        <v>8</v>
      </c>
      <c r="GN112" s="122">
        <v>0</v>
      </c>
      <c r="GO112" s="122">
        <v>8</v>
      </c>
      <c r="GP112" s="759">
        <v>0</v>
      </c>
      <c r="GQ112" s="124">
        <v>8</v>
      </c>
      <c r="GR112" s="11"/>
      <c r="GS112" s="126" t="s">
        <v>615</v>
      </c>
      <c r="GT112" s="126" t="s">
        <v>615</v>
      </c>
      <c r="GU112" s="127" t="s">
        <v>615</v>
      </c>
      <c r="GV112" s="11"/>
      <c r="GW112" s="1080"/>
      <c r="GY112" s="1080"/>
      <c r="HA112" s="760">
        <v>0</v>
      </c>
      <c r="HB112" s="760">
        <v>0</v>
      </c>
      <c r="HC112" s="760">
        <v>0</v>
      </c>
      <c r="HD112" s="760">
        <v>0</v>
      </c>
      <c r="HE112" s="760">
        <v>0</v>
      </c>
      <c r="HF112" s="760">
        <v>0</v>
      </c>
      <c r="HG112" s="791">
        <v>0</v>
      </c>
      <c r="HH112" s="11"/>
      <c r="HI112" s="760">
        <v>0</v>
      </c>
      <c r="HJ112" s="760">
        <v>0</v>
      </c>
      <c r="HK112" s="760">
        <v>0</v>
      </c>
      <c r="HL112" s="760">
        <v>0</v>
      </c>
      <c r="HM112" s="791">
        <v>0</v>
      </c>
      <c r="HN112" s="11"/>
      <c r="HO112" s="132" t="s">
        <v>615</v>
      </c>
      <c r="HP112" s="132" t="s">
        <v>615</v>
      </c>
      <c r="HQ112" s="133" t="s">
        <v>615</v>
      </c>
      <c r="HR112" s="11"/>
      <c r="HS112" s="1080"/>
      <c r="HU112" s="761">
        <v>0</v>
      </c>
      <c r="HV112" s="761">
        <v>0</v>
      </c>
      <c r="HW112" s="761">
        <v>0</v>
      </c>
      <c r="HX112" s="761">
        <v>0</v>
      </c>
      <c r="HY112" s="761">
        <v>0</v>
      </c>
      <c r="HZ112" s="761">
        <v>0</v>
      </c>
      <c r="IA112" s="793">
        <v>0</v>
      </c>
      <c r="IB112" s="11"/>
      <c r="IC112" s="761">
        <v>0</v>
      </c>
      <c r="ID112" s="761">
        <v>0</v>
      </c>
      <c r="IE112" s="761">
        <v>0</v>
      </c>
      <c r="IF112" s="761">
        <v>0</v>
      </c>
      <c r="IG112" s="793">
        <v>0</v>
      </c>
      <c r="IH112" s="11"/>
      <c r="II112" s="138" t="s">
        <v>615</v>
      </c>
      <c r="IJ112" s="138" t="s">
        <v>615</v>
      </c>
      <c r="IK112" s="139" t="s">
        <v>615</v>
      </c>
      <c r="IL112" s="11"/>
      <c r="IM112" s="1080"/>
      <c r="IO112" s="762">
        <v>0</v>
      </c>
      <c r="IP112" s="762">
        <v>0</v>
      </c>
      <c r="IQ112" s="762">
        <v>0</v>
      </c>
      <c r="IR112" s="762">
        <v>0</v>
      </c>
      <c r="IS112" s="762">
        <v>0</v>
      </c>
      <c r="IT112" s="762">
        <v>0</v>
      </c>
      <c r="IU112" s="794">
        <v>0</v>
      </c>
      <c r="IV112" s="11"/>
      <c r="IW112" s="762">
        <v>0</v>
      </c>
      <c r="IX112" s="762">
        <v>0</v>
      </c>
      <c r="IY112" s="762">
        <v>0</v>
      </c>
      <c r="IZ112" s="762">
        <v>0</v>
      </c>
      <c r="JA112" s="794">
        <v>0</v>
      </c>
      <c r="JB112" s="11"/>
      <c r="JC112" s="144" t="s">
        <v>615</v>
      </c>
      <c r="JD112" s="144" t="s">
        <v>615</v>
      </c>
      <c r="JE112" s="145" t="s">
        <v>615</v>
      </c>
      <c r="JF112" s="11"/>
      <c r="JG112" s="1080"/>
      <c r="JI112" s="763">
        <v>0</v>
      </c>
      <c r="JJ112" s="763">
        <v>0</v>
      </c>
      <c r="JK112" s="763">
        <v>0</v>
      </c>
      <c r="JL112" s="763">
        <v>0</v>
      </c>
      <c r="JM112" s="763">
        <v>0</v>
      </c>
      <c r="JN112" s="763">
        <v>0</v>
      </c>
      <c r="JO112" s="795">
        <v>0</v>
      </c>
      <c r="JP112" s="11"/>
      <c r="JQ112" s="763">
        <v>0</v>
      </c>
      <c r="JR112" s="763">
        <v>0</v>
      </c>
      <c r="JS112" s="763">
        <v>0</v>
      </c>
      <c r="JT112" s="763">
        <v>0</v>
      </c>
      <c r="JU112" s="795">
        <v>0</v>
      </c>
      <c r="JV112" s="11"/>
      <c r="JW112" s="150" t="s">
        <v>615</v>
      </c>
      <c r="JX112" s="150" t="s">
        <v>615</v>
      </c>
      <c r="JY112" s="151" t="s">
        <v>615</v>
      </c>
      <c r="JZ112" s="11"/>
      <c r="KA112" s="1080"/>
      <c r="KC112" s="764">
        <v>0</v>
      </c>
      <c r="KD112" s="764">
        <v>0</v>
      </c>
      <c r="KE112" s="764">
        <v>0</v>
      </c>
      <c r="KF112" s="764">
        <v>0</v>
      </c>
      <c r="KG112" s="764">
        <v>0</v>
      </c>
      <c r="KH112" s="764">
        <v>0</v>
      </c>
      <c r="KI112" s="796">
        <v>0</v>
      </c>
      <c r="KJ112" s="11"/>
      <c r="KK112" s="764">
        <v>0</v>
      </c>
      <c r="KL112" s="764">
        <v>0</v>
      </c>
      <c r="KM112" s="764">
        <v>0</v>
      </c>
      <c r="KN112" s="764">
        <v>0</v>
      </c>
      <c r="KO112" s="796">
        <v>0</v>
      </c>
      <c r="KP112" s="11"/>
      <c r="KQ112" s="156" t="s">
        <v>615</v>
      </c>
      <c r="KR112" s="156" t="s">
        <v>615</v>
      </c>
      <c r="KS112" s="157" t="s">
        <v>615</v>
      </c>
      <c r="KT112" s="15"/>
      <c r="KU112" s="160"/>
      <c r="KV112" s="164"/>
      <c r="KW112" s="11"/>
      <c r="KX112" s="1080"/>
      <c r="KZ112" s="1080"/>
      <c r="LB112" s="167">
        <v>0</v>
      </c>
      <c r="LC112" s="765">
        <v>0</v>
      </c>
      <c r="LD112" s="765">
        <v>0</v>
      </c>
      <c r="LE112" s="765">
        <v>0</v>
      </c>
      <c r="LF112" s="765">
        <v>0</v>
      </c>
      <c r="LG112" s="765">
        <v>0</v>
      </c>
      <c r="LH112" s="170">
        <v>0</v>
      </c>
      <c r="LI112" s="11"/>
      <c r="LJ112" s="765"/>
      <c r="LK112" s="765"/>
      <c r="LL112" s="765"/>
      <c r="LM112" s="765"/>
      <c r="LN112" s="798"/>
      <c r="LO112" s="11"/>
      <c r="LP112" s="173"/>
      <c r="LQ112" s="173"/>
      <c r="LR112" s="234"/>
      <c r="LS112" s="11"/>
      <c r="LT112" s="1080"/>
      <c r="LV112" s="175">
        <v>0</v>
      </c>
      <c r="LW112" s="766">
        <v>0</v>
      </c>
      <c r="LX112" s="766">
        <v>0</v>
      </c>
      <c r="LY112" s="766">
        <v>0</v>
      </c>
      <c r="LZ112" s="766">
        <v>0</v>
      </c>
      <c r="MA112" s="766">
        <v>0</v>
      </c>
      <c r="MB112" s="177">
        <v>0</v>
      </c>
      <c r="MC112" s="11"/>
      <c r="MD112" s="766"/>
      <c r="ME112" s="766"/>
      <c r="MF112" s="766"/>
      <c r="MG112" s="766"/>
      <c r="MH112" s="797"/>
      <c r="MI112" s="11"/>
      <c r="MJ112" s="179"/>
      <c r="MK112" s="179"/>
      <c r="ML112" s="180"/>
      <c r="MM112" s="11"/>
      <c r="MN112" s="1080"/>
      <c r="MP112" s="175">
        <v>0</v>
      </c>
      <c r="MQ112" s="766">
        <v>0</v>
      </c>
      <c r="MR112" s="766">
        <v>0</v>
      </c>
      <c r="MS112" s="766">
        <v>0</v>
      </c>
      <c r="MT112" s="766">
        <v>0</v>
      </c>
      <c r="MU112" s="766">
        <v>0</v>
      </c>
      <c r="MV112" s="177">
        <v>0</v>
      </c>
      <c r="MW112" s="11"/>
      <c r="MX112" s="767"/>
      <c r="MY112" s="767"/>
      <c r="MZ112" s="767"/>
      <c r="NA112" s="767"/>
      <c r="NB112" s="799"/>
      <c r="NC112" s="11"/>
      <c r="ND112" s="185"/>
      <c r="NE112" s="185"/>
      <c r="NF112" s="186"/>
      <c r="NG112" s="11"/>
      <c r="NH112" s="1080"/>
      <c r="NJ112" s="352">
        <v>0</v>
      </c>
      <c r="NK112" s="768">
        <v>0</v>
      </c>
      <c r="NL112" s="768">
        <v>0</v>
      </c>
      <c r="NM112" s="768">
        <v>0</v>
      </c>
      <c r="NN112" s="768">
        <v>0</v>
      </c>
      <c r="NO112" s="768">
        <v>0</v>
      </c>
      <c r="NP112" s="378">
        <v>0</v>
      </c>
      <c r="NQ112" s="11"/>
      <c r="NR112" s="768"/>
      <c r="NS112" s="768"/>
      <c r="NT112" s="768"/>
      <c r="NU112" s="768"/>
      <c r="NV112" s="800"/>
      <c r="NW112" s="11"/>
      <c r="NX112" s="352"/>
      <c r="NY112" s="352"/>
      <c r="NZ112" s="378"/>
      <c r="OA112" s="11"/>
      <c r="OB112" s="1080"/>
      <c r="OD112" s="191">
        <v>0</v>
      </c>
      <c r="OE112" s="769">
        <v>0</v>
      </c>
      <c r="OF112" s="769">
        <v>0</v>
      </c>
      <c r="OG112" s="769">
        <v>0</v>
      </c>
      <c r="OH112" s="769">
        <v>0</v>
      </c>
      <c r="OI112" s="769">
        <v>0</v>
      </c>
      <c r="OJ112" s="193">
        <v>0</v>
      </c>
      <c r="OK112" s="11"/>
      <c r="OL112" s="769"/>
      <c r="OM112" s="769"/>
      <c r="ON112" s="769"/>
      <c r="OO112" s="769"/>
      <c r="OP112" s="801"/>
      <c r="OQ112" s="11"/>
      <c r="OR112" s="195"/>
      <c r="OS112" s="195"/>
      <c r="OT112" s="196"/>
      <c r="OU112" s="11"/>
      <c r="OV112" s="1080"/>
      <c r="OX112" s="198">
        <v>0</v>
      </c>
      <c r="OY112" s="770">
        <v>0</v>
      </c>
      <c r="OZ112" s="770">
        <v>0</v>
      </c>
      <c r="PA112" s="770">
        <v>0</v>
      </c>
      <c r="PB112" s="770">
        <v>0</v>
      </c>
      <c r="PC112" s="770">
        <v>0</v>
      </c>
      <c r="PD112" s="802">
        <v>0</v>
      </c>
      <c r="PE112" s="11"/>
      <c r="PF112" s="770"/>
      <c r="PG112" s="770"/>
      <c r="PH112" s="770"/>
      <c r="PI112" s="770"/>
      <c r="PJ112" s="802"/>
      <c r="PK112" s="11"/>
      <c r="PL112" s="201"/>
      <c r="PM112" s="201"/>
      <c r="PN112" s="202"/>
      <c r="PO112" s="11"/>
      <c r="PP112" s="1080"/>
      <c r="PR112" s="204">
        <v>0</v>
      </c>
      <c r="PS112" s="771">
        <v>0</v>
      </c>
      <c r="PT112" s="771">
        <v>0</v>
      </c>
      <c r="PU112" s="771">
        <v>0</v>
      </c>
      <c r="PV112" s="771">
        <v>0</v>
      </c>
      <c r="PW112" s="771">
        <v>0</v>
      </c>
      <c r="PX112" s="206">
        <v>0</v>
      </c>
      <c r="PY112" s="11"/>
      <c r="PZ112" s="771"/>
      <c r="QA112" s="771"/>
      <c r="QB112" s="771"/>
      <c r="QC112" s="771"/>
      <c r="QD112" s="803"/>
      <c r="QE112" s="11"/>
      <c r="QF112" s="208"/>
      <c r="QG112" s="208"/>
      <c r="QH112" s="209"/>
      <c r="QI112" s="11"/>
      <c r="QJ112" s="1080"/>
      <c r="QL112" s="379">
        <v>0</v>
      </c>
      <c r="QM112" s="772">
        <v>0</v>
      </c>
      <c r="QN112" s="772">
        <v>0</v>
      </c>
      <c r="QO112" s="772">
        <v>0</v>
      </c>
      <c r="QP112" s="772">
        <v>0</v>
      </c>
      <c r="QQ112" s="772">
        <v>0</v>
      </c>
      <c r="QR112" s="380">
        <v>0</v>
      </c>
      <c r="QS112" s="11"/>
      <c r="QT112" s="772"/>
      <c r="QU112" s="772"/>
      <c r="QV112" s="772"/>
      <c r="QW112" s="772"/>
      <c r="QX112" s="804"/>
      <c r="QY112" s="11"/>
      <c r="QZ112" s="213"/>
      <c r="RA112" s="213"/>
      <c r="RB112" s="214"/>
      <c r="RC112" s="11"/>
      <c r="RD112" s="1080"/>
      <c r="RF112" s="216">
        <v>0</v>
      </c>
      <c r="RG112" s="773">
        <v>0</v>
      </c>
      <c r="RH112" s="773">
        <v>0</v>
      </c>
      <c r="RI112" s="773">
        <v>0</v>
      </c>
      <c r="RJ112" s="773">
        <v>0</v>
      </c>
      <c r="RK112" s="773">
        <v>0</v>
      </c>
      <c r="RL112" s="218">
        <v>0</v>
      </c>
      <c r="RM112" s="11"/>
      <c r="RN112" s="773"/>
      <c r="RO112" s="773"/>
      <c r="RP112" s="773"/>
      <c r="RQ112" s="773"/>
      <c r="RR112" s="805"/>
      <c r="RS112" s="11"/>
      <c r="RT112" s="220"/>
      <c r="RU112" s="220"/>
      <c r="RV112" s="221"/>
      <c r="RW112" s="11"/>
      <c r="RX112" s="1080"/>
      <c r="RZ112" s="223">
        <v>0</v>
      </c>
      <c r="SA112" s="774">
        <v>0</v>
      </c>
      <c r="SB112" s="774">
        <v>0</v>
      </c>
      <c r="SC112" s="774">
        <v>0</v>
      </c>
      <c r="SD112" s="774">
        <v>0</v>
      </c>
      <c r="SE112" s="774">
        <v>0</v>
      </c>
      <c r="SF112" s="225">
        <v>0</v>
      </c>
      <c r="SG112" s="11"/>
      <c r="SH112" s="774"/>
      <c r="SI112" s="774"/>
      <c r="SJ112" s="774"/>
      <c r="SK112" s="774"/>
      <c r="SL112" s="806"/>
      <c r="SM112" s="11"/>
      <c r="SN112" s="227"/>
      <c r="SO112" s="227"/>
      <c r="SP112" s="228"/>
      <c r="SQ112" s="11"/>
      <c r="SR112" s="1080"/>
      <c r="ST112" s="381">
        <v>0</v>
      </c>
      <c r="SU112" s="775">
        <v>0</v>
      </c>
      <c r="SV112" s="775">
        <v>0</v>
      </c>
      <c r="SW112" s="775">
        <v>0</v>
      </c>
      <c r="SX112" s="775">
        <v>0</v>
      </c>
      <c r="SY112" s="775">
        <v>0</v>
      </c>
      <c r="SZ112" s="382">
        <v>0</v>
      </c>
      <c r="TA112" s="11"/>
      <c r="TB112" s="775"/>
      <c r="TC112" s="775"/>
      <c r="TD112" s="775"/>
      <c r="TE112" s="775"/>
      <c r="TF112" s="807"/>
      <c r="TG112" s="11"/>
      <c r="TH112" s="232"/>
      <c r="TI112" s="232"/>
      <c r="TJ112" s="233"/>
      <c r="TK112" s="11"/>
      <c r="TL112" s="1080"/>
      <c r="TN112" s="1080"/>
      <c r="UA112" s="682"/>
    </row>
    <row r="113" spans="1:547" ht="5.0999999999999996" customHeight="1" outlineLevel="1">
      <c r="C113" s="2"/>
      <c r="E113" s="1" t="s">
        <v>17</v>
      </c>
      <c r="F113" s="16"/>
      <c r="H113" s="11"/>
      <c r="I113" s="11"/>
      <c r="J113" s="11"/>
      <c r="K113" s="11"/>
      <c r="L113" s="11"/>
      <c r="M113" s="11"/>
      <c r="N113" s="11"/>
      <c r="P113" s="11"/>
      <c r="Q113" s="11"/>
      <c r="R113" s="11"/>
      <c r="S113" s="11"/>
      <c r="T113" s="11"/>
      <c r="V113" s="11"/>
      <c r="W113" s="11"/>
      <c r="X113" s="11"/>
      <c r="Z113" s="1080"/>
      <c r="AB113" s="11"/>
      <c r="AC113" s="11"/>
      <c r="AD113" s="11"/>
      <c r="AE113" s="11"/>
      <c r="AF113" s="11"/>
      <c r="AG113" s="11"/>
      <c r="AH113" s="11"/>
      <c r="AJ113" s="11"/>
      <c r="AK113" s="11"/>
      <c r="AL113" s="11"/>
      <c r="AM113" s="11"/>
      <c r="AN113" s="11"/>
      <c r="AP113" s="11"/>
      <c r="AQ113" s="11"/>
      <c r="AR113" s="11"/>
      <c r="AT113" s="11"/>
      <c r="AU113" s="11"/>
      <c r="AW113" s="1080"/>
      <c r="AY113" s="11"/>
      <c r="AZ113" s="11"/>
      <c r="BA113" s="11"/>
      <c r="BB113" s="11"/>
      <c r="BC113" s="11"/>
      <c r="BD113" s="11"/>
      <c r="BE113" s="11"/>
      <c r="BG113" s="11"/>
      <c r="BH113" s="11"/>
      <c r="BI113" s="11"/>
      <c r="BJ113" s="11"/>
      <c r="BK113" s="11"/>
      <c r="BM113" s="11"/>
      <c r="BN113" s="11"/>
      <c r="BO113" s="11"/>
      <c r="BQ113" s="1080"/>
      <c r="BS113" s="11"/>
      <c r="BT113" s="11"/>
      <c r="BU113" s="11"/>
      <c r="BV113" s="11"/>
      <c r="BW113" s="11"/>
      <c r="BX113" s="11"/>
      <c r="BY113" s="11"/>
      <c r="CA113" s="11"/>
      <c r="CB113" s="11"/>
      <c r="CC113" s="11"/>
      <c r="CD113" s="11"/>
      <c r="CE113" s="11"/>
      <c r="CG113" s="11"/>
      <c r="CH113" s="11"/>
      <c r="CI113" s="11"/>
      <c r="CK113" s="1080"/>
      <c r="CM113" s="11"/>
      <c r="CN113" s="11"/>
      <c r="CO113" s="11"/>
      <c r="CP113" s="11"/>
      <c r="CQ113" s="11"/>
      <c r="CR113" s="11"/>
      <c r="CS113" s="11"/>
      <c r="CU113" s="11"/>
      <c r="CV113" s="11"/>
      <c r="CW113" s="11"/>
      <c r="CX113" s="11"/>
      <c r="CY113" s="11"/>
      <c r="DA113" s="11"/>
      <c r="DB113" s="11"/>
      <c r="DC113" s="11"/>
      <c r="DE113" s="1080"/>
      <c r="DG113" s="11"/>
      <c r="DH113" s="11"/>
      <c r="DI113" s="11"/>
      <c r="DJ113" s="11"/>
      <c r="DK113" s="11"/>
      <c r="DL113" s="11"/>
      <c r="DM113" s="11"/>
      <c r="DO113" s="11"/>
      <c r="DP113" s="11"/>
      <c r="DQ113" s="11"/>
      <c r="DR113" s="11"/>
      <c r="DS113" s="11"/>
      <c r="DU113" s="11"/>
      <c r="DV113" s="11"/>
      <c r="DW113" s="11"/>
      <c r="DY113" s="1080"/>
      <c r="EA113" s="11"/>
      <c r="EB113" s="11"/>
      <c r="EC113" s="11"/>
      <c r="ED113" s="11"/>
      <c r="EE113" s="11"/>
      <c r="EF113" s="11"/>
      <c r="EG113" s="11"/>
      <c r="EI113" s="11"/>
      <c r="EJ113" s="11"/>
      <c r="EK113" s="11"/>
      <c r="EL113" s="11"/>
      <c r="EM113" s="11"/>
      <c r="EO113" s="11"/>
      <c r="EP113" s="11"/>
      <c r="EQ113" s="11"/>
      <c r="ES113" s="1080"/>
      <c r="EU113" s="11"/>
      <c r="EV113" s="11"/>
      <c r="EW113" s="11"/>
      <c r="EX113" s="11"/>
      <c r="EY113" s="11"/>
      <c r="FA113" s="1080"/>
      <c r="FC113" s="11"/>
      <c r="FD113" s="11"/>
      <c r="FE113" s="11"/>
      <c r="FF113" s="11"/>
      <c r="FG113" s="11"/>
      <c r="FI113" s="1080"/>
      <c r="FK113" s="11"/>
      <c r="FL113" s="11"/>
      <c r="FM113" s="11"/>
      <c r="FN113" s="11"/>
      <c r="FO113" s="11"/>
      <c r="FP113" s="11"/>
      <c r="FQ113" s="11"/>
      <c r="FS113" s="11"/>
      <c r="FT113" s="11"/>
      <c r="FU113" s="11"/>
      <c r="FV113" s="11"/>
      <c r="FW113" s="11"/>
      <c r="FY113" s="11"/>
      <c r="FZ113" s="11"/>
      <c r="GA113" s="11"/>
      <c r="GC113" s="1080"/>
      <c r="GE113" s="11"/>
      <c r="GF113" s="11"/>
      <c r="GG113" s="11"/>
      <c r="GH113" s="11"/>
      <c r="GI113" s="11"/>
      <c r="GJ113" s="11"/>
      <c r="GK113" s="11"/>
      <c r="GM113" s="11"/>
      <c r="GN113" s="11"/>
      <c r="GO113" s="11"/>
      <c r="GP113" s="11"/>
      <c r="GQ113" s="11"/>
      <c r="GS113" s="11"/>
      <c r="GT113" s="11"/>
      <c r="GU113" s="11"/>
      <c r="GW113" s="1080"/>
      <c r="GY113" s="1080"/>
      <c r="HA113" s="11"/>
      <c r="HB113" s="11"/>
      <c r="HC113" s="11"/>
      <c r="HD113" s="11"/>
      <c r="HE113" s="11"/>
      <c r="HF113" s="11"/>
      <c r="HG113" s="11"/>
      <c r="HI113" s="11"/>
      <c r="HJ113" s="11"/>
      <c r="HK113" s="11"/>
      <c r="HL113" s="11"/>
      <c r="HM113" s="11"/>
      <c r="HO113" s="11"/>
      <c r="HP113" s="11"/>
      <c r="HQ113" s="11"/>
      <c r="HS113" s="1080"/>
      <c r="HU113" s="11"/>
      <c r="HV113" s="11"/>
      <c r="HW113" s="11"/>
      <c r="HX113" s="11"/>
      <c r="HY113" s="11"/>
      <c r="HZ113" s="11"/>
      <c r="IA113" s="11"/>
      <c r="IC113" s="11"/>
      <c r="ID113" s="11"/>
      <c r="IE113" s="11"/>
      <c r="IF113" s="11"/>
      <c r="IG113" s="11"/>
      <c r="II113" s="11"/>
      <c r="IJ113" s="11"/>
      <c r="IK113" s="11"/>
      <c r="IM113" s="1080"/>
      <c r="IO113" s="11"/>
      <c r="IP113" s="11"/>
      <c r="IQ113" s="11"/>
      <c r="IR113" s="11"/>
      <c r="IS113" s="11"/>
      <c r="IT113" s="11"/>
      <c r="IU113" s="11"/>
      <c r="IW113" s="11"/>
      <c r="IX113" s="11"/>
      <c r="IY113" s="11"/>
      <c r="IZ113" s="11"/>
      <c r="JA113" s="11"/>
      <c r="JC113" s="11"/>
      <c r="JD113" s="11"/>
      <c r="JE113" s="11"/>
      <c r="JG113" s="1080"/>
      <c r="JI113" s="11"/>
      <c r="JJ113" s="11"/>
      <c r="JK113" s="11"/>
      <c r="JL113" s="11"/>
      <c r="JM113" s="11"/>
      <c r="JN113" s="11"/>
      <c r="JO113" s="11"/>
      <c r="JQ113" s="11"/>
      <c r="JR113" s="11"/>
      <c r="JS113" s="11"/>
      <c r="JT113" s="11"/>
      <c r="JU113" s="11"/>
      <c r="JW113" s="11"/>
      <c r="JX113" s="11"/>
      <c r="JY113" s="11"/>
      <c r="KA113" s="1080"/>
      <c r="KC113" s="11"/>
      <c r="KD113" s="11"/>
      <c r="KE113" s="11"/>
      <c r="KF113" s="11"/>
      <c r="KG113" s="11"/>
      <c r="KH113" s="11"/>
      <c r="KI113" s="11"/>
      <c r="KK113" s="11"/>
      <c r="KL113" s="11"/>
      <c r="KM113" s="11"/>
      <c r="KN113" s="11"/>
      <c r="KO113" s="11"/>
      <c r="KQ113" s="11"/>
      <c r="KR113" s="11"/>
      <c r="KS113" s="11"/>
      <c r="KT113" s="25"/>
      <c r="KU113" s="25"/>
      <c r="KV113" s="25"/>
      <c r="KX113" s="1080"/>
      <c r="KZ113" s="1080"/>
      <c r="LB113" s="11"/>
      <c r="LC113" s="11"/>
      <c r="LD113" s="11"/>
      <c r="LE113" s="11"/>
      <c r="LF113" s="11"/>
      <c r="LG113" s="11"/>
      <c r="LH113" s="11"/>
      <c r="LJ113" s="11"/>
      <c r="LK113" s="11"/>
      <c r="LL113" s="11"/>
      <c r="LM113" s="11"/>
      <c r="LN113" s="11"/>
      <c r="LP113" s="11"/>
      <c r="LQ113" s="11"/>
      <c r="LR113" s="11"/>
      <c r="LT113" s="1080"/>
      <c r="LV113" s="11"/>
      <c r="LW113" s="11"/>
      <c r="LX113" s="11"/>
      <c r="LY113" s="11"/>
      <c r="LZ113" s="11"/>
      <c r="MA113" s="11"/>
      <c r="MB113" s="11"/>
      <c r="MD113" s="11"/>
      <c r="ME113" s="11"/>
      <c r="MF113" s="11"/>
      <c r="MG113" s="11"/>
      <c r="MH113" s="11"/>
      <c r="MJ113" s="11"/>
      <c r="MK113" s="11"/>
      <c r="ML113" s="11"/>
      <c r="MN113" s="1080"/>
      <c r="MP113" s="11"/>
      <c r="MQ113" s="11"/>
      <c r="MR113" s="11"/>
      <c r="MS113" s="11"/>
      <c r="MT113" s="11"/>
      <c r="MU113" s="11"/>
      <c r="MV113" s="11"/>
      <c r="MX113" s="11"/>
      <c r="MY113" s="11"/>
      <c r="MZ113" s="11"/>
      <c r="NA113" s="11"/>
      <c r="NB113" s="11"/>
      <c r="ND113" s="11"/>
      <c r="NE113" s="11"/>
      <c r="NF113" s="11"/>
      <c r="NH113" s="1080"/>
      <c r="NJ113" s="11"/>
      <c r="NK113" s="11"/>
      <c r="NL113" s="11"/>
      <c r="NM113" s="11"/>
      <c r="NN113" s="11"/>
      <c r="NO113" s="11"/>
      <c r="NP113" s="11"/>
      <c r="NR113" s="11"/>
      <c r="NS113" s="11"/>
      <c r="NT113" s="11"/>
      <c r="NU113" s="11"/>
      <c r="NV113" s="11"/>
      <c r="NX113" s="11"/>
      <c r="NY113" s="11"/>
      <c r="NZ113" s="11"/>
      <c r="OB113" s="1080"/>
      <c r="OD113" s="11"/>
      <c r="OE113" s="11"/>
      <c r="OF113" s="11"/>
      <c r="OG113" s="11"/>
      <c r="OH113" s="11"/>
      <c r="OI113" s="11"/>
      <c r="OJ113" s="11"/>
      <c r="OL113" s="11"/>
      <c r="OM113" s="11"/>
      <c r="ON113" s="11"/>
      <c r="OO113" s="11"/>
      <c r="OP113" s="11"/>
      <c r="OR113" s="11"/>
      <c r="OS113" s="11"/>
      <c r="OT113" s="11"/>
      <c r="OV113" s="1080"/>
      <c r="OX113" s="11"/>
      <c r="OY113" s="11"/>
      <c r="OZ113" s="11"/>
      <c r="PA113" s="11"/>
      <c r="PB113" s="11"/>
      <c r="PC113" s="11"/>
      <c r="PD113" s="11"/>
      <c r="PF113" s="11"/>
      <c r="PG113" s="11"/>
      <c r="PH113" s="11"/>
      <c r="PI113" s="11"/>
      <c r="PJ113" s="11"/>
      <c r="PL113" s="11"/>
      <c r="PM113" s="11"/>
      <c r="PN113" s="11"/>
      <c r="PP113" s="1080"/>
      <c r="PR113" s="11"/>
      <c r="PS113" s="11"/>
      <c r="PT113" s="11"/>
      <c r="PU113" s="11"/>
      <c r="PV113" s="11"/>
      <c r="PW113" s="11"/>
      <c r="PX113" s="11"/>
      <c r="PZ113" s="11"/>
      <c r="QA113" s="11"/>
      <c r="QB113" s="11"/>
      <c r="QC113" s="11"/>
      <c r="QD113" s="11"/>
      <c r="QF113" s="11"/>
      <c r="QG113" s="11"/>
      <c r="QH113" s="11"/>
      <c r="QJ113" s="1080"/>
      <c r="QL113" s="11"/>
      <c r="QM113" s="11"/>
      <c r="QN113" s="11"/>
      <c r="QO113" s="11"/>
      <c r="QP113" s="11"/>
      <c r="QQ113" s="11"/>
      <c r="QR113" s="11"/>
      <c r="QT113" s="11"/>
      <c r="QU113" s="11"/>
      <c r="QV113" s="11"/>
      <c r="QW113" s="11"/>
      <c r="QX113" s="11"/>
      <c r="QZ113" s="11"/>
      <c r="RA113" s="11"/>
      <c r="RB113" s="11"/>
      <c r="RD113" s="1080"/>
      <c r="RF113" s="11"/>
      <c r="RG113" s="11"/>
      <c r="RH113" s="11"/>
      <c r="RI113" s="11"/>
      <c r="RJ113" s="11"/>
      <c r="RK113" s="11"/>
      <c r="RL113" s="11"/>
      <c r="RN113" s="11"/>
      <c r="RO113" s="11"/>
      <c r="RP113" s="11"/>
      <c r="RQ113" s="11"/>
      <c r="RR113" s="11"/>
      <c r="RT113" s="11"/>
      <c r="RU113" s="11"/>
      <c r="RV113" s="11"/>
      <c r="RX113" s="1080"/>
      <c r="RZ113" s="11"/>
      <c r="SA113" s="11"/>
      <c r="SB113" s="11"/>
      <c r="SC113" s="11"/>
      <c r="SD113" s="11"/>
      <c r="SE113" s="11"/>
      <c r="SF113" s="11"/>
      <c r="SH113" s="11"/>
      <c r="SI113" s="11"/>
      <c r="SJ113" s="11"/>
      <c r="SK113" s="11"/>
      <c r="SL113" s="11"/>
      <c r="SN113" s="11"/>
      <c r="SO113" s="11"/>
      <c r="SP113" s="11"/>
      <c r="SR113" s="1080"/>
      <c r="ST113" s="11"/>
      <c r="SU113" s="11"/>
      <c r="SV113" s="11"/>
      <c r="SW113" s="11"/>
      <c r="SX113" s="11"/>
      <c r="SY113" s="11"/>
      <c r="SZ113" s="11"/>
      <c r="TB113" s="11"/>
      <c r="TC113" s="11"/>
      <c r="TD113" s="11"/>
      <c r="TE113" s="11"/>
      <c r="TF113" s="11"/>
      <c r="TH113" s="11"/>
      <c r="TI113" s="11"/>
      <c r="TJ113" s="11"/>
      <c r="TL113" s="1080"/>
      <c r="TN113" s="1080"/>
      <c r="UA113" s="682"/>
    </row>
    <row r="114" spans="1:547" outlineLevel="1">
      <c r="C114" s="2" t="s">
        <v>32</v>
      </c>
      <c r="E114" s="1" t="s">
        <v>17</v>
      </c>
      <c r="F114" s="16"/>
      <c r="H114" s="11"/>
      <c r="I114" s="11"/>
      <c r="J114" s="11"/>
      <c r="K114" s="11"/>
      <c r="L114" s="11"/>
      <c r="M114" s="11"/>
      <c r="N114" s="11"/>
      <c r="P114" s="11"/>
      <c r="Q114" s="11"/>
      <c r="R114" s="11"/>
      <c r="S114" s="11"/>
      <c r="T114" s="11"/>
      <c r="V114" s="11"/>
      <c r="W114" s="11"/>
      <c r="X114" s="11"/>
      <c r="Z114" s="1080"/>
      <c r="AB114" s="11"/>
      <c r="AC114" s="11"/>
      <c r="AD114" s="11"/>
      <c r="AE114" s="11"/>
      <c r="AF114" s="11"/>
      <c r="AG114" s="11"/>
      <c r="AH114" s="11"/>
      <c r="AJ114" s="11"/>
      <c r="AK114" s="11"/>
      <c r="AL114" s="11"/>
      <c r="AM114" s="11"/>
      <c r="AN114" s="11"/>
      <c r="AP114" s="11"/>
      <c r="AQ114" s="11"/>
      <c r="AR114" s="11"/>
      <c r="AT114" s="11"/>
      <c r="AU114" s="11"/>
      <c r="AW114" s="1080"/>
      <c r="AY114" s="11"/>
      <c r="AZ114" s="11"/>
      <c r="BA114" s="11"/>
      <c r="BB114" s="11"/>
      <c r="BC114" s="11"/>
      <c r="BD114" s="11"/>
      <c r="BE114" s="11"/>
      <c r="BG114" s="11"/>
      <c r="BH114" s="11"/>
      <c r="BI114" s="11"/>
      <c r="BJ114" s="11"/>
      <c r="BK114" s="11"/>
      <c r="BM114" s="11"/>
      <c r="BN114" s="11"/>
      <c r="BO114" s="11"/>
      <c r="BQ114" s="1080"/>
      <c r="BS114" s="11"/>
      <c r="BT114" s="11"/>
      <c r="BU114" s="11"/>
      <c r="BV114" s="11"/>
      <c r="BW114" s="11"/>
      <c r="BX114" s="11"/>
      <c r="BY114" s="11"/>
      <c r="CA114" s="11"/>
      <c r="CB114" s="11"/>
      <c r="CC114" s="11"/>
      <c r="CD114" s="11"/>
      <c r="CE114" s="11"/>
      <c r="CG114" s="11"/>
      <c r="CH114" s="11"/>
      <c r="CI114" s="11"/>
      <c r="CK114" s="1080"/>
      <c r="CM114" s="11"/>
      <c r="CN114" s="11"/>
      <c r="CO114" s="11"/>
      <c r="CP114" s="11"/>
      <c r="CQ114" s="11"/>
      <c r="CR114" s="11"/>
      <c r="CS114" s="11"/>
      <c r="CU114" s="11"/>
      <c r="CV114" s="11"/>
      <c r="CW114" s="11"/>
      <c r="CX114" s="11"/>
      <c r="CY114" s="11"/>
      <c r="DA114" s="11"/>
      <c r="DB114" s="11"/>
      <c r="DC114" s="11"/>
      <c r="DE114" s="1080"/>
      <c r="DG114" s="11"/>
      <c r="DH114" s="11"/>
      <c r="DI114" s="11"/>
      <c r="DJ114" s="11"/>
      <c r="DK114" s="11"/>
      <c r="DL114" s="11"/>
      <c r="DM114" s="11"/>
      <c r="DO114" s="11"/>
      <c r="DP114" s="11"/>
      <c r="DQ114" s="11"/>
      <c r="DR114" s="11"/>
      <c r="DS114" s="11"/>
      <c r="DU114" s="11"/>
      <c r="DV114" s="11"/>
      <c r="DW114" s="11"/>
      <c r="DY114" s="1080"/>
      <c r="EA114" s="11"/>
      <c r="EB114" s="11"/>
      <c r="EC114" s="11"/>
      <c r="ED114" s="11"/>
      <c r="EE114" s="11"/>
      <c r="EF114" s="11"/>
      <c r="EG114" s="11"/>
      <c r="EI114" s="11"/>
      <c r="EJ114" s="11"/>
      <c r="EK114" s="11"/>
      <c r="EL114" s="11"/>
      <c r="EM114" s="11"/>
      <c r="EO114" s="11"/>
      <c r="EP114" s="11"/>
      <c r="EQ114" s="11"/>
      <c r="ES114" s="1080"/>
      <c r="EU114" s="11"/>
      <c r="EV114" s="11"/>
      <c r="EW114" s="11"/>
      <c r="EX114" s="11"/>
      <c r="EY114" s="11"/>
      <c r="FA114" s="1080"/>
      <c r="FC114" s="11"/>
      <c r="FD114" s="11"/>
      <c r="FE114" s="11"/>
      <c r="FF114" s="11"/>
      <c r="FG114" s="11"/>
      <c r="FI114" s="1080"/>
      <c r="FK114" s="11"/>
      <c r="FL114" s="11"/>
      <c r="FM114" s="11"/>
      <c r="FN114" s="11"/>
      <c r="FO114" s="11"/>
      <c r="FP114" s="11"/>
      <c r="FQ114" s="11"/>
      <c r="FS114" s="11"/>
      <c r="FT114" s="11"/>
      <c r="FU114" s="11"/>
      <c r="FV114" s="11"/>
      <c r="FW114" s="11"/>
      <c r="FY114" s="11"/>
      <c r="FZ114" s="11"/>
      <c r="GA114" s="11"/>
      <c r="GC114" s="1080"/>
      <c r="GE114" s="11"/>
      <c r="GF114" s="11"/>
      <c r="GG114" s="11"/>
      <c r="GH114" s="11"/>
      <c r="GI114" s="11"/>
      <c r="GJ114" s="11"/>
      <c r="GK114" s="11"/>
      <c r="GM114" s="11"/>
      <c r="GN114" s="11"/>
      <c r="GO114" s="11"/>
      <c r="GP114" s="11"/>
      <c r="GQ114" s="11"/>
      <c r="GS114" s="11"/>
      <c r="GT114" s="11"/>
      <c r="GU114" s="11"/>
      <c r="GW114" s="1080"/>
      <c r="GY114" s="1080"/>
      <c r="HA114" s="11"/>
      <c r="HB114" s="11"/>
      <c r="HC114" s="11"/>
      <c r="HD114" s="11"/>
      <c r="HE114" s="11"/>
      <c r="HF114" s="11"/>
      <c r="HG114" s="11"/>
      <c r="HI114" s="11"/>
      <c r="HJ114" s="11"/>
      <c r="HK114" s="11"/>
      <c r="HL114" s="11"/>
      <c r="HM114" s="11"/>
      <c r="HO114" s="11"/>
      <c r="HP114" s="11"/>
      <c r="HQ114" s="11"/>
      <c r="HS114" s="1080"/>
      <c r="HU114" s="11"/>
      <c r="HV114" s="11"/>
      <c r="HW114" s="11"/>
      <c r="HX114" s="11"/>
      <c r="HY114" s="11"/>
      <c r="HZ114" s="11"/>
      <c r="IA114" s="11"/>
      <c r="IC114" s="11"/>
      <c r="ID114" s="11"/>
      <c r="IE114" s="11"/>
      <c r="IF114" s="11"/>
      <c r="IG114" s="11"/>
      <c r="II114" s="11"/>
      <c r="IJ114" s="11"/>
      <c r="IK114" s="11"/>
      <c r="IM114" s="1080"/>
      <c r="IO114" s="11"/>
      <c r="IP114" s="11"/>
      <c r="IQ114" s="11"/>
      <c r="IR114" s="11"/>
      <c r="IS114" s="11"/>
      <c r="IT114" s="11"/>
      <c r="IU114" s="11"/>
      <c r="IW114" s="11"/>
      <c r="IX114" s="11"/>
      <c r="IY114" s="11"/>
      <c r="IZ114" s="11"/>
      <c r="JA114" s="11"/>
      <c r="JC114" s="11"/>
      <c r="JD114" s="11"/>
      <c r="JE114" s="11"/>
      <c r="JG114" s="1080"/>
      <c r="JI114" s="11"/>
      <c r="JJ114" s="11"/>
      <c r="JK114" s="11"/>
      <c r="JL114" s="11"/>
      <c r="JM114" s="11"/>
      <c r="JN114" s="11"/>
      <c r="JO114" s="11"/>
      <c r="JQ114" s="11"/>
      <c r="JR114" s="11"/>
      <c r="JS114" s="11"/>
      <c r="JT114" s="11"/>
      <c r="JU114" s="11"/>
      <c r="JW114" s="11"/>
      <c r="JX114" s="11"/>
      <c r="JY114" s="11"/>
      <c r="KA114" s="1080"/>
      <c r="KC114" s="11"/>
      <c r="KD114" s="11"/>
      <c r="KE114" s="11"/>
      <c r="KF114" s="11"/>
      <c r="KG114" s="11"/>
      <c r="KH114" s="11"/>
      <c r="KI114" s="11"/>
      <c r="KK114" s="11"/>
      <c r="KL114" s="11"/>
      <c r="KM114" s="11"/>
      <c r="KN114" s="11"/>
      <c r="KO114" s="11"/>
      <c r="KQ114" s="11"/>
      <c r="KR114" s="11"/>
      <c r="KS114" s="11"/>
      <c r="KT114" s="25"/>
      <c r="KU114" s="25"/>
      <c r="KV114" s="25"/>
      <c r="KX114" s="1080"/>
      <c r="KZ114" s="1080"/>
      <c r="LB114" s="11"/>
      <c r="LC114" s="11"/>
      <c r="LD114" s="11"/>
      <c r="LE114" s="11"/>
      <c r="LF114" s="11"/>
      <c r="LG114" s="11"/>
      <c r="LH114" s="11"/>
      <c r="LJ114" s="11"/>
      <c r="LK114" s="11"/>
      <c r="LL114" s="11"/>
      <c r="LM114" s="11"/>
      <c r="LN114" s="11"/>
      <c r="LP114" s="11"/>
      <c r="LQ114" s="11"/>
      <c r="LR114" s="11"/>
      <c r="LT114" s="1080"/>
      <c r="LV114" s="11"/>
      <c r="LW114" s="11"/>
      <c r="LX114" s="11"/>
      <c r="LY114" s="11"/>
      <c r="LZ114" s="11"/>
      <c r="MA114" s="11"/>
      <c r="MB114" s="11"/>
      <c r="MD114" s="11"/>
      <c r="ME114" s="11"/>
      <c r="MF114" s="11"/>
      <c r="MG114" s="11"/>
      <c r="MH114" s="11"/>
      <c r="MJ114" s="11"/>
      <c r="MK114" s="11"/>
      <c r="ML114" s="11"/>
      <c r="MN114" s="1080"/>
      <c r="MP114" s="11"/>
      <c r="MQ114" s="11"/>
      <c r="MR114" s="11"/>
      <c r="MS114" s="11"/>
      <c r="MT114" s="11"/>
      <c r="MU114" s="11"/>
      <c r="MV114" s="11"/>
      <c r="MX114" s="11"/>
      <c r="MY114" s="11"/>
      <c r="MZ114" s="11"/>
      <c r="NA114" s="11"/>
      <c r="NB114" s="11"/>
      <c r="ND114" s="11"/>
      <c r="NE114" s="11"/>
      <c r="NF114" s="11"/>
      <c r="NH114" s="1080"/>
      <c r="NJ114" s="11"/>
      <c r="NK114" s="11"/>
      <c r="NL114" s="11"/>
      <c r="NM114" s="11"/>
      <c r="NN114" s="11"/>
      <c r="NO114" s="11"/>
      <c r="NP114" s="11"/>
      <c r="NR114" s="11"/>
      <c r="NS114" s="11"/>
      <c r="NT114" s="11"/>
      <c r="NU114" s="11"/>
      <c r="NV114" s="11"/>
      <c r="NX114" s="11"/>
      <c r="NY114" s="11"/>
      <c r="NZ114" s="11"/>
      <c r="OB114" s="1080"/>
      <c r="OD114" s="11"/>
      <c r="OE114" s="11"/>
      <c r="OF114" s="11"/>
      <c r="OG114" s="11"/>
      <c r="OH114" s="11"/>
      <c r="OI114" s="11"/>
      <c r="OJ114" s="11"/>
      <c r="OL114" s="11"/>
      <c r="OM114" s="11"/>
      <c r="ON114" s="11"/>
      <c r="OO114" s="11"/>
      <c r="OP114" s="11"/>
      <c r="OR114" s="11"/>
      <c r="OS114" s="11"/>
      <c r="OT114" s="11"/>
      <c r="OV114" s="1080"/>
      <c r="OX114" s="11"/>
      <c r="OY114" s="11"/>
      <c r="OZ114" s="11"/>
      <c r="PA114" s="11"/>
      <c r="PB114" s="11"/>
      <c r="PC114" s="11"/>
      <c r="PD114" s="11"/>
      <c r="PF114" s="11"/>
      <c r="PG114" s="11"/>
      <c r="PH114" s="11"/>
      <c r="PI114" s="11"/>
      <c r="PJ114" s="11"/>
      <c r="PL114" s="11"/>
      <c r="PM114" s="11"/>
      <c r="PN114" s="11"/>
      <c r="PP114" s="1080"/>
      <c r="PR114" s="11"/>
      <c r="PS114" s="11"/>
      <c r="PT114" s="11"/>
      <c r="PU114" s="11"/>
      <c r="PV114" s="11"/>
      <c r="PW114" s="11"/>
      <c r="PX114" s="11"/>
      <c r="PZ114" s="11"/>
      <c r="QA114" s="11"/>
      <c r="QB114" s="11"/>
      <c r="QC114" s="11"/>
      <c r="QD114" s="11"/>
      <c r="QF114" s="11"/>
      <c r="QG114" s="11"/>
      <c r="QH114" s="11"/>
      <c r="QJ114" s="1080"/>
      <c r="QL114" s="11"/>
      <c r="QM114" s="11"/>
      <c r="QN114" s="11"/>
      <c r="QO114" s="11"/>
      <c r="QP114" s="11"/>
      <c r="QQ114" s="11"/>
      <c r="QR114" s="11"/>
      <c r="QT114" s="11"/>
      <c r="QU114" s="11"/>
      <c r="QV114" s="11"/>
      <c r="QW114" s="11"/>
      <c r="QX114" s="11"/>
      <c r="QZ114" s="11"/>
      <c r="RA114" s="11"/>
      <c r="RB114" s="11"/>
      <c r="RD114" s="1080"/>
      <c r="RF114" s="11"/>
      <c r="RG114" s="11"/>
      <c r="RH114" s="11"/>
      <c r="RI114" s="11"/>
      <c r="RJ114" s="11"/>
      <c r="RK114" s="11"/>
      <c r="RL114" s="11"/>
      <c r="RN114" s="11"/>
      <c r="RO114" s="11"/>
      <c r="RP114" s="11"/>
      <c r="RQ114" s="11"/>
      <c r="RR114" s="11"/>
      <c r="RT114" s="11"/>
      <c r="RU114" s="11"/>
      <c r="RV114" s="11"/>
      <c r="RX114" s="1080"/>
      <c r="RZ114" s="11"/>
      <c r="SA114" s="11"/>
      <c r="SB114" s="11"/>
      <c r="SC114" s="11"/>
      <c r="SD114" s="11"/>
      <c r="SE114" s="11"/>
      <c r="SF114" s="11"/>
      <c r="SH114" s="11"/>
      <c r="SI114" s="11"/>
      <c r="SJ114" s="11"/>
      <c r="SK114" s="11"/>
      <c r="SL114" s="11"/>
      <c r="SN114" s="11"/>
      <c r="SO114" s="11"/>
      <c r="SP114" s="11"/>
      <c r="SR114" s="1080"/>
      <c r="ST114" s="11"/>
      <c r="SU114" s="11"/>
      <c r="SV114" s="11"/>
      <c r="SW114" s="11"/>
      <c r="SX114" s="11"/>
      <c r="SY114" s="11"/>
      <c r="SZ114" s="11"/>
      <c r="TB114" s="11"/>
      <c r="TC114" s="11"/>
      <c r="TD114" s="11"/>
      <c r="TE114" s="11"/>
      <c r="TF114" s="11"/>
      <c r="TH114" s="11"/>
      <c r="TI114" s="11"/>
      <c r="TJ114" s="11"/>
      <c r="TL114" s="1080"/>
      <c r="TN114" s="1080"/>
      <c r="UA114" s="682"/>
    </row>
    <row r="115" spans="1:547" outlineLevel="1">
      <c r="C115" s="10">
        <v>71</v>
      </c>
      <c r="D115" s="235" t="s">
        <v>33</v>
      </c>
      <c r="E115" s="11" t="s">
        <v>17</v>
      </c>
      <c r="F115" s="12" t="s">
        <v>231</v>
      </c>
      <c r="H115" s="239">
        <v>0</v>
      </c>
      <c r="I115" s="777">
        <v>0</v>
      </c>
      <c r="J115" s="778">
        <v>0</v>
      </c>
      <c r="K115" s="777">
        <v>0</v>
      </c>
      <c r="L115" s="778">
        <v>0</v>
      </c>
      <c r="M115" s="779">
        <v>0</v>
      </c>
      <c r="N115" s="50">
        <v>0</v>
      </c>
      <c r="O115" s="11"/>
      <c r="P115" s="239">
        <v>0</v>
      </c>
      <c r="Q115" s="14">
        <v>0</v>
      </c>
      <c r="R115" s="240">
        <v>0</v>
      </c>
      <c r="S115" s="779">
        <v>0</v>
      </c>
      <c r="T115" s="50">
        <v>0</v>
      </c>
      <c r="U115" s="11"/>
      <c r="V115" s="241" t="s">
        <v>615</v>
      </c>
      <c r="W115" s="431" t="s">
        <v>615</v>
      </c>
      <c r="X115" s="54" t="s">
        <v>615</v>
      </c>
      <c r="Z115" s="1080"/>
      <c r="AB115" s="239">
        <v>0</v>
      </c>
      <c r="AC115" s="777">
        <v>0</v>
      </c>
      <c r="AD115" s="778">
        <v>0</v>
      </c>
      <c r="AE115" s="777">
        <v>0</v>
      </c>
      <c r="AF115" s="778">
        <v>0</v>
      </c>
      <c r="AG115" s="779">
        <v>0</v>
      </c>
      <c r="AH115" s="60">
        <v>0</v>
      </c>
      <c r="AI115" s="11"/>
      <c r="AJ115" s="239">
        <v>0</v>
      </c>
      <c r="AK115" s="14">
        <v>0</v>
      </c>
      <c r="AL115" s="240">
        <v>0</v>
      </c>
      <c r="AM115" s="779">
        <v>0</v>
      </c>
      <c r="AN115" s="60">
        <v>0</v>
      </c>
      <c r="AO115" s="11"/>
      <c r="AP115" s="241" t="s">
        <v>615</v>
      </c>
      <c r="AQ115" s="431" t="s">
        <v>615</v>
      </c>
      <c r="AR115" s="65" t="s">
        <v>615</v>
      </c>
      <c r="AS115" s="11"/>
      <c r="AT115" s="67"/>
      <c r="AU115" s="71"/>
      <c r="AW115" s="1080"/>
      <c r="AY115" s="239">
        <v>0</v>
      </c>
      <c r="AZ115" s="777">
        <v>0</v>
      </c>
      <c r="BA115" s="778">
        <v>0</v>
      </c>
      <c r="BB115" s="777">
        <v>0</v>
      </c>
      <c r="BC115" s="778">
        <v>0</v>
      </c>
      <c r="BD115" s="779">
        <v>0</v>
      </c>
      <c r="BE115" s="76">
        <v>0</v>
      </c>
      <c r="BF115" s="11"/>
      <c r="BG115" s="239">
        <v>0</v>
      </c>
      <c r="BH115" s="14">
        <v>0</v>
      </c>
      <c r="BI115" s="240">
        <v>0</v>
      </c>
      <c r="BJ115" s="779">
        <v>0</v>
      </c>
      <c r="BK115" s="76">
        <v>0</v>
      </c>
      <c r="BL115" s="11"/>
      <c r="BM115" s="241" t="s">
        <v>615</v>
      </c>
      <c r="BN115" s="431" t="s">
        <v>615</v>
      </c>
      <c r="BO115" s="80" t="s">
        <v>615</v>
      </c>
      <c r="BQ115" s="1080"/>
      <c r="BS115" s="239">
        <v>0</v>
      </c>
      <c r="BT115" s="777">
        <v>0</v>
      </c>
      <c r="BU115" s="778">
        <v>0</v>
      </c>
      <c r="BV115" s="777">
        <v>0</v>
      </c>
      <c r="BW115" s="778">
        <v>0</v>
      </c>
      <c r="BX115" s="779">
        <v>0</v>
      </c>
      <c r="BY115" s="83">
        <v>0</v>
      </c>
      <c r="BZ115" s="11"/>
      <c r="CA115" s="239">
        <v>0</v>
      </c>
      <c r="CB115" s="14">
        <v>0</v>
      </c>
      <c r="CC115" s="240">
        <v>0</v>
      </c>
      <c r="CD115" s="779">
        <v>0</v>
      </c>
      <c r="CE115" s="83">
        <v>0</v>
      </c>
      <c r="CF115" s="11"/>
      <c r="CG115" s="241" t="s">
        <v>615</v>
      </c>
      <c r="CH115" s="431" t="s">
        <v>615</v>
      </c>
      <c r="CI115" s="87" t="s">
        <v>615</v>
      </c>
      <c r="CK115" s="1080"/>
      <c r="CM115" s="239">
        <v>0</v>
      </c>
      <c r="CN115" s="777">
        <v>0</v>
      </c>
      <c r="CO115" s="778">
        <v>0</v>
      </c>
      <c r="CP115" s="777">
        <v>0</v>
      </c>
      <c r="CQ115" s="778">
        <v>0</v>
      </c>
      <c r="CR115" s="779">
        <v>0</v>
      </c>
      <c r="CS115" s="90">
        <v>0</v>
      </c>
      <c r="CT115" s="11"/>
      <c r="CU115" s="239">
        <v>0</v>
      </c>
      <c r="CV115" s="14">
        <v>0</v>
      </c>
      <c r="CW115" s="240">
        <v>0</v>
      </c>
      <c r="CX115" s="779">
        <v>0</v>
      </c>
      <c r="CY115" s="90">
        <v>0</v>
      </c>
      <c r="CZ115" s="11"/>
      <c r="DA115" s="241" t="s">
        <v>615</v>
      </c>
      <c r="DB115" s="431" t="s">
        <v>615</v>
      </c>
      <c r="DC115" s="94" t="s">
        <v>615</v>
      </c>
      <c r="DE115" s="1080"/>
      <c r="DG115" s="241" t="s">
        <v>615</v>
      </c>
      <c r="DH115" s="431" t="s">
        <v>615</v>
      </c>
      <c r="DI115" s="432" t="s">
        <v>615</v>
      </c>
      <c r="DJ115" s="431" t="s">
        <v>615</v>
      </c>
      <c r="DK115" s="432" t="s">
        <v>615</v>
      </c>
      <c r="DL115" s="439" t="s">
        <v>615</v>
      </c>
      <c r="DM115" s="312"/>
      <c r="DN115" s="11"/>
      <c r="DO115" s="241" t="s">
        <v>615</v>
      </c>
      <c r="DP115" s="431" t="s">
        <v>615</v>
      </c>
      <c r="DQ115" s="432" t="s">
        <v>615</v>
      </c>
      <c r="DR115" s="439" t="s">
        <v>615</v>
      </c>
      <c r="DS115" s="312"/>
      <c r="DT115" s="11"/>
      <c r="DU115" s="241" t="s">
        <v>615</v>
      </c>
      <c r="DV115" s="431" t="s">
        <v>615</v>
      </c>
      <c r="DW115" s="314"/>
      <c r="DY115" s="1080"/>
      <c r="EA115" s="241" t="s">
        <v>615</v>
      </c>
      <c r="EB115" s="431" t="s">
        <v>615</v>
      </c>
      <c r="EC115" s="432" t="s">
        <v>615</v>
      </c>
      <c r="ED115" s="431" t="s">
        <v>615</v>
      </c>
      <c r="EE115" s="432" t="s">
        <v>615</v>
      </c>
      <c r="EF115" s="439" t="s">
        <v>615</v>
      </c>
      <c r="EG115" s="339"/>
      <c r="EH115" s="11"/>
      <c r="EI115" s="241" t="s">
        <v>615</v>
      </c>
      <c r="EJ115" s="431" t="s">
        <v>615</v>
      </c>
      <c r="EK115" s="432" t="s">
        <v>615</v>
      </c>
      <c r="EL115" s="439" t="s">
        <v>615</v>
      </c>
      <c r="EM115" s="339"/>
      <c r="EN115" s="11"/>
      <c r="EO115" s="241" t="s">
        <v>615</v>
      </c>
      <c r="EP115" s="431" t="s">
        <v>615</v>
      </c>
      <c r="EQ115" s="344"/>
      <c r="ES115" s="1080"/>
      <c r="EU115" s="241" t="s">
        <v>615</v>
      </c>
      <c r="EV115" s="431" t="s">
        <v>615</v>
      </c>
      <c r="EW115" s="432" t="s">
        <v>615</v>
      </c>
      <c r="EX115" s="439" t="s">
        <v>615</v>
      </c>
      <c r="EY115" s="324"/>
      <c r="FA115" s="1080"/>
      <c r="FC115" s="241" t="s">
        <v>615</v>
      </c>
      <c r="FD115" s="431" t="s">
        <v>615</v>
      </c>
      <c r="FE115" s="432" t="s">
        <v>615</v>
      </c>
      <c r="FF115" s="439" t="s">
        <v>615</v>
      </c>
      <c r="FG115" s="330"/>
      <c r="FI115" s="1080"/>
      <c r="FK115" s="239">
        <v>0</v>
      </c>
      <c r="FL115" s="777">
        <v>0</v>
      </c>
      <c r="FM115" s="778">
        <v>0</v>
      </c>
      <c r="FN115" s="777">
        <v>0</v>
      </c>
      <c r="FO115" s="778">
        <v>0</v>
      </c>
      <c r="FP115" s="779">
        <v>0</v>
      </c>
      <c r="FQ115" s="115">
        <v>0</v>
      </c>
      <c r="FR115" s="11"/>
      <c r="FS115" s="239">
        <v>0</v>
      </c>
      <c r="FT115" s="14">
        <v>0</v>
      </c>
      <c r="FU115" s="240">
        <v>0</v>
      </c>
      <c r="FV115" s="779">
        <v>0</v>
      </c>
      <c r="FW115" s="115">
        <v>0</v>
      </c>
      <c r="FX115" s="11"/>
      <c r="FY115" s="241" t="s">
        <v>615</v>
      </c>
      <c r="FZ115" s="431" t="s">
        <v>615</v>
      </c>
      <c r="GA115" s="119" t="s">
        <v>615</v>
      </c>
      <c r="GC115" s="1080"/>
      <c r="GE115" s="239">
        <v>0</v>
      </c>
      <c r="GF115" s="777">
        <v>0</v>
      </c>
      <c r="GG115" s="778">
        <v>0</v>
      </c>
      <c r="GH115" s="777">
        <v>0</v>
      </c>
      <c r="GI115" s="778">
        <v>0</v>
      </c>
      <c r="GJ115" s="779">
        <v>0</v>
      </c>
      <c r="GK115" s="122">
        <v>0</v>
      </c>
      <c r="GL115" s="11"/>
      <c r="GM115" s="239">
        <v>0</v>
      </c>
      <c r="GN115" s="14">
        <v>0</v>
      </c>
      <c r="GO115" s="240">
        <v>0</v>
      </c>
      <c r="GP115" s="779">
        <v>0</v>
      </c>
      <c r="GQ115" s="122">
        <v>0</v>
      </c>
      <c r="GR115" s="11"/>
      <c r="GS115" s="241" t="s">
        <v>615</v>
      </c>
      <c r="GT115" s="431" t="s">
        <v>615</v>
      </c>
      <c r="GU115" s="126" t="s">
        <v>615</v>
      </c>
      <c r="GW115" s="1080"/>
      <c r="GY115" s="1080"/>
      <c r="HA115" s="776">
        <v>0</v>
      </c>
      <c r="HB115" s="777">
        <v>0</v>
      </c>
      <c r="HC115" s="778">
        <v>0</v>
      </c>
      <c r="HD115" s="777">
        <v>0</v>
      </c>
      <c r="HE115" s="778">
        <v>0</v>
      </c>
      <c r="HF115" s="779">
        <v>0</v>
      </c>
      <c r="HG115" s="760">
        <v>0</v>
      </c>
      <c r="HH115" s="11"/>
      <c r="HI115" s="776">
        <v>0</v>
      </c>
      <c r="HJ115" s="777">
        <v>0</v>
      </c>
      <c r="HK115" s="778">
        <v>0</v>
      </c>
      <c r="HL115" s="779">
        <v>0</v>
      </c>
      <c r="HM115" s="760">
        <v>0</v>
      </c>
      <c r="HN115" s="11"/>
      <c r="HO115" s="241" t="s">
        <v>615</v>
      </c>
      <c r="HP115" s="431" t="s">
        <v>615</v>
      </c>
      <c r="HQ115" s="132" t="s">
        <v>615</v>
      </c>
      <c r="HS115" s="1080"/>
      <c r="HU115" s="776">
        <v>0</v>
      </c>
      <c r="HV115" s="777">
        <v>0</v>
      </c>
      <c r="HW115" s="778">
        <v>0</v>
      </c>
      <c r="HX115" s="777">
        <v>0</v>
      </c>
      <c r="HY115" s="778">
        <v>0</v>
      </c>
      <c r="HZ115" s="779">
        <v>0</v>
      </c>
      <c r="IA115" s="761">
        <v>0</v>
      </c>
      <c r="IB115" s="11"/>
      <c r="IC115" s="776">
        <v>0</v>
      </c>
      <c r="ID115" s="777">
        <v>0</v>
      </c>
      <c r="IE115" s="778">
        <v>0</v>
      </c>
      <c r="IF115" s="779">
        <v>0</v>
      </c>
      <c r="IG115" s="761">
        <v>0</v>
      </c>
      <c r="IH115" s="11"/>
      <c r="II115" s="241" t="s">
        <v>615</v>
      </c>
      <c r="IJ115" s="431" t="s">
        <v>615</v>
      </c>
      <c r="IK115" s="138" t="s">
        <v>615</v>
      </c>
      <c r="IM115" s="1080"/>
      <c r="IO115" s="776">
        <v>0</v>
      </c>
      <c r="IP115" s="777">
        <v>0</v>
      </c>
      <c r="IQ115" s="778">
        <v>0</v>
      </c>
      <c r="IR115" s="777">
        <v>0</v>
      </c>
      <c r="IS115" s="778">
        <v>0</v>
      </c>
      <c r="IT115" s="779">
        <v>0</v>
      </c>
      <c r="IU115" s="762">
        <v>0</v>
      </c>
      <c r="IV115" s="11"/>
      <c r="IW115" s="776">
        <v>0</v>
      </c>
      <c r="IX115" s="777">
        <v>0</v>
      </c>
      <c r="IY115" s="778">
        <v>0</v>
      </c>
      <c r="IZ115" s="779">
        <v>0</v>
      </c>
      <c r="JA115" s="762">
        <v>0</v>
      </c>
      <c r="JB115" s="11"/>
      <c r="JC115" s="241" t="s">
        <v>615</v>
      </c>
      <c r="JD115" s="431" t="s">
        <v>615</v>
      </c>
      <c r="JE115" s="144" t="s">
        <v>615</v>
      </c>
      <c r="JG115" s="1080"/>
      <c r="JI115" s="776">
        <v>0</v>
      </c>
      <c r="JJ115" s="777">
        <v>0</v>
      </c>
      <c r="JK115" s="778">
        <v>0</v>
      </c>
      <c r="JL115" s="777">
        <v>0</v>
      </c>
      <c r="JM115" s="778">
        <v>0</v>
      </c>
      <c r="JN115" s="779">
        <v>0</v>
      </c>
      <c r="JO115" s="763">
        <v>0</v>
      </c>
      <c r="JP115" s="11"/>
      <c r="JQ115" s="776">
        <v>0</v>
      </c>
      <c r="JR115" s="777">
        <v>0</v>
      </c>
      <c r="JS115" s="778">
        <v>0</v>
      </c>
      <c r="JT115" s="779">
        <v>0</v>
      </c>
      <c r="JU115" s="763">
        <v>0</v>
      </c>
      <c r="JV115" s="11"/>
      <c r="JW115" s="241" t="s">
        <v>615</v>
      </c>
      <c r="JX115" s="431" t="s">
        <v>615</v>
      </c>
      <c r="JY115" s="150" t="s">
        <v>615</v>
      </c>
      <c r="KA115" s="1080"/>
      <c r="KC115" s="776">
        <v>0</v>
      </c>
      <c r="KD115" s="777">
        <v>0</v>
      </c>
      <c r="KE115" s="778">
        <v>0</v>
      </c>
      <c r="KF115" s="777">
        <v>0</v>
      </c>
      <c r="KG115" s="778">
        <v>0</v>
      </c>
      <c r="KH115" s="779">
        <v>0</v>
      </c>
      <c r="KI115" s="764">
        <v>0</v>
      </c>
      <c r="KJ115" s="11"/>
      <c r="KK115" s="776">
        <v>0</v>
      </c>
      <c r="KL115" s="777">
        <v>0</v>
      </c>
      <c r="KM115" s="778">
        <v>0</v>
      </c>
      <c r="KN115" s="779">
        <v>0</v>
      </c>
      <c r="KO115" s="764">
        <v>0</v>
      </c>
      <c r="KP115" s="11"/>
      <c r="KQ115" s="241" t="s">
        <v>615</v>
      </c>
      <c r="KR115" s="431" t="s">
        <v>615</v>
      </c>
      <c r="KS115" s="156" t="s">
        <v>615</v>
      </c>
      <c r="KT115" s="15"/>
      <c r="KU115" s="158"/>
      <c r="KV115" s="162"/>
      <c r="KX115" s="1080"/>
      <c r="KZ115" s="1080"/>
      <c r="LB115" s="239">
        <v>0</v>
      </c>
      <c r="LC115" s="777">
        <v>0</v>
      </c>
      <c r="LD115" s="778">
        <v>0</v>
      </c>
      <c r="LE115" s="777">
        <v>0</v>
      </c>
      <c r="LF115" s="778">
        <v>0</v>
      </c>
      <c r="LG115" s="779">
        <v>0</v>
      </c>
      <c r="LH115" s="167">
        <v>0</v>
      </c>
      <c r="LI115" s="11"/>
      <c r="LJ115" s="776"/>
      <c r="LK115" s="777"/>
      <c r="LL115" s="778"/>
      <c r="LM115" s="779"/>
      <c r="LN115" s="765"/>
      <c r="LO115" s="11"/>
      <c r="LP115" s="241"/>
      <c r="LQ115" s="431"/>
      <c r="LR115" s="172"/>
      <c r="LT115" s="1080"/>
      <c r="LV115" s="239">
        <v>0</v>
      </c>
      <c r="LW115" s="777">
        <v>0</v>
      </c>
      <c r="LX115" s="778">
        <v>0</v>
      </c>
      <c r="LY115" s="777">
        <v>0</v>
      </c>
      <c r="LZ115" s="778">
        <v>0</v>
      </c>
      <c r="MA115" s="779">
        <v>0</v>
      </c>
      <c r="MB115" s="175">
        <v>0</v>
      </c>
      <c r="MC115" s="11"/>
      <c r="MD115" s="776"/>
      <c r="ME115" s="777"/>
      <c r="MF115" s="778"/>
      <c r="MG115" s="779"/>
      <c r="MH115" s="766"/>
      <c r="MI115" s="11"/>
      <c r="MJ115" s="241"/>
      <c r="MK115" s="431"/>
      <c r="ML115" s="179"/>
      <c r="MN115" s="1080"/>
      <c r="MP115" s="239">
        <v>0</v>
      </c>
      <c r="MQ115" s="777">
        <v>0</v>
      </c>
      <c r="MR115" s="778">
        <v>0</v>
      </c>
      <c r="MS115" s="777">
        <v>0</v>
      </c>
      <c r="MT115" s="778">
        <v>0</v>
      </c>
      <c r="MU115" s="779">
        <v>0</v>
      </c>
      <c r="MV115" s="182">
        <v>0</v>
      </c>
      <c r="MW115" s="11"/>
      <c r="MX115" s="776"/>
      <c r="MY115" s="777"/>
      <c r="MZ115" s="778"/>
      <c r="NA115" s="779"/>
      <c r="NB115" s="767"/>
      <c r="NC115" s="11"/>
      <c r="ND115" s="241"/>
      <c r="NE115" s="431"/>
      <c r="NF115" s="185"/>
      <c r="NH115" s="1080"/>
      <c r="NJ115" s="348">
        <v>0</v>
      </c>
      <c r="NK115" s="777">
        <v>0</v>
      </c>
      <c r="NL115" s="778">
        <v>0</v>
      </c>
      <c r="NM115" s="777">
        <v>0</v>
      </c>
      <c r="NN115" s="778">
        <v>0</v>
      </c>
      <c r="NO115" s="779">
        <v>0</v>
      </c>
      <c r="NP115" s="352">
        <v>0</v>
      </c>
      <c r="NQ115" s="11"/>
      <c r="NR115" s="776"/>
      <c r="NS115" s="777"/>
      <c r="NT115" s="778"/>
      <c r="NU115" s="777"/>
      <c r="NV115" s="768"/>
      <c r="NW115" s="11"/>
      <c r="NX115" s="348"/>
      <c r="NY115" s="349"/>
      <c r="NZ115" s="352"/>
      <c r="OB115" s="1080"/>
      <c r="OD115" s="239">
        <v>0</v>
      </c>
      <c r="OE115" s="777">
        <v>0</v>
      </c>
      <c r="OF115" s="778">
        <v>0</v>
      </c>
      <c r="OG115" s="777">
        <v>0</v>
      </c>
      <c r="OH115" s="778">
        <v>0</v>
      </c>
      <c r="OI115" s="779">
        <v>0</v>
      </c>
      <c r="OJ115" s="191">
        <v>0</v>
      </c>
      <c r="OK115" s="11"/>
      <c r="OL115" s="776"/>
      <c r="OM115" s="777"/>
      <c r="ON115" s="778"/>
      <c r="OO115" s="779"/>
      <c r="OP115" s="769"/>
      <c r="OQ115" s="11"/>
      <c r="OR115" s="241"/>
      <c r="OS115" s="431"/>
      <c r="OT115" s="195"/>
      <c r="OV115" s="1080"/>
      <c r="OX115" s="239">
        <v>0</v>
      </c>
      <c r="OY115" s="777">
        <v>0</v>
      </c>
      <c r="OZ115" s="778">
        <v>0</v>
      </c>
      <c r="PA115" s="777">
        <v>0</v>
      </c>
      <c r="PB115" s="778">
        <v>0</v>
      </c>
      <c r="PC115" s="779">
        <v>0</v>
      </c>
      <c r="PD115" s="770">
        <v>0</v>
      </c>
      <c r="PE115" s="11"/>
      <c r="PF115" s="776"/>
      <c r="PG115" s="777"/>
      <c r="PH115" s="778"/>
      <c r="PI115" s="779"/>
      <c r="PJ115" s="770"/>
      <c r="PK115" s="11"/>
      <c r="PL115" s="241"/>
      <c r="PM115" s="431"/>
      <c r="PN115" s="201"/>
      <c r="PP115" s="1080"/>
      <c r="PR115" s="239">
        <v>0</v>
      </c>
      <c r="PS115" s="777">
        <v>0</v>
      </c>
      <c r="PT115" s="778">
        <v>0</v>
      </c>
      <c r="PU115" s="777">
        <v>0</v>
      </c>
      <c r="PV115" s="778">
        <v>0</v>
      </c>
      <c r="PW115" s="779">
        <v>0</v>
      </c>
      <c r="PX115" s="204">
        <v>0</v>
      </c>
      <c r="PY115" s="11"/>
      <c r="PZ115" s="776"/>
      <c r="QA115" s="777"/>
      <c r="QB115" s="778"/>
      <c r="QC115" s="779"/>
      <c r="QD115" s="771"/>
      <c r="QE115" s="11"/>
      <c r="QF115" s="241"/>
      <c r="QG115" s="431"/>
      <c r="QH115" s="208"/>
      <c r="QJ115" s="1080"/>
      <c r="QL115" s="348">
        <v>0</v>
      </c>
      <c r="QM115" s="777">
        <v>0</v>
      </c>
      <c r="QN115" s="778">
        <v>0</v>
      </c>
      <c r="QO115" s="777">
        <v>0</v>
      </c>
      <c r="QP115" s="778">
        <v>0</v>
      </c>
      <c r="QQ115" s="779">
        <v>0</v>
      </c>
      <c r="QR115" s="379">
        <v>0</v>
      </c>
      <c r="QS115" s="11"/>
      <c r="QT115" s="776"/>
      <c r="QU115" s="777"/>
      <c r="QV115" s="778"/>
      <c r="QW115" s="777"/>
      <c r="QX115" s="772"/>
      <c r="QY115" s="11"/>
      <c r="QZ115" s="241"/>
      <c r="RA115" s="431"/>
      <c r="RB115" s="213"/>
      <c r="RD115" s="1080"/>
      <c r="RF115" s="239">
        <v>0</v>
      </c>
      <c r="RG115" s="777">
        <v>0</v>
      </c>
      <c r="RH115" s="778">
        <v>0</v>
      </c>
      <c r="RI115" s="777">
        <v>0</v>
      </c>
      <c r="RJ115" s="778">
        <v>0</v>
      </c>
      <c r="RK115" s="779">
        <v>0</v>
      </c>
      <c r="RL115" s="216">
        <v>0</v>
      </c>
      <c r="RM115" s="11"/>
      <c r="RN115" s="776"/>
      <c r="RO115" s="777"/>
      <c r="RP115" s="778"/>
      <c r="RQ115" s="779"/>
      <c r="RR115" s="773"/>
      <c r="RS115" s="11"/>
      <c r="RT115" s="241"/>
      <c r="RU115" s="431"/>
      <c r="RV115" s="220"/>
      <c r="RX115" s="1080"/>
      <c r="RZ115" s="239">
        <v>0</v>
      </c>
      <c r="SA115" s="777">
        <v>0</v>
      </c>
      <c r="SB115" s="778">
        <v>0</v>
      </c>
      <c r="SC115" s="777">
        <v>0</v>
      </c>
      <c r="SD115" s="778">
        <v>0</v>
      </c>
      <c r="SE115" s="779">
        <v>0</v>
      </c>
      <c r="SF115" s="223">
        <v>0</v>
      </c>
      <c r="SG115" s="11"/>
      <c r="SH115" s="776"/>
      <c r="SI115" s="777"/>
      <c r="SJ115" s="778"/>
      <c r="SK115" s="779"/>
      <c r="SL115" s="774"/>
      <c r="SM115" s="11"/>
      <c r="SN115" s="241"/>
      <c r="SO115" s="431"/>
      <c r="SP115" s="227"/>
      <c r="SR115" s="1080"/>
      <c r="ST115" s="348">
        <v>0</v>
      </c>
      <c r="SU115" s="777">
        <v>0</v>
      </c>
      <c r="SV115" s="778">
        <v>0</v>
      </c>
      <c r="SW115" s="777">
        <v>0</v>
      </c>
      <c r="SX115" s="778">
        <v>0</v>
      </c>
      <c r="SY115" s="779">
        <v>0</v>
      </c>
      <c r="SZ115" s="381">
        <v>0</v>
      </c>
      <c r="TA115" s="11"/>
      <c r="TB115" s="776"/>
      <c r="TC115" s="777"/>
      <c r="TD115" s="778"/>
      <c r="TE115" s="777"/>
      <c r="TF115" s="775"/>
      <c r="TG115" s="11"/>
      <c r="TH115" s="241"/>
      <c r="TI115" s="431"/>
      <c r="TJ115" s="232"/>
      <c r="TL115" s="1080"/>
      <c r="TN115" s="1080"/>
      <c r="UA115" s="682">
        <v>71</v>
      </c>
    </row>
    <row r="116" spans="1:547" outlineLevel="1">
      <c r="C116" s="252">
        <v>72</v>
      </c>
      <c r="D116" s="253" t="s">
        <v>34</v>
      </c>
      <c r="E116" s="11" t="s">
        <v>17</v>
      </c>
      <c r="F116" s="254" t="s">
        <v>225</v>
      </c>
      <c r="H116" s="259">
        <v>0</v>
      </c>
      <c r="I116" s="783">
        <v>0</v>
      </c>
      <c r="J116" s="784">
        <v>0</v>
      </c>
      <c r="K116" s="783">
        <v>0</v>
      </c>
      <c r="L116" s="784">
        <v>0</v>
      </c>
      <c r="M116" s="785">
        <v>0</v>
      </c>
      <c r="N116" s="50">
        <v>0</v>
      </c>
      <c r="O116" s="11"/>
      <c r="P116" s="259">
        <v>0</v>
      </c>
      <c r="Q116" s="260">
        <v>0</v>
      </c>
      <c r="R116" s="23">
        <v>0</v>
      </c>
      <c r="S116" s="785">
        <v>0</v>
      </c>
      <c r="T116" s="50">
        <v>0</v>
      </c>
      <c r="U116" s="11"/>
      <c r="V116" s="275" t="s">
        <v>615</v>
      </c>
      <c r="W116" s="440" t="s">
        <v>615</v>
      </c>
      <c r="X116" s="54" t="s">
        <v>615</v>
      </c>
      <c r="Z116" s="1080"/>
      <c r="AB116" s="259">
        <v>0</v>
      </c>
      <c r="AC116" s="783">
        <v>0</v>
      </c>
      <c r="AD116" s="784">
        <v>0</v>
      </c>
      <c r="AE116" s="783">
        <v>0</v>
      </c>
      <c r="AF116" s="784">
        <v>0</v>
      </c>
      <c r="AG116" s="785">
        <v>0</v>
      </c>
      <c r="AH116" s="60">
        <v>0</v>
      </c>
      <c r="AI116" s="11"/>
      <c r="AJ116" s="259">
        <v>0</v>
      </c>
      <c r="AK116" s="260">
        <v>0</v>
      </c>
      <c r="AL116" s="23">
        <v>0</v>
      </c>
      <c r="AM116" s="785">
        <v>0</v>
      </c>
      <c r="AN116" s="60">
        <v>0</v>
      </c>
      <c r="AO116" s="11"/>
      <c r="AP116" s="275" t="s">
        <v>615</v>
      </c>
      <c r="AQ116" s="440" t="s">
        <v>615</v>
      </c>
      <c r="AR116" s="65" t="s">
        <v>615</v>
      </c>
      <c r="AS116" s="11"/>
      <c r="AT116" s="68"/>
      <c r="AU116" s="72"/>
      <c r="AW116" s="1080"/>
      <c r="AY116" s="259">
        <v>0</v>
      </c>
      <c r="AZ116" s="783">
        <v>0</v>
      </c>
      <c r="BA116" s="784">
        <v>0</v>
      </c>
      <c r="BB116" s="783">
        <v>0</v>
      </c>
      <c r="BC116" s="784">
        <v>0</v>
      </c>
      <c r="BD116" s="785">
        <v>0</v>
      </c>
      <c r="BE116" s="76">
        <v>0</v>
      </c>
      <c r="BF116" s="11"/>
      <c r="BG116" s="259">
        <v>0</v>
      </c>
      <c r="BH116" s="260">
        <v>0</v>
      </c>
      <c r="BI116" s="23">
        <v>0</v>
      </c>
      <c r="BJ116" s="785">
        <v>0</v>
      </c>
      <c r="BK116" s="76">
        <v>0</v>
      </c>
      <c r="BL116" s="11"/>
      <c r="BM116" s="275" t="s">
        <v>615</v>
      </c>
      <c r="BN116" s="440" t="s">
        <v>615</v>
      </c>
      <c r="BO116" s="80" t="s">
        <v>615</v>
      </c>
      <c r="BQ116" s="1080"/>
      <c r="BS116" s="259">
        <v>0</v>
      </c>
      <c r="BT116" s="783">
        <v>0</v>
      </c>
      <c r="BU116" s="784">
        <v>0</v>
      </c>
      <c r="BV116" s="783">
        <v>0</v>
      </c>
      <c r="BW116" s="784">
        <v>0</v>
      </c>
      <c r="BX116" s="785">
        <v>0</v>
      </c>
      <c r="BY116" s="83">
        <v>0</v>
      </c>
      <c r="BZ116" s="11"/>
      <c r="CA116" s="259">
        <v>0</v>
      </c>
      <c r="CB116" s="260">
        <v>0</v>
      </c>
      <c r="CC116" s="23">
        <v>0</v>
      </c>
      <c r="CD116" s="785">
        <v>0</v>
      </c>
      <c r="CE116" s="83">
        <v>0</v>
      </c>
      <c r="CF116" s="11"/>
      <c r="CG116" s="275" t="s">
        <v>615</v>
      </c>
      <c r="CH116" s="440" t="s">
        <v>615</v>
      </c>
      <c r="CI116" s="87" t="s">
        <v>615</v>
      </c>
      <c r="CK116" s="1080"/>
      <c r="CM116" s="259">
        <v>0</v>
      </c>
      <c r="CN116" s="783">
        <v>0</v>
      </c>
      <c r="CO116" s="784">
        <v>0</v>
      </c>
      <c r="CP116" s="783">
        <v>0</v>
      </c>
      <c r="CQ116" s="784">
        <v>0</v>
      </c>
      <c r="CR116" s="785">
        <v>0</v>
      </c>
      <c r="CS116" s="90">
        <v>0</v>
      </c>
      <c r="CT116" s="11"/>
      <c r="CU116" s="259">
        <v>0</v>
      </c>
      <c r="CV116" s="260">
        <v>0</v>
      </c>
      <c r="CW116" s="23">
        <v>0</v>
      </c>
      <c r="CX116" s="785">
        <v>0</v>
      </c>
      <c r="CY116" s="90">
        <v>0</v>
      </c>
      <c r="CZ116" s="11"/>
      <c r="DA116" s="275" t="s">
        <v>615</v>
      </c>
      <c r="DB116" s="440" t="s">
        <v>615</v>
      </c>
      <c r="DC116" s="94" t="s">
        <v>615</v>
      </c>
      <c r="DE116" s="1080"/>
      <c r="DG116" s="275" t="s">
        <v>615</v>
      </c>
      <c r="DH116" s="440" t="s">
        <v>615</v>
      </c>
      <c r="DI116" s="441" t="s">
        <v>615</v>
      </c>
      <c r="DJ116" s="440" t="s">
        <v>615</v>
      </c>
      <c r="DK116" s="441" t="s">
        <v>615</v>
      </c>
      <c r="DL116" s="442" t="s">
        <v>615</v>
      </c>
      <c r="DM116" s="313"/>
      <c r="DN116" s="11"/>
      <c r="DO116" s="275" t="s">
        <v>615</v>
      </c>
      <c r="DP116" s="440" t="s">
        <v>615</v>
      </c>
      <c r="DQ116" s="441" t="s">
        <v>615</v>
      </c>
      <c r="DR116" s="442" t="s">
        <v>615</v>
      </c>
      <c r="DS116" s="313"/>
      <c r="DT116" s="11"/>
      <c r="DU116" s="275" t="s">
        <v>615</v>
      </c>
      <c r="DV116" s="440" t="s">
        <v>615</v>
      </c>
      <c r="DW116" s="315"/>
      <c r="DY116" s="1080"/>
      <c r="EA116" s="275" t="s">
        <v>615</v>
      </c>
      <c r="EB116" s="440" t="s">
        <v>615</v>
      </c>
      <c r="EC116" s="441" t="s">
        <v>615</v>
      </c>
      <c r="ED116" s="440" t="s">
        <v>615</v>
      </c>
      <c r="EE116" s="441" t="s">
        <v>615</v>
      </c>
      <c r="EF116" s="442" t="s">
        <v>615</v>
      </c>
      <c r="EG116" s="340"/>
      <c r="EH116" s="11"/>
      <c r="EI116" s="275" t="s">
        <v>615</v>
      </c>
      <c r="EJ116" s="440" t="s">
        <v>615</v>
      </c>
      <c r="EK116" s="441" t="s">
        <v>615</v>
      </c>
      <c r="EL116" s="442" t="s">
        <v>615</v>
      </c>
      <c r="EM116" s="340"/>
      <c r="EN116" s="11"/>
      <c r="EO116" s="275" t="s">
        <v>615</v>
      </c>
      <c r="EP116" s="440" t="s">
        <v>615</v>
      </c>
      <c r="EQ116" s="345"/>
      <c r="ES116" s="1080"/>
      <c r="EU116" s="275" t="s">
        <v>615</v>
      </c>
      <c r="EV116" s="440" t="s">
        <v>615</v>
      </c>
      <c r="EW116" s="441" t="s">
        <v>615</v>
      </c>
      <c r="EX116" s="442" t="s">
        <v>615</v>
      </c>
      <c r="EY116" s="325"/>
      <c r="FA116" s="1080"/>
      <c r="FC116" s="275" t="s">
        <v>615</v>
      </c>
      <c r="FD116" s="440" t="s">
        <v>615</v>
      </c>
      <c r="FE116" s="441" t="s">
        <v>615</v>
      </c>
      <c r="FF116" s="442" t="s">
        <v>615</v>
      </c>
      <c r="FG116" s="331"/>
      <c r="FI116" s="1080"/>
      <c r="FK116" s="259">
        <v>0</v>
      </c>
      <c r="FL116" s="783">
        <v>0</v>
      </c>
      <c r="FM116" s="784">
        <v>0</v>
      </c>
      <c r="FN116" s="783">
        <v>0</v>
      </c>
      <c r="FO116" s="784">
        <v>0</v>
      </c>
      <c r="FP116" s="785">
        <v>0</v>
      </c>
      <c r="FQ116" s="115">
        <v>0</v>
      </c>
      <c r="FR116" s="11"/>
      <c r="FS116" s="259">
        <v>0</v>
      </c>
      <c r="FT116" s="260">
        <v>0</v>
      </c>
      <c r="FU116" s="23">
        <v>0</v>
      </c>
      <c r="FV116" s="785">
        <v>0</v>
      </c>
      <c r="FW116" s="115">
        <v>0</v>
      </c>
      <c r="FX116" s="11"/>
      <c r="FY116" s="275" t="s">
        <v>615</v>
      </c>
      <c r="FZ116" s="440" t="s">
        <v>615</v>
      </c>
      <c r="GA116" s="119" t="s">
        <v>615</v>
      </c>
      <c r="GC116" s="1080"/>
      <c r="GE116" s="259">
        <v>0</v>
      </c>
      <c r="GF116" s="783">
        <v>0</v>
      </c>
      <c r="GG116" s="784">
        <v>0</v>
      </c>
      <c r="GH116" s="783">
        <v>0</v>
      </c>
      <c r="GI116" s="784">
        <v>0</v>
      </c>
      <c r="GJ116" s="785">
        <v>0</v>
      </c>
      <c r="GK116" s="122">
        <v>0</v>
      </c>
      <c r="GL116" s="11"/>
      <c r="GM116" s="259">
        <v>0</v>
      </c>
      <c r="GN116" s="260">
        <v>0</v>
      </c>
      <c r="GO116" s="23">
        <v>0</v>
      </c>
      <c r="GP116" s="785">
        <v>0</v>
      </c>
      <c r="GQ116" s="122">
        <v>0</v>
      </c>
      <c r="GR116" s="11"/>
      <c r="GS116" s="275" t="s">
        <v>615</v>
      </c>
      <c r="GT116" s="440" t="s">
        <v>615</v>
      </c>
      <c r="GU116" s="126" t="s">
        <v>615</v>
      </c>
      <c r="GW116" s="1080"/>
      <c r="GY116" s="1080"/>
      <c r="HA116" s="790">
        <v>0</v>
      </c>
      <c r="HB116" s="783">
        <v>0</v>
      </c>
      <c r="HC116" s="784">
        <v>0</v>
      </c>
      <c r="HD116" s="783">
        <v>0</v>
      </c>
      <c r="HE116" s="784">
        <v>0</v>
      </c>
      <c r="HF116" s="785">
        <v>0</v>
      </c>
      <c r="HG116" s="760">
        <v>0</v>
      </c>
      <c r="HH116" s="11"/>
      <c r="HI116" s="790">
        <v>0</v>
      </c>
      <c r="HJ116" s="783">
        <v>0</v>
      </c>
      <c r="HK116" s="784">
        <v>0</v>
      </c>
      <c r="HL116" s="785">
        <v>0</v>
      </c>
      <c r="HM116" s="760">
        <v>0</v>
      </c>
      <c r="HN116" s="11"/>
      <c r="HO116" s="275" t="s">
        <v>615</v>
      </c>
      <c r="HP116" s="440" t="s">
        <v>615</v>
      </c>
      <c r="HQ116" s="132" t="s">
        <v>615</v>
      </c>
      <c r="HS116" s="1080"/>
      <c r="HU116" s="790">
        <v>0</v>
      </c>
      <c r="HV116" s="783">
        <v>0</v>
      </c>
      <c r="HW116" s="784">
        <v>0</v>
      </c>
      <c r="HX116" s="783">
        <v>0</v>
      </c>
      <c r="HY116" s="784">
        <v>0</v>
      </c>
      <c r="HZ116" s="785">
        <v>0</v>
      </c>
      <c r="IA116" s="761">
        <v>0</v>
      </c>
      <c r="IB116" s="11"/>
      <c r="IC116" s="790">
        <v>0</v>
      </c>
      <c r="ID116" s="783">
        <v>0</v>
      </c>
      <c r="IE116" s="784">
        <v>0</v>
      </c>
      <c r="IF116" s="785">
        <v>0</v>
      </c>
      <c r="IG116" s="761">
        <v>0</v>
      </c>
      <c r="IH116" s="11"/>
      <c r="II116" s="275" t="s">
        <v>615</v>
      </c>
      <c r="IJ116" s="440" t="s">
        <v>615</v>
      </c>
      <c r="IK116" s="138" t="s">
        <v>615</v>
      </c>
      <c r="IM116" s="1080"/>
      <c r="IO116" s="790">
        <v>0</v>
      </c>
      <c r="IP116" s="783">
        <v>0</v>
      </c>
      <c r="IQ116" s="784">
        <v>0</v>
      </c>
      <c r="IR116" s="783">
        <v>0</v>
      </c>
      <c r="IS116" s="784">
        <v>0</v>
      </c>
      <c r="IT116" s="785">
        <v>0</v>
      </c>
      <c r="IU116" s="762">
        <v>0</v>
      </c>
      <c r="IV116" s="11"/>
      <c r="IW116" s="790">
        <v>0</v>
      </c>
      <c r="IX116" s="783">
        <v>0</v>
      </c>
      <c r="IY116" s="784">
        <v>0</v>
      </c>
      <c r="IZ116" s="785">
        <v>0</v>
      </c>
      <c r="JA116" s="762">
        <v>0</v>
      </c>
      <c r="JB116" s="11"/>
      <c r="JC116" s="275" t="s">
        <v>615</v>
      </c>
      <c r="JD116" s="440" t="s">
        <v>615</v>
      </c>
      <c r="JE116" s="144" t="s">
        <v>615</v>
      </c>
      <c r="JG116" s="1080"/>
      <c r="JI116" s="790">
        <v>0</v>
      </c>
      <c r="JJ116" s="783">
        <v>0</v>
      </c>
      <c r="JK116" s="784">
        <v>0</v>
      </c>
      <c r="JL116" s="783">
        <v>0</v>
      </c>
      <c r="JM116" s="784">
        <v>0</v>
      </c>
      <c r="JN116" s="785">
        <v>0</v>
      </c>
      <c r="JO116" s="763">
        <v>0</v>
      </c>
      <c r="JP116" s="11"/>
      <c r="JQ116" s="790">
        <v>0</v>
      </c>
      <c r="JR116" s="783">
        <v>0</v>
      </c>
      <c r="JS116" s="784">
        <v>0</v>
      </c>
      <c r="JT116" s="785">
        <v>0</v>
      </c>
      <c r="JU116" s="763">
        <v>0</v>
      </c>
      <c r="JV116" s="11"/>
      <c r="JW116" s="275" t="s">
        <v>615</v>
      </c>
      <c r="JX116" s="440" t="s">
        <v>615</v>
      </c>
      <c r="JY116" s="150" t="s">
        <v>615</v>
      </c>
      <c r="KA116" s="1080"/>
      <c r="KC116" s="790">
        <v>0</v>
      </c>
      <c r="KD116" s="783">
        <v>0</v>
      </c>
      <c r="KE116" s="784">
        <v>0</v>
      </c>
      <c r="KF116" s="783">
        <v>0</v>
      </c>
      <c r="KG116" s="784">
        <v>0</v>
      </c>
      <c r="KH116" s="785">
        <v>0</v>
      </c>
      <c r="KI116" s="764">
        <v>0</v>
      </c>
      <c r="KJ116" s="11"/>
      <c r="KK116" s="790">
        <v>0</v>
      </c>
      <c r="KL116" s="783">
        <v>0</v>
      </c>
      <c r="KM116" s="784">
        <v>0</v>
      </c>
      <c r="KN116" s="785">
        <v>0</v>
      </c>
      <c r="KO116" s="764">
        <v>0</v>
      </c>
      <c r="KP116" s="11"/>
      <c r="KQ116" s="275" t="s">
        <v>615</v>
      </c>
      <c r="KR116" s="440" t="s">
        <v>615</v>
      </c>
      <c r="KS116" s="156" t="s">
        <v>615</v>
      </c>
      <c r="KT116" s="15"/>
      <c r="KU116" s="159"/>
      <c r="KV116" s="163"/>
      <c r="KX116" s="1080"/>
      <c r="KZ116" s="1080"/>
      <c r="LB116" s="259">
        <v>0</v>
      </c>
      <c r="LC116" s="783">
        <v>0</v>
      </c>
      <c r="LD116" s="784">
        <v>0</v>
      </c>
      <c r="LE116" s="783">
        <v>0</v>
      </c>
      <c r="LF116" s="784">
        <v>0</v>
      </c>
      <c r="LG116" s="785">
        <v>0</v>
      </c>
      <c r="LH116" s="167">
        <v>0</v>
      </c>
      <c r="LI116" s="11"/>
      <c r="LJ116" s="790"/>
      <c r="LK116" s="783"/>
      <c r="LL116" s="784"/>
      <c r="LM116" s="785"/>
      <c r="LN116" s="765"/>
      <c r="LO116" s="11"/>
      <c r="LP116" s="275"/>
      <c r="LQ116" s="440"/>
      <c r="LR116" s="172"/>
      <c r="LT116" s="1080"/>
      <c r="LV116" s="259">
        <v>0</v>
      </c>
      <c r="LW116" s="783">
        <v>0</v>
      </c>
      <c r="LX116" s="784">
        <v>0</v>
      </c>
      <c r="LY116" s="783">
        <v>0</v>
      </c>
      <c r="LZ116" s="784">
        <v>0</v>
      </c>
      <c r="MA116" s="785">
        <v>0</v>
      </c>
      <c r="MB116" s="175">
        <v>0</v>
      </c>
      <c r="MC116" s="11"/>
      <c r="MD116" s="790"/>
      <c r="ME116" s="783"/>
      <c r="MF116" s="784"/>
      <c r="MG116" s="785"/>
      <c r="MH116" s="766"/>
      <c r="MI116" s="11"/>
      <c r="MJ116" s="275"/>
      <c r="MK116" s="440"/>
      <c r="ML116" s="179"/>
      <c r="MN116" s="1080"/>
      <c r="MP116" s="259">
        <v>0</v>
      </c>
      <c r="MQ116" s="783">
        <v>0</v>
      </c>
      <c r="MR116" s="784">
        <v>0</v>
      </c>
      <c r="MS116" s="783">
        <v>0</v>
      </c>
      <c r="MT116" s="784">
        <v>0</v>
      </c>
      <c r="MU116" s="785">
        <v>0</v>
      </c>
      <c r="MV116" s="182">
        <v>0</v>
      </c>
      <c r="MW116" s="11"/>
      <c r="MX116" s="790"/>
      <c r="MY116" s="783"/>
      <c r="MZ116" s="784"/>
      <c r="NA116" s="785"/>
      <c r="NB116" s="767"/>
      <c r="NC116" s="11"/>
      <c r="ND116" s="275"/>
      <c r="NE116" s="440"/>
      <c r="NF116" s="185"/>
      <c r="NH116" s="1080"/>
      <c r="NJ116" s="377">
        <v>0</v>
      </c>
      <c r="NK116" s="783">
        <v>0</v>
      </c>
      <c r="NL116" s="784">
        <v>0</v>
      </c>
      <c r="NM116" s="783">
        <v>0</v>
      </c>
      <c r="NN116" s="784">
        <v>0</v>
      </c>
      <c r="NO116" s="785">
        <v>0</v>
      </c>
      <c r="NP116" s="352">
        <v>0</v>
      </c>
      <c r="NQ116" s="11"/>
      <c r="NR116" s="790"/>
      <c r="NS116" s="783"/>
      <c r="NT116" s="784"/>
      <c r="NU116" s="783"/>
      <c r="NV116" s="768"/>
      <c r="NW116" s="11"/>
      <c r="NX116" s="377"/>
      <c r="NY116" s="643"/>
      <c r="NZ116" s="352"/>
      <c r="OB116" s="1080"/>
      <c r="OD116" s="259">
        <v>0</v>
      </c>
      <c r="OE116" s="783">
        <v>0</v>
      </c>
      <c r="OF116" s="784">
        <v>0</v>
      </c>
      <c r="OG116" s="783">
        <v>0</v>
      </c>
      <c r="OH116" s="784">
        <v>0</v>
      </c>
      <c r="OI116" s="785">
        <v>0</v>
      </c>
      <c r="OJ116" s="191">
        <v>0</v>
      </c>
      <c r="OK116" s="11"/>
      <c r="OL116" s="790"/>
      <c r="OM116" s="783"/>
      <c r="ON116" s="784"/>
      <c r="OO116" s="785"/>
      <c r="OP116" s="769"/>
      <c r="OQ116" s="11"/>
      <c r="OR116" s="275"/>
      <c r="OS116" s="440"/>
      <c r="OT116" s="195"/>
      <c r="OV116" s="1080"/>
      <c r="OX116" s="259">
        <v>0</v>
      </c>
      <c r="OY116" s="783">
        <v>0</v>
      </c>
      <c r="OZ116" s="784">
        <v>0</v>
      </c>
      <c r="PA116" s="783">
        <v>0</v>
      </c>
      <c r="PB116" s="784">
        <v>0</v>
      </c>
      <c r="PC116" s="785">
        <v>0</v>
      </c>
      <c r="PD116" s="770">
        <v>0</v>
      </c>
      <c r="PE116" s="11"/>
      <c r="PF116" s="790"/>
      <c r="PG116" s="783"/>
      <c r="PH116" s="784"/>
      <c r="PI116" s="785"/>
      <c r="PJ116" s="770"/>
      <c r="PK116" s="11"/>
      <c r="PL116" s="275"/>
      <c r="PM116" s="440"/>
      <c r="PN116" s="201"/>
      <c r="PP116" s="1080"/>
      <c r="PR116" s="259">
        <v>0</v>
      </c>
      <c r="PS116" s="783">
        <v>0</v>
      </c>
      <c r="PT116" s="784">
        <v>0</v>
      </c>
      <c r="PU116" s="783">
        <v>0</v>
      </c>
      <c r="PV116" s="784">
        <v>0</v>
      </c>
      <c r="PW116" s="785">
        <v>0</v>
      </c>
      <c r="PX116" s="204">
        <v>0</v>
      </c>
      <c r="PY116" s="11"/>
      <c r="PZ116" s="790"/>
      <c r="QA116" s="783"/>
      <c r="QB116" s="784"/>
      <c r="QC116" s="785"/>
      <c r="QD116" s="771"/>
      <c r="QE116" s="11"/>
      <c r="QF116" s="275"/>
      <c r="QG116" s="440"/>
      <c r="QH116" s="208"/>
      <c r="QJ116" s="1080"/>
      <c r="QL116" s="377">
        <v>0</v>
      </c>
      <c r="QM116" s="783">
        <v>0</v>
      </c>
      <c r="QN116" s="784">
        <v>0</v>
      </c>
      <c r="QO116" s="783">
        <v>0</v>
      </c>
      <c r="QP116" s="784">
        <v>0</v>
      </c>
      <c r="QQ116" s="785">
        <v>0</v>
      </c>
      <c r="QR116" s="379">
        <v>0</v>
      </c>
      <c r="QS116" s="11"/>
      <c r="QT116" s="790"/>
      <c r="QU116" s="783"/>
      <c r="QV116" s="784"/>
      <c r="QW116" s="783"/>
      <c r="QX116" s="772"/>
      <c r="QY116" s="11"/>
      <c r="QZ116" s="275"/>
      <c r="RA116" s="440"/>
      <c r="RB116" s="213"/>
      <c r="RD116" s="1080"/>
      <c r="RF116" s="259">
        <v>0</v>
      </c>
      <c r="RG116" s="783">
        <v>0</v>
      </c>
      <c r="RH116" s="784">
        <v>0</v>
      </c>
      <c r="RI116" s="783">
        <v>0</v>
      </c>
      <c r="RJ116" s="784">
        <v>0</v>
      </c>
      <c r="RK116" s="785">
        <v>0</v>
      </c>
      <c r="RL116" s="216">
        <v>0</v>
      </c>
      <c r="RM116" s="11"/>
      <c r="RN116" s="790"/>
      <c r="RO116" s="783"/>
      <c r="RP116" s="784"/>
      <c r="RQ116" s="785"/>
      <c r="RR116" s="773"/>
      <c r="RS116" s="11"/>
      <c r="RT116" s="275"/>
      <c r="RU116" s="440"/>
      <c r="RV116" s="220"/>
      <c r="RX116" s="1080"/>
      <c r="RZ116" s="259">
        <v>0</v>
      </c>
      <c r="SA116" s="783">
        <v>0</v>
      </c>
      <c r="SB116" s="784">
        <v>0</v>
      </c>
      <c r="SC116" s="783">
        <v>0</v>
      </c>
      <c r="SD116" s="784">
        <v>0</v>
      </c>
      <c r="SE116" s="785">
        <v>0</v>
      </c>
      <c r="SF116" s="223">
        <v>0</v>
      </c>
      <c r="SG116" s="11"/>
      <c r="SH116" s="790"/>
      <c r="SI116" s="783"/>
      <c r="SJ116" s="784"/>
      <c r="SK116" s="785"/>
      <c r="SL116" s="774"/>
      <c r="SM116" s="11"/>
      <c r="SN116" s="275"/>
      <c r="SO116" s="440"/>
      <c r="SP116" s="227"/>
      <c r="SR116" s="1080"/>
      <c r="ST116" s="377">
        <v>0</v>
      </c>
      <c r="SU116" s="783">
        <v>0</v>
      </c>
      <c r="SV116" s="784">
        <v>0</v>
      </c>
      <c r="SW116" s="783">
        <v>0</v>
      </c>
      <c r="SX116" s="784">
        <v>0</v>
      </c>
      <c r="SY116" s="785">
        <v>0</v>
      </c>
      <c r="SZ116" s="381">
        <v>0</v>
      </c>
      <c r="TA116" s="11"/>
      <c r="TB116" s="790"/>
      <c r="TC116" s="783"/>
      <c r="TD116" s="784"/>
      <c r="TE116" s="783"/>
      <c r="TF116" s="775"/>
      <c r="TG116" s="11"/>
      <c r="TH116" s="275"/>
      <c r="TI116" s="440"/>
      <c r="TJ116" s="232"/>
      <c r="TL116" s="1080"/>
      <c r="TN116" s="1080"/>
      <c r="UA116" s="682">
        <v>72</v>
      </c>
    </row>
    <row r="117" spans="1:547" outlineLevel="1">
      <c r="C117" s="43" t="s">
        <v>57</v>
      </c>
      <c r="D117" s="44"/>
      <c r="E117" s="11" t="s">
        <v>17</v>
      </c>
      <c r="F117" s="48"/>
      <c r="H117" s="425"/>
      <c r="I117" s="426"/>
      <c r="J117" s="426"/>
      <c r="K117" s="426"/>
      <c r="L117" s="426"/>
      <c r="M117" s="426"/>
      <c r="N117" s="427"/>
      <c r="O117" s="11"/>
      <c r="P117" s="425"/>
      <c r="Q117" s="426"/>
      <c r="R117" s="426"/>
      <c r="S117" s="426"/>
      <c r="T117" s="427"/>
      <c r="U117" s="11"/>
      <c r="V117" s="428"/>
      <c r="W117" s="429"/>
      <c r="X117" s="430"/>
      <c r="Y117" s="11"/>
      <c r="Z117" s="1080"/>
      <c r="AB117" s="60">
        <v>0</v>
      </c>
      <c r="AC117" s="754">
        <v>0</v>
      </c>
      <c r="AD117" s="754">
        <v>0</v>
      </c>
      <c r="AE117" s="754">
        <v>0</v>
      </c>
      <c r="AF117" s="754">
        <v>0</v>
      </c>
      <c r="AG117" s="754">
        <v>0</v>
      </c>
      <c r="AH117" s="62">
        <v>0</v>
      </c>
      <c r="AI117" s="11"/>
      <c r="AJ117" s="60">
        <v>0</v>
      </c>
      <c r="AK117" s="60">
        <v>0</v>
      </c>
      <c r="AL117" s="60">
        <v>0</v>
      </c>
      <c r="AM117" s="754">
        <v>0</v>
      </c>
      <c r="AN117" s="62">
        <v>0</v>
      </c>
      <c r="AO117" s="11"/>
      <c r="AP117" s="65" t="s">
        <v>615</v>
      </c>
      <c r="AQ117" s="65" t="s">
        <v>615</v>
      </c>
      <c r="AR117" s="66" t="s">
        <v>615</v>
      </c>
      <c r="AS117" s="11"/>
      <c r="AT117" s="69"/>
      <c r="AU117" s="73"/>
      <c r="AV117" s="11"/>
      <c r="AW117" s="1080"/>
      <c r="AY117" s="76">
        <v>0</v>
      </c>
      <c r="AZ117" s="755">
        <v>0</v>
      </c>
      <c r="BA117" s="755">
        <v>0</v>
      </c>
      <c r="BB117" s="755">
        <v>0</v>
      </c>
      <c r="BC117" s="755">
        <v>0</v>
      </c>
      <c r="BD117" s="755">
        <v>0</v>
      </c>
      <c r="BE117" s="78">
        <v>0</v>
      </c>
      <c r="BF117" s="11"/>
      <c r="BG117" s="76">
        <v>0</v>
      </c>
      <c r="BH117" s="76">
        <v>0</v>
      </c>
      <c r="BI117" s="76">
        <v>0</v>
      </c>
      <c r="BJ117" s="755">
        <v>0</v>
      </c>
      <c r="BK117" s="78">
        <v>0</v>
      </c>
      <c r="BL117" s="11"/>
      <c r="BM117" s="80" t="s">
        <v>615</v>
      </c>
      <c r="BN117" s="80" t="s">
        <v>615</v>
      </c>
      <c r="BO117" s="81" t="s">
        <v>615</v>
      </c>
      <c r="BP117" s="11"/>
      <c r="BQ117" s="1080"/>
      <c r="BS117" s="83">
        <v>0</v>
      </c>
      <c r="BT117" s="756">
        <v>0</v>
      </c>
      <c r="BU117" s="756">
        <v>0</v>
      </c>
      <c r="BV117" s="756">
        <v>0</v>
      </c>
      <c r="BW117" s="756">
        <v>0</v>
      </c>
      <c r="BX117" s="756">
        <v>0</v>
      </c>
      <c r="BY117" s="85">
        <v>0</v>
      </c>
      <c r="BZ117" s="11"/>
      <c r="CA117" s="83">
        <v>0</v>
      </c>
      <c r="CB117" s="83">
        <v>0</v>
      </c>
      <c r="CC117" s="83">
        <v>0</v>
      </c>
      <c r="CD117" s="756">
        <v>0</v>
      </c>
      <c r="CE117" s="85">
        <v>0</v>
      </c>
      <c r="CF117" s="11"/>
      <c r="CG117" s="87" t="s">
        <v>615</v>
      </c>
      <c r="CH117" s="87" t="s">
        <v>615</v>
      </c>
      <c r="CI117" s="88" t="s">
        <v>615</v>
      </c>
      <c r="CJ117" s="11"/>
      <c r="CK117" s="1080"/>
      <c r="CM117" s="90">
        <v>0</v>
      </c>
      <c r="CN117" s="757">
        <v>0</v>
      </c>
      <c r="CO117" s="757">
        <v>0</v>
      </c>
      <c r="CP117" s="757">
        <v>0</v>
      </c>
      <c r="CQ117" s="757">
        <v>0</v>
      </c>
      <c r="CR117" s="757">
        <v>0</v>
      </c>
      <c r="CS117" s="92">
        <v>0</v>
      </c>
      <c r="CT117" s="11"/>
      <c r="CU117" s="90">
        <v>0</v>
      </c>
      <c r="CV117" s="90">
        <v>0</v>
      </c>
      <c r="CW117" s="90">
        <v>0</v>
      </c>
      <c r="CX117" s="757">
        <v>0</v>
      </c>
      <c r="CY117" s="92">
        <v>0</v>
      </c>
      <c r="CZ117" s="11"/>
      <c r="DA117" s="94" t="s">
        <v>615</v>
      </c>
      <c r="DB117" s="94" t="s">
        <v>615</v>
      </c>
      <c r="DC117" s="95" t="s">
        <v>615</v>
      </c>
      <c r="DD117" s="11"/>
      <c r="DE117" s="1080"/>
      <c r="DG117" s="316"/>
      <c r="DH117" s="317"/>
      <c r="DI117" s="317"/>
      <c r="DJ117" s="317"/>
      <c r="DK117" s="317"/>
      <c r="DL117" s="317"/>
      <c r="DM117" s="318"/>
      <c r="DN117" s="11"/>
      <c r="DO117" s="316"/>
      <c r="DP117" s="317"/>
      <c r="DQ117" s="317"/>
      <c r="DR117" s="317"/>
      <c r="DS117" s="318"/>
      <c r="DT117" s="11"/>
      <c r="DU117" s="319"/>
      <c r="DV117" s="321"/>
      <c r="DW117" s="320"/>
      <c r="DX117" s="11"/>
      <c r="DY117" s="1080"/>
      <c r="EA117" s="336"/>
      <c r="EB117" s="337"/>
      <c r="EC117" s="337"/>
      <c r="ED117" s="337"/>
      <c r="EE117" s="337"/>
      <c r="EF117" s="337"/>
      <c r="EG117" s="338"/>
      <c r="EH117" s="11"/>
      <c r="EI117" s="336"/>
      <c r="EJ117" s="337"/>
      <c r="EK117" s="337"/>
      <c r="EL117" s="337"/>
      <c r="EM117" s="338"/>
      <c r="EN117" s="11"/>
      <c r="EO117" s="341"/>
      <c r="EP117" s="342"/>
      <c r="EQ117" s="343"/>
      <c r="ER117" s="11"/>
      <c r="ES117" s="1080"/>
      <c r="EU117" s="326"/>
      <c r="EV117" s="327"/>
      <c r="EW117" s="327"/>
      <c r="EX117" s="327"/>
      <c r="EY117" s="328"/>
      <c r="EZ117" s="11"/>
      <c r="FA117" s="1080"/>
      <c r="FC117" s="332"/>
      <c r="FD117" s="333"/>
      <c r="FE117" s="333"/>
      <c r="FF117" s="333"/>
      <c r="FG117" s="334"/>
      <c r="FH117" s="11"/>
      <c r="FI117" s="1080"/>
      <c r="FK117" s="115">
        <v>0</v>
      </c>
      <c r="FL117" s="758">
        <v>0</v>
      </c>
      <c r="FM117" s="758">
        <v>0</v>
      </c>
      <c r="FN117" s="758">
        <v>0</v>
      </c>
      <c r="FO117" s="758">
        <v>0</v>
      </c>
      <c r="FP117" s="758">
        <v>0</v>
      </c>
      <c r="FQ117" s="117">
        <v>0</v>
      </c>
      <c r="FR117" s="11"/>
      <c r="FS117" s="115">
        <v>0</v>
      </c>
      <c r="FT117" s="115">
        <v>0</v>
      </c>
      <c r="FU117" s="115">
        <v>0</v>
      </c>
      <c r="FV117" s="758">
        <v>0</v>
      </c>
      <c r="FW117" s="117">
        <v>0</v>
      </c>
      <c r="FX117" s="11"/>
      <c r="FY117" s="119" t="s">
        <v>615</v>
      </c>
      <c r="FZ117" s="119" t="s">
        <v>615</v>
      </c>
      <c r="GA117" s="120" t="s">
        <v>615</v>
      </c>
      <c r="GB117" s="11"/>
      <c r="GC117" s="1080"/>
      <c r="GE117" s="122">
        <v>0</v>
      </c>
      <c r="GF117" s="759">
        <v>0</v>
      </c>
      <c r="GG117" s="759">
        <v>0</v>
      </c>
      <c r="GH117" s="759">
        <v>0</v>
      </c>
      <c r="GI117" s="759">
        <v>0</v>
      </c>
      <c r="GJ117" s="759">
        <v>0</v>
      </c>
      <c r="GK117" s="124">
        <v>0</v>
      </c>
      <c r="GL117" s="11"/>
      <c r="GM117" s="122">
        <v>0</v>
      </c>
      <c r="GN117" s="122">
        <v>0</v>
      </c>
      <c r="GO117" s="122">
        <v>0</v>
      </c>
      <c r="GP117" s="759">
        <v>0</v>
      </c>
      <c r="GQ117" s="124">
        <v>0</v>
      </c>
      <c r="GR117" s="11"/>
      <c r="GS117" s="126" t="s">
        <v>615</v>
      </c>
      <c r="GT117" s="126" t="s">
        <v>615</v>
      </c>
      <c r="GU117" s="127" t="s">
        <v>615</v>
      </c>
      <c r="GV117" s="11"/>
      <c r="GW117" s="1080"/>
      <c r="GY117" s="1080"/>
      <c r="HA117" s="760">
        <v>0</v>
      </c>
      <c r="HB117" s="760">
        <v>0</v>
      </c>
      <c r="HC117" s="760">
        <v>0</v>
      </c>
      <c r="HD117" s="760">
        <v>0</v>
      </c>
      <c r="HE117" s="760">
        <v>0</v>
      </c>
      <c r="HF117" s="760">
        <v>0</v>
      </c>
      <c r="HG117" s="791">
        <v>0</v>
      </c>
      <c r="HH117" s="11"/>
      <c r="HI117" s="760">
        <v>0</v>
      </c>
      <c r="HJ117" s="760">
        <v>0</v>
      </c>
      <c r="HK117" s="760">
        <v>0</v>
      </c>
      <c r="HL117" s="760">
        <v>0</v>
      </c>
      <c r="HM117" s="791">
        <v>0</v>
      </c>
      <c r="HN117" s="11"/>
      <c r="HO117" s="132" t="s">
        <v>615</v>
      </c>
      <c r="HP117" s="132" t="s">
        <v>615</v>
      </c>
      <c r="HQ117" s="133" t="s">
        <v>615</v>
      </c>
      <c r="HR117" s="11"/>
      <c r="HS117" s="1080"/>
      <c r="HU117" s="761">
        <v>0</v>
      </c>
      <c r="HV117" s="761">
        <v>0</v>
      </c>
      <c r="HW117" s="761">
        <v>0</v>
      </c>
      <c r="HX117" s="761">
        <v>0</v>
      </c>
      <c r="HY117" s="761">
        <v>0</v>
      </c>
      <c r="HZ117" s="761">
        <v>0</v>
      </c>
      <c r="IA117" s="793">
        <v>0</v>
      </c>
      <c r="IB117" s="11"/>
      <c r="IC117" s="761">
        <v>0</v>
      </c>
      <c r="ID117" s="761">
        <v>0</v>
      </c>
      <c r="IE117" s="761">
        <v>0</v>
      </c>
      <c r="IF117" s="761">
        <v>0</v>
      </c>
      <c r="IG117" s="793">
        <v>0</v>
      </c>
      <c r="IH117" s="11"/>
      <c r="II117" s="138" t="s">
        <v>615</v>
      </c>
      <c r="IJ117" s="138" t="s">
        <v>615</v>
      </c>
      <c r="IK117" s="139" t="s">
        <v>615</v>
      </c>
      <c r="IL117" s="11"/>
      <c r="IM117" s="1080"/>
      <c r="IO117" s="762">
        <v>0</v>
      </c>
      <c r="IP117" s="762">
        <v>0</v>
      </c>
      <c r="IQ117" s="762">
        <v>0</v>
      </c>
      <c r="IR117" s="762">
        <v>0</v>
      </c>
      <c r="IS117" s="762">
        <v>0</v>
      </c>
      <c r="IT117" s="762">
        <v>0</v>
      </c>
      <c r="IU117" s="794">
        <v>0</v>
      </c>
      <c r="IV117" s="11"/>
      <c r="IW117" s="762">
        <v>0</v>
      </c>
      <c r="IX117" s="762">
        <v>0</v>
      </c>
      <c r="IY117" s="762">
        <v>0</v>
      </c>
      <c r="IZ117" s="762">
        <v>0</v>
      </c>
      <c r="JA117" s="794">
        <v>0</v>
      </c>
      <c r="JB117" s="11"/>
      <c r="JC117" s="144" t="s">
        <v>615</v>
      </c>
      <c r="JD117" s="144" t="s">
        <v>615</v>
      </c>
      <c r="JE117" s="145" t="s">
        <v>615</v>
      </c>
      <c r="JF117" s="11"/>
      <c r="JG117" s="1080"/>
      <c r="JI117" s="763">
        <v>0</v>
      </c>
      <c r="JJ117" s="763">
        <v>0</v>
      </c>
      <c r="JK117" s="763">
        <v>0</v>
      </c>
      <c r="JL117" s="763">
        <v>0</v>
      </c>
      <c r="JM117" s="763">
        <v>0</v>
      </c>
      <c r="JN117" s="763">
        <v>0</v>
      </c>
      <c r="JO117" s="795">
        <v>0</v>
      </c>
      <c r="JP117" s="11"/>
      <c r="JQ117" s="763">
        <v>0</v>
      </c>
      <c r="JR117" s="763">
        <v>0</v>
      </c>
      <c r="JS117" s="763">
        <v>0</v>
      </c>
      <c r="JT117" s="763">
        <v>0</v>
      </c>
      <c r="JU117" s="795">
        <v>0</v>
      </c>
      <c r="JV117" s="11"/>
      <c r="JW117" s="150" t="s">
        <v>615</v>
      </c>
      <c r="JX117" s="150" t="s">
        <v>615</v>
      </c>
      <c r="JY117" s="151" t="s">
        <v>615</v>
      </c>
      <c r="JZ117" s="11"/>
      <c r="KA117" s="1080"/>
      <c r="KC117" s="764">
        <v>0</v>
      </c>
      <c r="KD117" s="764">
        <v>0</v>
      </c>
      <c r="KE117" s="764">
        <v>0</v>
      </c>
      <c r="KF117" s="764">
        <v>0</v>
      </c>
      <c r="KG117" s="764">
        <v>0</v>
      </c>
      <c r="KH117" s="764">
        <v>0</v>
      </c>
      <c r="KI117" s="796">
        <v>0</v>
      </c>
      <c r="KJ117" s="11"/>
      <c r="KK117" s="764">
        <v>0</v>
      </c>
      <c r="KL117" s="764">
        <v>0</v>
      </c>
      <c r="KM117" s="764">
        <v>0</v>
      </c>
      <c r="KN117" s="764">
        <v>0</v>
      </c>
      <c r="KO117" s="796">
        <v>0</v>
      </c>
      <c r="KP117" s="11"/>
      <c r="KQ117" s="156" t="s">
        <v>615</v>
      </c>
      <c r="KR117" s="156" t="s">
        <v>615</v>
      </c>
      <c r="KS117" s="157" t="s">
        <v>615</v>
      </c>
      <c r="KT117" s="15"/>
      <c r="KU117" s="160"/>
      <c r="KV117" s="164"/>
      <c r="KW117" s="11"/>
      <c r="KX117" s="1080"/>
      <c r="KZ117" s="1080"/>
      <c r="LB117" s="167">
        <v>0</v>
      </c>
      <c r="LC117" s="765">
        <v>0</v>
      </c>
      <c r="LD117" s="765">
        <v>0</v>
      </c>
      <c r="LE117" s="765">
        <v>0</v>
      </c>
      <c r="LF117" s="765">
        <v>0</v>
      </c>
      <c r="LG117" s="765">
        <v>0</v>
      </c>
      <c r="LH117" s="170">
        <v>0</v>
      </c>
      <c r="LI117" s="11"/>
      <c r="LJ117" s="765"/>
      <c r="LK117" s="765"/>
      <c r="LL117" s="765"/>
      <c r="LM117" s="765"/>
      <c r="LN117" s="798"/>
      <c r="LO117" s="11"/>
      <c r="LP117" s="173"/>
      <c r="LQ117" s="173"/>
      <c r="LR117" s="234"/>
      <c r="LS117" s="11"/>
      <c r="LT117" s="1080"/>
      <c r="LV117" s="175">
        <v>0</v>
      </c>
      <c r="LW117" s="766">
        <v>0</v>
      </c>
      <c r="LX117" s="766">
        <v>0</v>
      </c>
      <c r="LY117" s="766">
        <v>0</v>
      </c>
      <c r="LZ117" s="766">
        <v>0</v>
      </c>
      <c r="MA117" s="766">
        <v>0</v>
      </c>
      <c r="MB117" s="177">
        <v>0</v>
      </c>
      <c r="MC117" s="11"/>
      <c r="MD117" s="766"/>
      <c r="ME117" s="766"/>
      <c r="MF117" s="766"/>
      <c r="MG117" s="766"/>
      <c r="MH117" s="797"/>
      <c r="MI117" s="11"/>
      <c r="MJ117" s="179"/>
      <c r="MK117" s="179"/>
      <c r="ML117" s="180"/>
      <c r="MM117" s="11"/>
      <c r="MN117" s="1080"/>
      <c r="MP117" s="175">
        <v>0</v>
      </c>
      <c r="MQ117" s="766">
        <v>0</v>
      </c>
      <c r="MR117" s="766">
        <v>0</v>
      </c>
      <c r="MS117" s="766">
        <v>0</v>
      </c>
      <c r="MT117" s="766">
        <v>0</v>
      </c>
      <c r="MU117" s="766">
        <v>0</v>
      </c>
      <c r="MV117" s="177">
        <v>0</v>
      </c>
      <c r="MW117" s="11"/>
      <c r="MX117" s="767"/>
      <c r="MY117" s="767"/>
      <c r="MZ117" s="767"/>
      <c r="NA117" s="767"/>
      <c r="NB117" s="799"/>
      <c r="NC117" s="11"/>
      <c r="ND117" s="185"/>
      <c r="NE117" s="185"/>
      <c r="NF117" s="186"/>
      <c r="NG117" s="11"/>
      <c r="NH117" s="1080"/>
      <c r="NJ117" s="352">
        <v>0</v>
      </c>
      <c r="NK117" s="768">
        <v>0</v>
      </c>
      <c r="NL117" s="768">
        <v>0</v>
      </c>
      <c r="NM117" s="768">
        <v>0</v>
      </c>
      <c r="NN117" s="768">
        <v>0</v>
      </c>
      <c r="NO117" s="768">
        <v>0</v>
      </c>
      <c r="NP117" s="378">
        <v>0</v>
      </c>
      <c r="NQ117" s="11"/>
      <c r="NR117" s="768"/>
      <c r="NS117" s="768"/>
      <c r="NT117" s="768"/>
      <c r="NU117" s="768"/>
      <c r="NV117" s="800"/>
      <c r="NW117" s="11"/>
      <c r="NX117" s="352"/>
      <c r="NY117" s="352"/>
      <c r="NZ117" s="378"/>
      <c r="OA117" s="11"/>
      <c r="OB117" s="1080"/>
      <c r="OD117" s="191">
        <v>0</v>
      </c>
      <c r="OE117" s="769">
        <v>0</v>
      </c>
      <c r="OF117" s="769">
        <v>0</v>
      </c>
      <c r="OG117" s="769">
        <v>0</v>
      </c>
      <c r="OH117" s="769">
        <v>0</v>
      </c>
      <c r="OI117" s="769">
        <v>0</v>
      </c>
      <c r="OJ117" s="193">
        <v>0</v>
      </c>
      <c r="OK117" s="11"/>
      <c r="OL117" s="769"/>
      <c r="OM117" s="769"/>
      <c r="ON117" s="769"/>
      <c r="OO117" s="769"/>
      <c r="OP117" s="801"/>
      <c r="OQ117" s="11"/>
      <c r="OR117" s="195"/>
      <c r="OS117" s="195"/>
      <c r="OT117" s="196"/>
      <c r="OU117" s="11"/>
      <c r="OV117" s="1080"/>
      <c r="OX117" s="198">
        <v>0</v>
      </c>
      <c r="OY117" s="770">
        <v>0</v>
      </c>
      <c r="OZ117" s="770">
        <v>0</v>
      </c>
      <c r="PA117" s="770">
        <v>0</v>
      </c>
      <c r="PB117" s="770">
        <v>0</v>
      </c>
      <c r="PC117" s="770">
        <v>0</v>
      </c>
      <c r="PD117" s="802">
        <v>0</v>
      </c>
      <c r="PE117" s="11"/>
      <c r="PF117" s="770"/>
      <c r="PG117" s="770"/>
      <c r="PH117" s="770"/>
      <c r="PI117" s="770"/>
      <c r="PJ117" s="802"/>
      <c r="PK117" s="11"/>
      <c r="PL117" s="201"/>
      <c r="PM117" s="201"/>
      <c r="PN117" s="202"/>
      <c r="PO117" s="11"/>
      <c r="PP117" s="1080"/>
      <c r="PR117" s="204">
        <v>0</v>
      </c>
      <c r="PS117" s="771">
        <v>0</v>
      </c>
      <c r="PT117" s="771">
        <v>0</v>
      </c>
      <c r="PU117" s="771">
        <v>0</v>
      </c>
      <c r="PV117" s="771">
        <v>0</v>
      </c>
      <c r="PW117" s="771">
        <v>0</v>
      </c>
      <c r="PX117" s="206">
        <v>0</v>
      </c>
      <c r="PY117" s="11"/>
      <c r="PZ117" s="771"/>
      <c r="QA117" s="771"/>
      <c r="QB117" s="771"/>
      <c r="QC117" s="771"/>
      <c r="QD117" s="803"/>
      <c r="QE117" s="11"/>
      <c r="QF117" s="208"/>
      <c r="QG117" s="208"/>
      <c r="QH117" s="209"/>
      <c r="QI117" s="11"/>
      <c r="QJ117" s="1080"/>
      <c r="QL117" s="379">
        <v>0</v>
      </c>
      <c r="QM117" s="772">
        <v>0</v>
      </c>
      <c r="QN117" s="772">
        <v>0</v>
      </c>
      <c r="QO117" s="772">
        <v>0</v>
      </c>
      <c r="QP117" s="772">
        <v>0</v>
      </c>
      <c r="QQ117" s="772">
        <v>0</v>
      </c>
      <c r="QR117" s="380">
        <v>0</v>
      </c>
      <c r="QS117" s="11"/>
      <c r="QT117" s="772"/>
      <c r="QU117" s="772"/>
      <c r="QV117" s="772"/>
      <c r="QW117" s="772"/>
      <c r="QX117" s="804"/>
      <c r="QY117" s="11"/>
      <c r="QZ117" s="213"/>
      <c r="RA117" s="213"/>
      <c r="RB117" s="214"/>
      <c r="RC117" s="11"/>
      <c r="RD117" s="1080"/>
      <c r="RF117" s="216">
        <v>0</v>
      </c>
      <c r="RG117" s="773">
        <v>0</v>
      </c>
      <c r="RH117" s="773">
        <v>0</v>
      </c>
      <c r="RI117" s="773">
        <v>0</v>
      </c>
      <c r="RJ117" s="773">
        <v>0</v>
      </c>
      <c r="RK117" s="773">
        <v>0</v>
      </c>
      <c r="RL117" s="218">
        <v>0</v>
      </c>
      <c r="RM117" s="11"/>
      <c r="RN117" s="773"/>
      <c r="RO117" s="773"/>
      <c r="RP117" s="773"/>
      <c r="RQ117" s="773"/>
      <c r="RR117" s="805"/>
      <c r="RS117" s="11"/>
      <c r="RT117" s="220"/>
      <c r="RU117" s="220"/>
      <c r="RV117" s="221"/>
      <c r="RW117" s="11"/>
      <c r="RX117" s="1080"/>
      <c r="RZ117" s="223">
        <v>0</v>
      </c>
      <c r="SA117" s="774">
        <v>0</v>
      </c>
      <c r="SB117" s="774">
        <v>0</v>
      </c>
      <c r="SC117" s="774">
        <v>0</v>
      </c>
      <c r="SD117" s="774">
        <v>0</v>
      </c>
      <c r="SE117" s="774">
        <v>0</v>
      </c>
      <c r="SF117" s="225">
        <v>0</v>
      </c>
      <c r="SG117" s="11"/>
      <c r="SH117" s="774"/>
      <c r="SI117" s="774"/>
      <c r="SJ117" s="774"/>
      <c r="SK117" s="774"/>
      <c r="SL117" s="806"/>
      <c r="SM117" s="11"/>
      <c r="SN117" s="227"/>
      <c r="SO117" s="227"/>
      <c r="SP117" s="228"/>
      <c r="SQ117" s="11"/>
      <c r="SR117" s="1080"/>
      <c r="ST117" s="381">
        <v>0</v>
      </c>
      <c r="SU117" s="775">
        <v>0</v>
      </c>
      <c r="SV117" s="775">
        <v>0</v>
      </c>
      <c r="SW117" s="775">
        <v>0</v>
      </c>
      <c r="SX117" s="775">
        <v>0</v>
      </c>
      <c r="SY117" s="775">
        <v>0</v>
      </c>
      <c r="SZ117" s="382">
        <v>0</v>
      </c>
      <c r="TA117" s="11"/>
      <c r="TB117" s="775"/>
      <c r="TC117" s="775"/>
      <c r="TD117" s="775"/>
      <c r="TE117" s="775"/>
      <c r="TF117" s="807"/>
      <c r="TG117" s="11"/>
      <c r="TH117" s="232"/>
      <c r="TI117" s="232"/>
      <c r="TJ117" s="233"/>
      <c r="TK117" s="11"/>
      <c r="TL117" s="1080"/>
      <c r="TN117" s="1080"/>
      <c r="UA117" s="682"/>
    </row>
    <row r="118" spans="1:547" ht="5.0999999999999996" customHeight="1" outlineLevel="1">
      <c r="C118" s="2"/>
      <c r="E118" s="1" t="s">
        <v>17</v>
      </c>
      <c r="F118" s="16"/>
      <c r="H118" s="11"/>
      <c r="I118" s="11"/>
      <c r="J118" s="11"/>
      <c r="K118" s="11"/>
      <c r="L118" s="11"/>
      <c r="M118" s="11"/>
      <c r="N118" s="11"/>
      <c r="P118" s="11"/>
      <c r="Q118" s="11"/>
      <c r="R118" s="11"/>
      <c r="S118" s="11"/>
      <c r="T118" s="11"/>
      <c r="V118" s="11"/>
      <c r="W118" s="11"/>
      <c r="X118" s="11"/>
      <c r="Z118" s="1080"/>
      <c r="AB118" s="11"/>
      <c r="AC118" s="11"/>
      <c r="AD118" s="11"/>
      <c r="AE118" s="11"/>
      <c r="AF118" s="11"/>
      <c r="AG118" s="11"/>
      <c r="AH118" s="11"/>
      <c r="AJ118" s="11"/>
      <c r="AK118" s="11"/>
      <c r="AL118" s="11"/>
      <c r="AM118" s="11"/>
      <c r="AN118" s="11"/>
      <c r="AP118" s="11"/>
      <c r="AQ118" s="11"/>
      <c r="AR118" s="11"/>
      <c r="AT118" s="11"/>
      <c r="AU118" s="11"/>
      <c r="AW118" s="1080"/>
      <c r="AY118" s="11"/>
      <c r="AZ118" s="11"/>
      <c r="BA118" s="11"/>
      <c r="BB118" s="11"/>
      <c r="BC118" s="11"/>
      <c r="BD118" s="11"/>
      <c r="BE118" s="11"/>
      <c r="BG118" s="11"/>
      <c r="BH118" s="11"/>
      <c r="BI118" s="11"/>
      <c r="BJ118" s="11"/>
      <c r="BK118" s="11"/>
      <c r="BM118" s="11"/>
      <c r="BN118" s="11"/>
      <c r="BO118" s="11"/>
      <c r="BQ118" s="1080"/>
      <c r="BS118" s="11"/>
      <c r="BT118" s="11"/>
      <c r="BU118" s="11"/>
      <c r="BV118" s="11"/>
      <c r="BW118" s="11"/>
      <c r="BX118" s="11"/>
      <c r="BY118" s="11"/>
      <c r="CA118" s="11"/>
      <c r="CB118" s="11"/>
      <c r="CC118" s="11"/>
      <c r="CD118" s="11"/>
      <c r="CE118" s="11"/>
      <c r="CG118" s="11"/>
      <c r="CH118" s="11"/>
      <c r="CI118" s="11"/>
      <c r="CK118" s="1080"/>
      <c r="CM118" s="11"/>
      <c r="CN118" s="11"/>
      <c r="CO118" s="11"/>
      <c r="CP118" s="11"/>
      <c r="CQ118" s="11"/>
      <c r="CR118" s="11"/>
      <c r="CS118" s="11"/>
      <c r="CU118" s="11"/>
      <c r="CV118" s="11"/>
      <c r="CW118" s="11"/>
      <c r="CX118" s="11"/>
      <c r="CY118" s="11"/>
      <c r="DA118" s="11"/>
      <c r="DB118" s="11"/>
      <c r="DC118" s="11"/>
      <c r="DE118" s="1080"/>
      <c r="DG118" s="11"/>
      <c r="DH118" s="11"/>
      <c r="DI118" s="11"/>
      <c r="DJ118" s="11"/>
      <c r="DK118" s="11"/>
      <c r="DL118" s="11"/>
      <c r="DM118" s="11"/>
      <c r="DO118" s="11"/>
      <c r="DP118" s="11"/>
      <c r="DQ118" s="11"/>
      <c r="DR118" s="11"/>
      <c r="DS118" s="11"/>
      <c r="DU118" s="11"/>
      <c r="DV118" s="11"/>
      <c r="DW118" s="11"/>
      <c r="DY118" s="1080"/>
      <c r="EA118" s="11"/>
      <c r="EB118" s="11"/>
      <c r="EC118" s="11"/>
      <c r="ED118" s="11"/>
      <c r="EE118" s="11"/>
      <c r="EF118" s="11"/>
      <c r="EG118" s="11"/>
      <c r="EI118" s="11"/>
      <c r="EJ118" s="11"/>
      <c r="EK118" s="11"/>
      <c r="EL118" s="11"/>
      <c r="EM118" s="11"/>
      <c r="EO118" s="11"/>
      <c r="EP118" s="11"/>
      <c r="EQ118" s="11"/>
      <c r="ES118" s="1080"/>
      <c r="EU118" s="11"/>
      <c r="EV118" s="11"/>
      <c r="EW118" s="11"/>
      <c r="EX118" s="11"/>
      <c r="EY118" s="11"/>
      <c r="FA118" s="1080"/>
      <c r="FC118" s="11"/>
      <c r="FD118" s="11"/>
      <c r="FE118" s="11"/>
      <c r="FF118" s="11"/>
      <c r="FG118" s="11"/>
      <c r="FI118" s="1080"/>
      <c r="FK118" s="11"/>
      <c r="FL118" s="11"/>
      <c r="FM118" s="11"/>
      <c r="FN118" s="11"/>
      <c r="FO118" s="11"/>
      <c r="FP118" s="11"/>
      <c r="FQ118" s="11"/>
      <c r="FS118" s="11"/>
      <c r="FT118" s="11"/>
      <c r="FU118" s="11"/>
      <c r="FV118" s="11"/>
      <c r="FW118" s="11"/>
      <c r="FY118" s="11"/>
      <c r="FZ118" s="11"/>
      <c r="GA118" s="11"/>
      <c r="GC118" s="1080"/>
      <c r="GE118" s="11"/>
      <c r="GF118" s="11"/>
      <c r="GG118" s="11"/>
      <c r="GH118" s="11"/>
      <c r="GI118" s="11"/>
      <c r="GJ118" s="11"/>
      <c r="GK118" s="11"/>
      <c r="GM118" s="11"/>
      <c r="GN118" s="11"/>
      <c r="GO118" s="11"/>
      <c r="GP118" s="11"/>
      <c r="GQ118" s="11"/>
      <c r="GS118" s="11"/>
      <c r="GT118" s="11"/>
      <c r="GU118" s="11"/>
      <c r="GW118" s="1080"/>
      <c r="GY118" s="1080"/>
      <c r="HA118" s="11"/>
      <c r="HB118" s="11"/>
      <c r="HC118" s="11"/>
      <c r="HD118" s="11"/>
      <c r="HE118" s="11"/>
      <c r="HF118" s="11"/>
      <c r="HG118" s="11"/>
      <c r="HI118" s="11"/>
      <c r="HJ118" s="11"/>
      <c r="HK118" s="11"/>
      <c r="HL118" s="11"/>
      <c r="HM118" s="11"/>
      <c r="HO118" s="11"/>
      <c r="HP118" s="11"/>
      <c r="HQ118" s="11"/>
      <c r="HS118" s="1080"/>
      <c r="HU118" s="11"/>
      <c r="HV118" s="11"/>
      <c r="HW118" s="11"/>
      <c r="HX118" s="11"/>
      <c r="HY118" s="11"/>
      <c r="HZ118" s="11"/>
      <c r="IA118" s="11"/>
      <c r="IC118" s="11"/>
      <c r="ID118" s="11"/>
      <c r="IE118" s="11"/>
      <c r="IF118" s="11"/>
      <c r="IG118" s="11"/>
      <c r="II118" s="11"/>
      <c r="IJ118" s="11"/>
      <c r="IK118" s="11"/>
      <c r="IM118" s="1080"/>
      <c r="IO118" s="11"/>
      <c r="IP118" s="11"/>
      <c r="IQ118" s="11"/>
      <c r="IR118" s="11"/>
      <c r="IS118" s="11"/>
      <c r="IT118" s="11"/>
      <c r="IU118" s="11"/>
      <c r="IW118" s="11"/>
      <c r="IX118" s="11"/>
      <c r="IY118" s="11"/>
      <c r="IZ118" s="11"/>
      <c r="JA118" s="11"/>
      <c r="JC118" s="11"/>
      <c r="JD118" s="11"/>
      <c r="JE118" s="11"/>
      <c r="JG118" s="1080"/>
      <c r="JI118" s="11"/>
      <c r="JJ118" s="11"/>
      <c r="JK118" s="11"/>
      <c r="JL118" s="11"/>
      <c r="JM118" s="11"/>
      <c r="JN118" s="11"/>
      <c r="JO118" s="11"/>
      <c r="JQ118" s="11"/>
      <c r="JR118" s="11"/>
      <c r="JS118" s="11"/>
      <c r="JT118" s="11"/>
      <c r="JU118" s="11"/>
      <c r="JW118" s="11"/>
      <c r="JX118" s="11"/>
      <c r="JY118" s="11"/>
      <c r="KA118" s="1080"/>
      <c r="KC118" s="11"/>
      <c r="KD118" s="11"/>
      <c r="KE118" s="11"/>
      <c r="KF118" s="11"/>
      <c r="KG118" s="11"/>
      <c r="KH118" s="11"/>
      <c r="KI118" s="11"/>
      <c r="KK118" s="11"/>
      <c r="KL118" s="11"/>
      <c r="KM118" s="11"/>
      <c r="KN118" s="11"/>
      <c r="KO118" s="11"/>
      <c r="KQ118" s="11"/>
      <c r="KR118" s="11"/>
      <c r="KS118" s="11"/>
      <c r="KT118" s="25"/>
      <c r="KU118" s="25"/>
      <c r="KV118" s="25"/>
      <c r="KX118" s="1080"/>
      <c r="KZ118" s="1080"/>
      <c r="LB118" s="11"/>
      <c r="LC118" s="11"/>
      <c r="LD118" s="11"/>
      <c r="LE118" s="11"/>
      <c r="LF118" s="11"/>
      <c r="LG118" s="11"/>
      <c r="LH118" s="11"/>
      <c r="LJ118" s="11"/>
      <c r="LK118" s="11"/>
      <c r="LL118" s="11"/>
      <c r="LM118" s="11"/>
      <c r="LN118" s="11"/>
      <c r="LP118" s="11"/>
      <c r="LQ118" s="11"/>
      <c r="LR118" s="11"/>
      <c r="LT118" s="1080"/>
      <c r="LV118" s="11"/>
      <c r="LW118" s="11"/>
      <c r="LX118" s="11"/>
      <c r="LY118" s="11"/>
      <c r="LZ118" s="11"/>
      <c r="MA118" s="11"/>
      <c r="MB118" s="11"/>
      <c r="MD118" s="11"/>
      <c r="ME118" s="11"/>
      <c r="MF118" s="11"/>
      <c r="MG118" s="11"/>
      <c r="MH118" s="11"/>
      <c r="MJ118" s="11"/>
      <c r="MK118" s="11"/>
      <c r="ML118" s="11"/>
      <c r="MN118" s="1080"/>
      <c r="MP118" s="11"/>
      <c r="MQ118" s="11"/>
      <c r="MR118" s="11"/>
      <c r="MS118" s="11"/>
      <c r="MT118" s="11"/>
      <c r="MU118" s="11"/>
      <c r="MV118" s="11"/>
      <c r="MX118" s="11"/>
      <c r="MY118" s="11"/>
      <c r="MZ118" s="11"/>
      <c r="NA118" s="11"/>
      <c r="NB118" s="11"/>
      <c r="ND118" s="11"/>
      <c r="NE118" s="11"/>
      <c r="NF118" s="11"/>
      <c r="NH118" s="1080"/>
      <c r="NJ118" s="11"/>
      <c r="NK118" s="11"/>
      <c r="NL118" s="11"/>
      <c r="NM118" s="11"/>
      <c r="NN118" s="11"/>
      <c r="NO118" s="11"/>
      <c r="NP118" s="11"/>
      <c r="NR118" s="11"/>
      <c r="NS118" s="11"/>
      <c r="NT118" s="11"/>
      <c r="NU118" s="11"/>
      <c r="NV118" s="11"/>
      <c r="NX118" s="11"/>
      <c r="NY118" s="11"/>
      <c r="NZ118" s="11"/>
      <c r="OB118" s="1080"/>
      <c r="OD118" s="11"/>
      <c r="OE118" s="11"/>
      <c r="OF118" s="11"/>
      <c r="OG118" s="11"/>
      <c r="OH118" s="11"/>
      <c r="OI118" s="11"/>
      <c r="OJ118" s="11"/>
      <c r="OL118" s="11"/>
      <c r="OM118" s="11"/>
      <c r="ON118" s="11"/>
      <c r="OO118" s="11"/>
      <c r="OP118" s="11"/>
      <c r="OR118" s="11"/>
      <c r="OS118" s="11"/>
      <c r="OT118" s="11"/>
      <c r="OV118" s="1080"/>
      <c r="OX118" s="11"/>
      <c r="OY118" s="11"/>
      <c r="OZ118" s="11"/>
      <c r="PA118" s="11"/>
      <c r="PB118" s="11"/>
      <c r="PC118" s="11"/>
      <c r="PD118" s="11"/>
      <c r="PF118" s="11"/>
      <c r="PG118" s="11"/>
      <c r="PH118" s="11"/>
      <c r="PI118" s="11"/>
      <c r="PJ118" s="11"/>
      <c r="PL118" s="11"/>
      <c r="PM118" s="11"/>
      <c r="PN118" s="11"/>
      <c r="PP118" s="1080"/>
      <c r="PR118" s="11"/>
      <c r="PS118" s="11"/>
      <c r="PT118" s="11"/>
      <c r="PU118" s="11"/>
      <c r="PV118" s="11"/>
      <c r="PW118" s="11"/>
      <c r="PX118" s="11"/>
      <c r="PZ118" s="11"/>
      <c r="QA118" s="11"/>
      <c r="QB118" s="11"/>
      <c r="QC118" s="11"/>
      <c r="QD118" s="11"/>
      <c r="QF118" s="11"/>
      <c r="QG118" s="11"/>
      <c r="QH118" s="11"/>
      <c r="QJ118" s="1080"/>
      <c r="QL118" s="11"/>
      <c r="QM118" s="11"/>
      <c r="QN118" s="11"/>
      <c r="QO118" s="11"/>
      <c r="QP118" s="11"/>
      <c r="QQ118" s="11"/>
      <c r="QR118" s="11"/>
      <c r="QT118" s="11"/>
      <c r="QU118" s="11"/>
      <c r="QV118" s="11"/>
      <c r="QW118" s="11"/>
      <c r="QX118" s="11"/>
      <c r="QZ118" s="11"/>
      <c r="RA118" s="11"/>
      <c r="RB118" s="11"/>
      <c r="RD118" s="1080"/>
      <c r="RF118" s="11"/>
      <c r="RG118" s="11"/>
      <c r="RH118" s="11"/>
      <c r="RI118" s="11"/>
      <c r="RJ118" s="11"/>
      <c r="RK118" s="11"/>
      <c r="RL118" s="11"/>
      <c r="RN118" s="11"/>
      <c r="RO118" s="11"/>
      <c r="RP118" s="11"/>
      <c r="RQ118" s="11"/>
      <c r="RR118" s="11"/>
      <c r="RT118" s="11"/>
      <c r="RU118" s="11"/>
      <c r="RV118" s="11"/>
      <c r="RX118" s="1080"/>
      <c r="RZ118" s="11"/>
      <c r="SA118" s="11"/>
      <c r="SB118" s="11"/>
      <c r="SC118" s="11"/>
      <c r="SD118" s="11"/>
      <c r="SE118" s="11"/>
      <c r="SF118" s="11"/>
      <c r="SH118" s="11"/>
      <c r="SI118" s="11"/>
      <c r="SJ118" s="11"/>
      <c r="SK118" s="11"/>
      <c r="SL118" s="11"/>
      <c r="SN118" s="11"/>
      <c r="SO118" s="11"/>
      <c r="SP118" s="11"/>
      <c r="SR118" s="1080"/>
      <c r="ST118" s="11"/>
      <c r="SU118" s="11"/>
      <c r="SV118" s="11"/>
      <c r="SW118" s="11"/>
      <c r="SX118" s="11"/>
      <c r="SY118" s="11"/>
      <c r="SZ118" s="11"/>
      <c r="TB118" s="11"/>
      <c r="TC118" s="11"/>
      <c r="TD118" s="11"/>
      <c r="TE118" s="11"/>
      <c r="TF118" s="11"/>
      <c r="TH118" s="11"/>
      <c r="TI118" s="11"/>
      <c r="TJ118" s="11"/>
      <c r="TL118" s="1080"/>
      <c r="TN118" s="1080"/>
      <c r="UA118" s="682"/>
    </row>
    <row r="119" spans="1:547">
      <c r="B119" s="43" t="s">
        <v>58</v>
      </c>
      <c r="C119" s="46"/>
      <c r="D119" s="44"/>
      <c r="E119" s="11" t="s">
        <v>17</v>
      </c>
      <c r="F119" s="47"/>
      <c r="H119" s="425"/>
      <c r="I119" s="426"/>
      <c r="J119" s="426"/>
      <c r="K119" s="426"/>
      <c r="L119" s="426"/>
      <c r="M119" s="426"/>
      <c r="N119" s="427"/>
      <c r="O119" s="11"/>
      <c r="P119" s="425"/>
      <c r="Q119" s="426"/>
      <c r="R119" s="426"/>
      <c r="S119" s="426"/>
      <c r="T119" s="427"/>
      <c r="U119" s="11"/>
      <c r="V119" s="428"/>
      <c r="W119" s="429"/>
      <c r="X119" s="430"/>
      <c r="Y119" s="11"/>
      <c r="Z119" s="1080"/>
      <c r="AB119" s="60">
        <v>0</v>
      </c>
      <c r="AC119" s="754">
        <v>0</v>
      </c>
      <c r="AD119" s="754">
        <v>0</v>
      </c>
      <c r="AE119" s="754">
        <v>0</v>
      </c>
      <c r="AF119" s="754">
        <v>0</v>
      </c>
      <c r="AG119" s="754">
        <v>0</v>
      </c>
      <c r="AH119" s="60">
        <v>0</v>
      </c>
      <c r="AI119" s="11"/>
      <c r="AJ119" s="60">
        <v>4432711</v>
      </c>
      <c r="AK119" s="60">
        <v>708780</v>
      </c>
      <c r="AL119" s="60">
        <v>5141491</v>
      </c>
      <c r="AM119" s="754">
        <v>0</v>
      </c>
      <c r="AN119" s="60">
        <v>5141491</v>
      </c>
      <c r="AO119" s="11"/>
      <c r="AP119" s="65" t="s">
        <v>615</v>
      </c>
      <c r="AQ119" s="65" t="s">
        <v>615</v>
      </c>
      <c r="AR119" s="65" t="s">
        <v>615</v>
      </c>
      <c r="AS119" s="11"/>
      <c r="AT119" s="70"/>
      <c r="AU119" s="74"/>
      <c r="AV119" s="11"/>
      <c r="AW119" s="1080"/>
      <c r="AY119" s="76">
        <v>0</v>
      </c>
      <c r="AZ119" s="755">
        <v>0</v>
      </c>
      <c r="BA119" s="755">
        <v>0</v>
      </c>
      <c r="BB119" s="755">
        <v>0</v>
      </c>
      <c r="BC119" s="755">
        <v>0</v>
      </c>
      <c r="BD119" s="755">
        <v>0</v>
      </c>
      <c r="BE119" s="76">
        <v>0</v>
      </c>
      <c r="BF119" s="11"/>
      <c r="BG119" s="76">
        <v>353</v>
      </c>
      <c r="BH119" s="76">
        <v>116</v>
      </c>
      <c r="BI119" s="76">
        <v>469</v>
      </c>
      <c r="BJ119" s="755">
        <v>0</v>
      </c>
      <c r="BK119" s="76">
        <v>469</v>
      </c>
      <c r="BL119" s="11"/>
      <c r="BM119" s="80" t="s">
        <v>615</v>
      </c>
      <c r="BN119" s="80" t="s">
        <v>615</v>
      </c>
      <c r="BO119" s="80" t="s">
        <v>615</v>
      </c>
      <c r="BP119" s="11"/>
      <c r="BQ119" s="1080"/>
      <c r="BS119" s="83">
        <v>0</v>
      </c>
      <c r="BT119" s="756">
        <v>0</v>
      </c>
      <c r="BU119" s="756">
        <v>0</v>
      </c>
      <c r="BV119" s="756">
        <v>0</v>
      </c>
      <c r="BW119" s="756">
        <v>0</v>
      </c>
      <c r="BX119" s="756">
        <v>0</v>
      </c>
      <c r="BY119" s="83">
        <v>0</v>
      </c>
      <c r="BZ119" s="11"/>
      <c r="CA119" s="83">
        <v>4911454</v>
      </c>
      <c r="CB119" s="83">
        <v>341905</v>
      </c>
      <c r="CC119" s="83">
        <v>5253359</v>
      </c>
      <c r="CD119" s="756">
        <v>0</v>
      </c>
      <c r="CE119" s="83">
        <v>5253359</v>
      </c>
      <c r="CF119" s="11"/>
      <c r="CG119" s="87" t="s">
        <v>615</v>
      </c>
      <c r="CH119" s="87" t="s">
        <v>615</v>
      </c>
      <c r="CI119" s="87" t="s">
        <v>615</v>
      </c>
      <c r="CJ119" s="11"/>
      <c r="CK119" s="1080"/>
      <c r="CM119" s="90">
        <v>0</v>
      </c>
      <c r="CN119" s="757">
        <v>0</v>
      </c>
      <c r="CO119" s="757">
        <v>0</v>
      </c>
      <c r="CP119" s="757">
        <v>0</v>
      </c>
      <c r="CQ119" s="757">
        <v>0</v>
      </c>
      <c r="CR119" s="757">
        <v>0</v>
      </c>
      <c r="CS119" s="90">
        <v>0</v>
      </c>
      <c r="CT119" s="11"/>
      <c r="CU119" s="90">
        <v>449</v>
      </c>
      <c r="CV119" s="90">
        <v>37</v>
      </c>
      <c r="CW119" s="90">
        <v>486</v>
      </c>
      <c r="CX119" s="757">
        <v>0</v>
      </c>
      <c r="CY119" s="90">
        <v>486</v>
      </c>
      <c r="CZ119" s="11"/>
      <c r="DA119" s="94" t="s">
        <v>615</v>
      </c>
      <c r="DB119" s="94" t="s">
        <v>615</v>
      </c>
      <c r="DC119" s="94" t="s">
        <v>615</v>
      </c>
      <c r="DD119" s="11"/>
      <c r="DE119" s="1080"/>
      <c r="DG119" s="316"/>
      <c r="DH119" s="317"/>
      <c r="DI119" s="317"/>
      <c r="DJ119" s="317"/>
      <c r="DK119" s="317"/>
      <c r="DL119" s="317"/>
      <c r="DM119" s="322"/>
      <c r="DN119" s="11"/>
      <c r="DO119" s="316"/>
      <c r="DP119" s="317"/>
      <c r="DQ119" s="317"/>
      <c r="DR119" s="317"/>
      <c r="DS119" s="322"/>
      <c r="DT119" s="11"/>
      <c r="DU119" s="319"/>
      <c r="DV119" s="321"/>
      <c r="DW119" s="323"/>
      <c r="DX119" s="11"/>
      <c r="DY119" s="1080"/>
      <c r="EA119" s="336"/>
      <c r="EB119" s="337"/>
      <c r="EC119" s="337"/>
      <c r="ED119" s="337"/>
      <c r="EE119" s="337"/>
      <c r="EF119" s="337"/>
      <c r="EG119" s="346"/>
      <c r="EH119" s="11"/>
      <c r="EI119" s="336"/>
      <c r="EJ119" s="337"/>
      <c r="EK119" s="337"/>
      <c r="EL119" s="337"/>
      <c r="EM119" s="346"/>
      <c r="EN119" s="11"/>
      <c r="EO119" s="341"/>
      <c r="EP119" s="342"/>
      <c r="EQ119" s="347"/>
      <c r="ER119" s="11"/>
      <c r="ES119" s="1080"/>
      <c r="EU119" s="326"/>
      <c r="EV119" s="327"/>
      <c r="EW119" s="327"/>
      <c r="EX119" s="327"/>
      <c r="EY119" s="329"/>
      <c r="EZ119" s="11"/>
      <c r="FA119" s="1080"/>
      <c r="FC119" s="332"/>
      <c r="FD119" s="333"/>
      <c r="FE119" s="333"/>
      <c r="FF119" s="333"/>
      <c r="FG119" s="335"/>
      <c r="FH119" s="11"/>
      <c r="FI119" s="1080"/>
      <c r="FK119" s="115">
        <v>0</v>
      </c>
      <c r="FL119" s="758">
        <v>0</v>
      </c>
      <c r="FM119" s="758">
        <v>0</v>
      </c>
      <c r="FN119" s="758">
        <v>0</v>
      </c>
      <c r="FO119" s="758">
        <v>0</v>
      </c>
      <c r="FP119" s="758">
        <v>0</v>
      </c>
      <c r="FQ119" s="115">
        <v>0</v>
      </c>
      <c r="FR119" s="11"/>
      <c r="FS119" s="115">
        <v>6184569</v>
      </c>
      <c r="FT119" s="115">
        <v>401423</v>
      </c>
      <c r="FU119" s="115">
        <v>6585992</v>
      </c>
      <c r="FV119" s="758">
        <v>0</v>
      </c>
      <c r="FW119" s="115">
        <v>6585992</v>
      </c>
      <c r="FX119" s="11"/>
      <c r="FY119" s="119" t="s">
        <v>615</v>
      </c>
      <c r="FZ119" s="119" t="s">
        <v>615</v>
      </c>
      <c r="GA119" s="119" t="s">
        <v>615</v>
      </c>
      <c r="GB119" s="11"/>
      <c r="GC119" s="1080"/>
      <c r="GE119" s="122">
        <v>0</v>
      </c>
      <c r="GF119" s="759">
        <v>0</v>
      </c>
      <c r="GG119" s="759">
        <v>0</v>
      </c>
      <c r="GH119" s="759">
        <v>0</v>
      </c>
      <c r="GI119" s="759">
        <v>0</v>
      </c>
      <c r="GJ119" s="759">
        <v>0</v>
      </c>
      <c r="GK119" s="122">
        <v>0</v>
      </c>
      <c r="GL119" s="11"/>
      <c r="GM119" s="122">
        <v>600</v>
      </c>
      <c r="GN119" s="122">
        <v>50</v>
      </c>
      <c r="GO119" s="122">
        <v>650</v>
      </c>
      <c r="GP119" s="759">
        <v>0</v>
      </c>
      <c r="GQ119" s="122">
        <v>650</v>
      </c>
      <c r="GR119" s="11"/>
      <c r="GS119" s="126" t="s">
        <v>615</v>
      </c>
      <c r="GT119" s="126" t="s">
        <v>615</v>
      </c>
      <c r="GU119" s="126" t="s">
        <v>615</v>
      </c>
      <c r="GV119" s="11"/>
      <c r="GW119" s="1080"/>
      <c r="GY119" s="1080"/>
      <c r="HA119" s="760">
        <v>0</v>
      </c>
      <c r="HB119" s="760">
        <v>0</v>
      </c>
      <c r="HC119" s="760">
        <v>0</v>
      </c>
      <c r="HD119" s="760">
        <v>0</v>
      </c>
      <c r="HE119" s="760">
        <v>0</v>
      </c>
      <c r="HF119" s="760">
        <v>0</v>
      </c>
      <c r="HG119" s="760">
        <v>0</v>
      </c>
      <c r="HH119" s="11"/>
      <c r="HI119" s="760">
        <v>0</v>
      </c>
      <c r="HJ119" s="760">
        <v>0</v>
      </c>
      <c r="HK119" s="760">
        <v>0</v>
      </c>
      <c r="HL119" s="760">
        <v>0</v>
      </c>
      <c r="HM119" s="760">
        <v>0</v>
      </c>
      <c r="HN119" s="11"/>
      <c r="HO119" s="132" t="s">
        <v>615</v>
      </c>
      <c r="HP119" s="132" t="s">
        <v>615</v>
      </c>
      <c r="HQ119" s="132" t="s">
        <v>615</v>
      </c>
      <c r="HR119" s="11"/>
      <c r="HS119" s="1080"/>
      <c r="HU119" s="761">
        <v>0</v>
      </c>
      <c r="HV119" s="761">
        <v>0</v>
      </c>
      <c r="HW119" s="761">
        <v>0</v>
      </c>
      <c r="HX119" s="761">
        <v>0</v>
      </c>
      <c r="HY119" s="761">
        <v>0</v>
      </c>
      <c r="HZ119" s="761">
        <v>0</v>
      </c>
      <c r="IA119" s="761">
        <v>0</v>
      </c>
      <c r="IB119" s="11"/>
      <c r="IC119" s="761">
        <v>0</v>
      </c>
      <c r="ID119" s="761">
        <v>0</v>
      </c>
      <c r="IE119" s="761">
        <v>0</v>
      </c>
      <c r="IF119" s="761">
        <v>0</v>
      </c>
      <c r="IG119" s="761">
        <v>0</v>
      </c>
      <c r="IH119" s="11"/>
      <c r="II119" s="138" t="s">
        <v>615</v>
      </c>
      <c r="IJ119" s="138" t="s">
        <v>615</v>
      </c>
      <c r="IK119" s="138" t="s">
        <v>615</v>
      </c>
      <c r="IL119" s="11"/>
      <c r="IM119" s="1080"/>
      <c r="IO119" s="762">
        <v>0</v>
      </c>
      <c r="IP119" s="762">
        <v>0</v>
      </c>
      <c r="IQ119" s="762">
        <v>0</v>
      </c>
      <c r="IR119" s="762">
        <v>0</v>
      </c>
      <c r="IS119" s="762">
        <v>0</v>
      </c>
      <c r="IT119" s="762">
        <v>0</v>
      </c>
      <c r="IU119" s="762">
        <v>0</v>
      </c>
      <c r="IV119" s="11"/>
      <c r="IW119" s="762">
        <v>0</v>
      </c>
      <c r="IX119" s="762">
        <v>0</v>
      </c>
      <c r="IY119" s="762">
        <v>0</v>
      </c>
      <c r="IZ119" s="762">
        <v>0</v>
      </c>
      <c r="JA119" s="762">
        <v>0</v>
      </c>
      <c r="JB119" s="11"/>
      <c r="JC119" s="144" t="s">
        <v>615</v>
      </c>
      <c r="JD119" s="144" t="s">
        <v>615</v>
      </c>
      <c r="JE119" s="144" t="s">
        <v>615</v>
      </c>
      <c r="JF119" s="11"/>
      <c r="JG119" s="1080"/>
      <c r="JI119" s="763">
        <v>0</v>
      </c>
      <c r="JJ119" s="763">
        <v>0</v>
      </c>
      <c r="JK119" s="763">
        <v>0</v>
      </c>
      <c r="JL119" s="763">
        <v>0</v>
      </c>
      <c r="JM119" s="763">
        <v>0</v>
      </c>
      <c r="JN119" s="763">
        <v>0</v>
      </c>
      <c r="JO119" s="763">
        <v>0</v>
      </c>
      <c r="JP119" s="11"/>
      <c r="JQ119" s="763">
        <v>0</v>
      </c>
      <c r="JR119" s="763">
        <v>0</v>
      </c>
      <c r="JS119" s="763">
        <v>0</v>
      </c>
      <c r="JT119" s="763">
        <v>0</v>
      </c>
      <c r="JU119" s="763">
        <v>0</v>
      </c>
      <c r="JV119" s="11"/>
      <c r="JW119" s="150" t="s">
        <v>615</v>
      </c>
      <c r="JX119" s="150" t="s">
        <v>615</v>
      </c>
      <c r="JY119" s="150" t="s">
        <v>615</v>
      </c>
      <c r="JZ119" s="11"/>
      <c r="KA119" s="1080"/>
      <c r="KC119" s="764">
        <v>0</v>
      </c>
      <c r="KD119" s="764">
        <v>0</v>
      </c>
      <c r="KE119" s="764">
        <v>0</v>
      </c>
      <c r="KF119" s="764">
        <v>0</v>
      </c>
      <c r="KG119" s="764">
        <v>0</v>
      </c>
      <c r="KH119" s="764">
        <v>0</v>
      </c>
      <c r="KI119" s="764">
        <v>0</v>
      </c>
      <c r="KJ119" s="11"/>
      <c r="KK119" s="764">
        <v>0</v>
      </c>
      <c r="KL119" s="764">
        <v>0</v>
      </c>
      <c r="KM119" s="764">
        <v>0</v>
      </c>
      <c r="KN119" s="764">
        <v>0</v>
      </c>
      <c r="KO119" s="764">
        <v>0</v>
      </c>
      <c r="KP119" s="11"/>
      <c r="KQ119" s="156" t="s">
        <v>615</v>
      </c>
      <c r="KR119" s="156" t="s">
        <v>615</v>
      </c>
      <c r="KS119" s="156" t="s">
        <v>615</v>
      </c>
      <c r="KT119" s="15"/>
      <c r="KU119" s="161"/>
      <c r="KV119" s="165"/>
      <c r="KW119" s="11"/>
      <c r="KX119" s="1080"/>
      <c r="KZ119" s="1080"/>
      <c r="LB119" s="167">
        <v>0</v>
      </c>
      <c r="LC119" s="765">
        <v>0</v>
      </c>
      <c r="LD119" s="765">
        <v>0</v>
      </c>
      <c r="LE119" s="765">
        <v>0</v>
      </c>
      <c r="LF119" s="765">
        <v>0</v>
      </c>
      <c r="LG119" s="765">
        <v>0</v>
      </c>
      <c r="LH119" s="167">
        <v>0</v>
      </c>
      <c r="LI119" s="11"/>
      <c r="LJ119" s="765"/>
      <c r="LK119" s="765"/>
      <c r="LL119" s="765"/>
      <c r="LM119" s="765"/>
      <c r="LN119" s="765"/>
      <c r="LO119" s="11"/>
      <c r="LP119" s="173"/>
      <c r="LQ119" s="173"/>
      <c r="LR119" s="172"/>
      <c r="LS119" s="11"/>
      <c r="LT119" s="1080"/>
      <c r="LV119" s="175">
        <v>0</v>
      </c>
      <c r="LW119" s="766">
        <v>0</v>
      </c>
      <c r="LX119" s="766">
        <v>0</v>
      </c>
      <c r="LY119" s="766">
        <v>0</v>
      </c>
      <c r="LZ119" s="766">
        <v>0</v>
      </c>
      <c r="MA119" s="766">
        <v>0</v>
      </c>
      <c r="MB119" s="175">
        <v>0</v>
      </c>
      <c r="MC119" s="11"/>
      <c r="MD119" s="766"/>
      <c r="ME119" s="766"/>
      <c r="MF119" s="766"/>
      <c r="MG119" s="766"/>
      <c r="MH119" s="766"/>
      <c r="MI119" s="11"/>
      <c r="MJ119" s="179"/>
      <c r="MK119" s="179"/>
      <c r="ML119" s="179"/>
      <c r="MM119" s="11"/>
      <c r="MN119" s="1080"/>
      <c r="MP119" s="175">
        <v>0</v>
      </c>
      <c r="MQ119" s="766">
        <v>0</v>
      </c>
      <c r="MR119" s="766">
        <v>0</v>
      </c>
      <c r="MS119" s="766">
        <v>0</v>
      </c>
      <c r="MT119" s="766">
        <v>0</v>
      </c>
      <c r="MU119" s="766">
        <v>0</v>
      </c>
      <c r="MV119" s="175">
        <v>0</v>
      </c>
      <c r="MW119" s="11"/>
      <c r="MX119" s="767"/>
      <c r="MY119" s="767"/>
      <c r="MZ119" s="767"/>
      <c r="NA119" s="767"/>
      <c r="NB119" s="767"/>
      <c r="NC119" s="11"/>
      <c r="ND119" s="185"/>
      <c r="NE119" s="185"/>
      <c r="NF119" s="185"/>
      <c r="NG119" s="11"/>
      <c r="NH119" s="1080"/>
      <c r="NJ119" s="352">
        <v>0</v>
      </c>
      <c r="NK119" s="768">
        <v>0</v>
      </c>
      <c r="NL119" s="768">
        <v>0</v>
      </c>
      <c r="NM119" s="768">
        <v>0</v>
      </c>
      <c r="NN119" s="768">
        <v>0</v>
      </c>
      <c r="NO119" s="768">
        <v>0</v>
      </c>
      <c r="NP119" s="352">
        <v>0</v>
      </c>
      <c r="NQ119" s="11"/>
      <c r="NR119" s="768"/>
      <c r="NS119" s="768"/>
      <c r="NT119" s="768"/>
      <c r="NU119" s="768"/>
      <c r="NV119" s="768"/>
      <c r="NW119" s="11"/>
      <c r="NX119" s="352"/>
      <c r="NY119" s="352"/>
      <c r="NZ119" s="352"/>
      <c r="OA119" s="11"/>
      <c r="OB119" s="1080"/>
      <c r="OD119" s="191">
        <v>0</v>
      </c>
      <c r="OE119" s="769">
        <v>0</v>
      </c>
      <c r="OF119" s="769">
        <v>0</v>
      </c>
      <c r="OG119" s="769">
        <v>0</v>
      </c>
      <c r="OH119" s="769">
        <v>0</v>
      </c>
      <c r="OI119" s="769">
        <v>0</v>
      </c>
      <c r="OJ119" s="191">
        <v>0</v>
      </c>
      <c r="OK119" s="11"/>
      <c r="OL119" s="769"/>
      <c r="OM119" s="769"/>
      <c r="ON119" s="769"/>
      <c r="OO119" s="769"/>
      <c r="OP119" s="769"/>
      <c r="OQ119" s="11"/>
      <c r="OR119" s="195"/>
      <c r="OS119" s="195"/>
      <c r="OT119" s="195"/>
      <c r="OU119" s="11"/>
      <c r="OV119" s="1080"/>
      <c r="OX119" s="198">
        <v>0</v>
      </c>
      <c r="OY119" s="770">
        <v>0</v>
      </c>
      <c r="OZ119" s="770">
        <v>0</v>
      </c>
      <c r="PA119" s="770">
        <v>0</v>
      </c>
      <c r="PB119" s="770">
        <v>0</v>
      </c>
      <c r="PC119" s="770">
        <v>0</v>
      </c>
      <c r="PD119" s="770">
        <v>0</v>
      </c>
      <c r="PE119" s="11"/>
      <c r="PF119" s="770"/>
      <c r="PG119" s="770"/>
      <c r="PH119" s="770"/>
      <c r="PI119" s="770"/>
      <c r="PJ119" s="770"/>
      <c r="PK119" s="11"/>
      <c r="PL119" s="201"/>
      <c r="PM119" s="201"/>
      <c r="PN119" s="201"/>
      <c r="PO119" s="11"/>
      <c r="PP119" s="1080"/>
      <c r="PR119" s="204">
        <v>0</v>
      </c>
      <c r="PS119" s="771">
        <v>0</v>
      </c>
      <c r="PT119" s="771">
        <v>0</v>
      </c>
      <c r="PU119" s="771">
        <v>0</v>
      </c>
      <c r="PV119" s="771">
        <v>0</v>
      </c>
      <c r="PW119" s="771">
        <v>0</v>
      </c>
      <c r="PX119" s="204">
        <v>0</v>
      </c>
      <c r="PY119" s="11"/>
      <c r="PZ119" s="771"/>
      <c r="QA119" s="771"/>
      <c r="QB119" s="771"/>
      <c r="QC119" s="771"/>
      <c r="QD119" s="771"/>
      <c r="QE119" s="11"/>
      <c r="QF119" s="208"/>
      <c r="QG119" s="208"/>
      <c r="QH119" s="208"/>
      <c r="QI119" s="11"/>
      <c r="QJ119" s="1080"/>
      <c r="QL119" s="379">
        <v>0</v>
      </c>
      <c r="QM119" s="772">
        <v>0</v>
      </c>
      <c r="QN119" s="772">
        <v>0</v>
      </c>
      <c r="QO119" s="772">
        <v>0</v>
      </c>
      <c r="QP119" s="772">
        <v>0</v>
      </c>
      <c r="QQ119" s="772">
        <v>0</v>
      </c>
      <c r="QR119" s="379">
        <v>0</v>
      </c>
      <c r="QS119" s="11"/>
      <c r="QT119" s="772"/>
      <c r="QU119" s="772"/>
      <c r="QV119" s="772"/>
      <c r="QW119" s="772"/>
      <c r="QX119" s="772"/>
      <c r="QY119" s="11"/>
      <c r="QZ119" s="213"/>
      <c r="RA119" s="213"/>
      <c r="RB119" s="213"/>
      <c r="RC119" s="11"/>
      <c r="RD119" s="1080"/>
      <c r="RF119" s="216">
        <v>0</v>
      </c>
      <c r="RG119" s="773">
        <v>0</v>
      </c>
      <c r="RH119" s="773">
        <v>0</v>
      </c>
      <c r="RI119" s="773">
        <v>0</v>
      </c>
      <c r="RJ119" s="773">
        <v>0</v>
      </c>
      <c r="RK119" s="773">
        <v>0</v>
      </c>
      <c r="RL119" s="216">
        <v>0</v>
      </c>
      <c r="RM119" s="11"/>
      <c r="RN119" s="773"/>
      <c r="RO119" s="773"/>
      <c r="RP119" s="773"/>
      <c r="RQ119" s="773"/>
      <c r="RR119" s="773"/>
      <c r="RS119" s="11"/>
      <c r="RT119" s="220"/>
      <c r="RU119" s="220"/>
      <c r="RV119" s="220"/>
      <c r="RW119" s="11"/>
      <c r="RX119" s="1080"/>
      <c r="RZ119" s="223">
        <v>0</v>
      </c>
      <c r="SA119" s="774">
        <v>0</v>
      </c>
      <c r="SB119" s="774">
        <v>0</v>
      </c>
      <c r="SC119" s="774">
        <v>0</v>
      </c>
      <c r="SD119" s="774">
        <v>0</v>
      </c>
      <c r="SE119" s="774">
        <v>0</v>
      </c>
      <c r="SF119" s="223">
        <v>0</v>
      </c>
      <c r="SG119" s="11"/>
      <c r="SH119" s="774"/>
      <c r="SI119" s="774"/>
      <c r="SJ119" s="774"/>
      <c r="SK119" s="774"/>
      <c r="SL119" s="774"/>
      <c r="SM119" s="11"/>
      <c r="SN119" s="227"/>
      <c r="SO119" s="227"/>
      <c r="SP119" s="227"/>
      <c r="SQ119" s="11"/>
      <c r="SR119" s="1080"/>
      <c r="ST119" s="381">
        <v>0</v>
      </c>
      <c r="SU119" s="775">
        <v>0</v>
      </c>
      <c r="SV119" s="775">
        <v>0</v>
      </c>
      <c r="SW119" s="775">
        <v>0</v>
      </c>
      <c r="SX119" s="775">
        <v>0</v>
      </c>
      <c r="SY119" s="775">
        <v>0</v>
      </c>
      <c r="SZ119" s="381">
        <v>0</v>
      </c>
      <c r="TA119" s="11"/>
      <c r="TB119" s="775"/>
      <c r="TC119" s="775"/>
      <c r="TD119" s="775"/>
      <c r="TE119" s="775"/>
      <c r="TF119" s="775"/>
      <c r="TG119" s="11"/>
      <c r="TH119" s="232"/>
      <c r="TI119" s="232"/>
      <c r="TJ119" s="232"/>
      <c r="TK119" s="11"/>
      <c r="TL119" s="1080"/>
      <c r="TN119" s="1080"/>
      <c r="UA119" s="682"/>
    </row>
    <row r="120" spans="1:547" ht="5.0999999999999996" customHeight="1">
      <c r="C120" s="2"/>
      <c r="E120" s="1" t="s">
        <v>17</v>
      </c>
      <c r="F120" s="16"/>
      <c r="H120" s="11"/>
      <c r="I120" s="11"/>
      <c r="J120" s="11"/>
      <c r="K120" s="11"/>
      <c r="L120" s="11"/>
      <c r="M120" s="11"/>
      <c r="N120" s="11"/>
      <c r="O120" s="11"/>
      <c r="P120" s="11"/>
      <c r="Q120" s="11"/>
      <c r="R120" s="11"/>
      <c r="S120" s="11"/>
      <c r="T120" s="11"/>
      <c r="U120" s="11"/>
      <c r="V120" s="11"/>
      <c r="W120" s="11"/>
      <c r="X120" s="11"/>
      <c r="Z120" s="1080"/>
      <c r="AB120" s="11"/>
      <c r="AC120" s="11"/>
      <c r="AD120" s="11"/>
      <c r="AE120" s="11"/>
      <c r="AF120" s="11"/>
      <c r="AG120" s="11"/>
      <c r="AH120" s="11"/>
      <c r="AI120" s="11"/>
      <c r="AJ120" s="11"/>
      <c r="AK120" s="11"/>
      <c r="AL120" s="11"/>
      <c r="AM120" s="11"/>
      <c r="AN120" s="11"/>
      <c r="AO120" s="11"/>
      <c r="AP120" s="11"/>
      <c r="AQ120" s="11"/>
      <c r="AR120" s="11"/>
      <c r="AS120" s="11"/>
      <c r="AT120" s="11"/>
      <c r="AU120" s="11"/>
      <c r="AW120" s="1080"/>
      <c r="AY120" s="11"/>
      <c r="AZ120" s="11"/>
      <c r="BA120" s="11"/>
      <c r="BB120" s="11"/>
      <c r="BC120" s="11"/>
      <c r="BD120" s="11"/>
      <c r="BE120" s="11"/>
      <c r="BF120" s="11"/>
      <c r="BG120" s="11"/>
      <c r="BH120" s="11"/>
      <c r="BI120" s="11"/>
      <c r="BJ120" s="11"/>
      <c r="BK120" s="11"/>
      <c r="BL120" s="11"/>
      <c r="BM120" s="11"/>
      <c r="BN120" s="11"/>
      <c r="BO120" s="11"/>
      <c r="BQ120" s="1080"/>
      <c r="BS120" s="11"/>
      <c r="BT120" s="11"/>
      <c r="BU120" s="11"/>
      <c r="BV120" s="11"/>
      <c r="BW120" s="11"/>
      <c r="BX120" s="11"/>
      <c r="BY120" s="11"/>
      <c r="BZ120" s="11"/>
      <c r="CA120" s="11"/>
      <c r="CB120" s="11"/>
      <c r="CC120" s="11"/>
      <c r="CD120" s="11"/>
      <c r="CE120" s="11"/>
      <c r="CF120" s="11"/>
      <c r="CG120" s="11"/>
      <c r="CH120" s="11"/>
      <c r="CI120" s="11"/>
      <c r="CK120" s="1080"/>
      <c r="CM120" s="11"/>
      <c r="CN120" s="11"/>
      <c r="CO120" s="11"/>
      <c r="CP120" s="11"/>
      <c r="CQ120" s="11"/>
      <c r="CR120" s="11"/>
      <c r="CS120" s="11"/>
      <c r="CT120" s="11"/>
      <c r="CU120" s="11"/>
      <c r="CV120" s="11"/>
      <c r="CW120" s="11"/>
      <c r="CX120" s="11"/>
      <c r="CY120" s="11"/>
      <c r="CZ120" s="11"/>
      <c r="DA120" s="11"/>
      <c r="DB120" s="11"/>
      <c r="DC120" s="11"/>
      <c r="DE120" s="1080"/>
      <c r="DG120" s="11"/>
      <c r="DH120" s="11"/>
      <c r="DI120" s="11"/>
      <c r="DJ120" s="11"/>
      <c r="DK120" s="11"/>
      <c r="DL120" s="11"/>
      <c r="DM120" s="11"/>
      <c r="DN120" s="11"/>
      <c r="DO120" s="11"/>
      <c r="DP120" s="11"/>
      <c r="DQ120" s="11"/>
      <c r="DR120" s="11"/>
      <c r="DS120" s="11"/>
      <c r="DT120" s="11"/>
      <c r="DU120" s="11"/>
      <c r="DV120" s="11"/>
      <c r="DW120" s="11"/>
      <c r="DY120" s="1080"/>
      <c r="EA120" s="11"/>
      <c r="EB120" s="11"/>
      <c r="EC120" s="11"/>
      <c r="ED120" s="11"/>
      <c r="EE120" s="11"/>
      <c r="EF120" s="11"/>
      <c r="EG120" s="11"/>
      <c r="EH120" s="11"/>
      <c r="EI120" s="11"/>
      <c r="EJ120" s="11"/>
      <c r="EK120" s="11"/>
      <c r="EL120" s="11"/>
      <c r="EM120" s="11"/>
      <c r="EN120" s="11"/>
      <c r="EO120" s="11"/>
      <c r="EP120" s="11"/>
      <c r="EQ120" s="11"/>
      <c r="ES120" s="1080"/>
      <c r="EU120" s="11"/>
      <c r="EV120" s="11"/>
      <c r="EW120" s="11"/>
      <c r="EX120" s="11"/>
      <c r="EY120" s="11"/>
      <c r="FA120" s="1080"/>
      <c r="FC120" s="11"/>
      <c r="FD120" s="11"/>
      <c r="FE120" s="11"/>
      <c r="FF120" s="11"/>
      <c r="FG120" s="11"/>
      <c r="FI120" s="1080"/>
      <c r="FK120" s="11"/>
      <c r="FL120" s="11"/>
      <c r="FM120" s="11"/>
      <c r="FN120" s="11"/>
      <c r="FO120" s="11"/>
      <c r="FP120" s="11"/>
      <c r="FQ120" s="11"/>
      <c r="FR120" s="11"/>
      <c r="FS120" s="11"/>
      <c r="FT120" s="11"/>
      <c r="FU120" s="11"/>
      <c r="FV120" s="11"/>
      <c r="FW120" s="11"/>
      <c r="FX120" s="11"/>
      <c r="FY120" s="11"/>
      <c r="FZ120" s="11"/>
      <c r="GA120" s="11"/>
      <c r="GC120" s="1080"/>
      <c r="GE120" s="11"/>
      <c r="GF120" s="11"/>
      <c r="GG120" s="11"/>
      <c r="GH120" s="11"/>
      <c r="GI120" s="11"/>
      <c r="GJ120" s="11"/>
      <c r="GK120" s="11"/>
      <c r="GL120" s="11"/>
      <c r="GM120" s="11"/>
      <c r="GN120" s="11"/>
      <c r="GO120" s="11"/>
      <c r="GP120" s="11"/>
      <c r="GQ120" s="11"/>
      <c r="GR120" s="11"/>
      <c r="GS120" s="11"/>
      <c r="GT120" s="11"/>
      <c r="GU120" s="11"/>
      <c r="GW120" s="1080"/>
      <c r="GY120" s="1080"/>
      <c r="HA120" s="11"/>
      <c r="HB120" s="11"/>
      <c r="HC120" s="11"/>
      <c r="HD120" s="11"/>
      <c r="HE120" s="11"/>
      <c r="HF120" s="11"/>
      <c r="HG120" s="11"/>
      <c r="HH120" s="11"/>
      <c r="HI120" s="11"/>
      <c r="HJ120" s="11"/>
      <c r="HK120" s="11"/>
      <c r="HL120" s="11"/>
      <c r="HM120" s="11"/>
      <c r="HN120" s="11"/>
      <c r="HO120" s="11"/>
      <c r="HP120" s="11"/>
      <c r="HQ120" s="11"/>
      <c r="HS120" s="1080"/>
      <c r="HU120" s="11"/>
      <c r="HV120" s="11"/>
      <c r="HW120" s="11"/>
      <c r="HX120" s="11"/>
      <c r="HY120" s="11"/>
      <c r="HZ120" s="11"/>
      <c r="IA120" s="11"/>
      <c r="IB120" s="11"/>
      <c r="IC120" s="11"/>
      <c r="ID120" s="11"/>
      <c r="IE120" s="11"/>
      <c r="IF120" s="11"/>
      <c r="IG120" s="11"/>
      <c r="IH120" s="11"/>
      <c r="II120" s="11"/>
      <c r="IJ120" s="11"/>
      <c r="IK120" s="11"/>
      <c r="IM120" s="1080"/>
      <c r="IO120" s="11"/>
      <c r="IP120" s="11"/>
      <c r="IQ120" s="11"/>
      <c r="IR120" s="11"/>
      <c r="IS120" s="11"/>
      <c r="IT120" s="11"/>
      <c r="IU120" s="11"/>
      <c r="IV120" s="11"/>
      <c r="IW120" s="11"/>
      <c r="IX120" s="11"/>
      <c r="IY120" s="11"/>
      <c r="IZ120" s="11"/>
      <c r="JA120" s="11"/>
      <c r="JB120" s="11"/>
      <c r="JC120" s="11"/>
      <c r="JD120" s="11"/>
      <c r="JE120" s="11"/>
      <c r="JG120" s="1080"/>
      <c r="JI120" s="11"/>
      <c r="JJ120" s="11"/>
      <c r="JK120" s="11"/>
      <c r="JL120" s="11"/>
      <c r="JM120" s="11"/>
      <c r="JN120" s="11"/>
      <c r="JO120" s="11"/>
      <c r="JP120" s="11"/>
      <c r="JQ120" s="11"/>
      <c r="JR120" s="11"/>
      <c r="JS120" s="11"/>
      <c r="JT120" s="11"/>
      <c r="JU120" s="11"/>
      <c r="JV120" s="11"/>
      <c r="JW120" s="11"/>
      <c r="JX120" s="11"/>
      <c r="JY120" s="11"/>
      <c r="KA120" s="1080"/>
      <c r="KC120" s="11"/>
      <c r="KD120" s="11"/>
      <c r="KE120" s="11"/>
      <c r="KF120" s="11"/>
      <c r="KG120" s="11"/>
      <c r="KH120" s="11"/>
      <c r="KI120" s="11"/>
      <c r="KJ120" s="11"/>
      <c r="KK120" s="11"/>
      <c r="KL120" s="11"/>
      <c r="KM120" s="11"/>
      <c r="KN120" s="11"/>
      <c r="KO120" s="11"/>
      <c r="KP120" s="11"/>
      <c r="KQ120" s="11"/>
      <c r="KR120" s="11"/>
      <c r="KS120" s="11"/>
      <c r="KT120" s="25"/>
      <c r="KU120" s="25"/>
      <c r="KV120" s="25"/>
      <c r="KX120" s="1080"/>
      <c r="KZ120" s="1080"/>
      <c r="LB120" s="11"/>
      <c r="LC120" s="11"/>
      <c r="LD120" s="11"/>
      <c r="LE120" s="11"/>
      <c r="LF120" s="11"/>
      <c r="LG120" s="11"/>
      <c r="LH120" s="11"/>
      <c r="LI120" s="11"/>
      <c r="LJ120" s="11"/>
      <c r="LK120" s="11"/>
      <c r="LL120" s="11"/>
      <c r="LM120" s="11"/>
      <c r="LN120" s="11"/>
      <c r="LO120" s="11"/>
      <c r="LP120" s="11"/>
      <c r="LQ120" s="11"/>
      <c r="LR120" s="11"/>
      <c r="LT120" s="1080"/>
      <c r="LV120" s="11"/>
      <c r="LW120" s="11"/>
      <c r="LX120" s="11"/>
      <c r="LY120" s="11"/>
      <c r="LZ120" s="11"/>
      <c r="MA120" s="11"/>
      <c r="MB120" s="11"/>
      <c r="MC120" s="11"/>
      <c r="MD120" s="11"/>
      <c r="ME120" s="11"/>
      <c r="MF120" s="11"/>
      <c r="MG120" s="11"/>
      <c r="MH120" s="11"/>
      <c r="MI120" s="11"/>
      <c r="MJ120" s="11"/>
      <c r="MK120" s="11"/>
      <c r="ML120" s="11"/>
      <c r="MN120" s="1080"/>
      <c r="MP120" s="11"/>
      <c r="MQ120" s="11"/>
      <c r="MR120" s="11"/>
      <c r="MS120" s="11"/>
      <c r="MT120" s="11"/>
      <c r="MU120" s="11"/>
      <c r="MV120" s="11"/>
      <c r="MW120" s="11"/>
      <c r="MX120" s="11"/>
      <c r="MY120" s="11"/>
      <c r="MZ120" s="11"/>
      <c r="NA120" s="11"/>
      <c r="NB120" s="11"/>
      <c r="NC120" s="11"/>
      <c r="ND120" s="11"/>
      <c r="NE120" s="11"/>
      <c r="NF120" s="11"/>
      <c r="NH120" s="1080"/>
      <c r="NJ120" s="11"/>
      <c r="NK120" s="11"/>
      <c r="NL120" s="11"/>
      <c r="NM120" s="11"/>
      <c r="NN120" s="11"/>
      <c r="NO120" s="11"/>
      <c r="NP120" s="11"/>
      <c r="NQ120" s="11"/>
      <c r="NR120" s="11"/>
      <c r="NS120" s="11"/>
      <c r="NT120" s="11"/>
      <c r="NU120" s="11"/>
      <c r="NV120" s="11"/>
      <c r="NW120" s="11"/>
      <c r="NX120" s="11"/>
      <c r="NY120" s="11"/>
      <c r="NZ120" s="11"/>
      <c r="OB120" s="1080"/>
      <c r="OD120" s="11"/>
      <c r="OE120" s="11"/>
      <c r="OF120" s="11"/>
      <c r="OG120" s="11"/>
      <c r="OH120" s="11"/>
      <c r="OI120" s="11"/>
      <c r="OJ120" s="11"/>
      <c r="OK120" s="11"/>
      <c r="OL120" s="11"/>
      <c r="OM120" s="11"/>
      <c r="ON120" s="11"/>
      <c r="OO120" s="11"/>
      <c r="OP120" s="11"/>
      <c r="OQ120" s="11"/>
      <c r="OR120" s="11"/>
      <c r="OS120" s="11"/>
      <c r="OT120" s="11"/>
      <c r="OV120" s="1080"/>
      <c r="OX120" s="11"/>
      <c r="OY120" s="11"/>
      <c r="OZ120" s="11"/>
      <c r="PA120" s="11"/>
      <c r="PB120" s="11"/>
      <c r="PC120" s="11"/>
      <c r="PD120" s="11"/>
      <c r="PE120" s="11"/>
      <c r="PF120" s="11"/>
      <c r="PG120" s="11"/>
      <c r="PH120" s="11"/>
      <c r="PI120" s="11"/>
      <c r="PJ120" s="11"/>
      <c r="PK120" s="11"/>
      <c r="PL120" s="11"/>
      <c r="PM120" s="11"/>
      <c r="PN120" s="11"/>
      <c r="PP120" s="1080"/>
      <c r="PR120" s="11"/>
      <c r="PS120" s="11"/>
      <c r="PT120" s="11"/>
      <c r="PU120" s="11"/>
      <c r="PV120" s="11"/>
      <c r="PW120" s="11"/>
      <c r="PX120" s="11"/>
      <c r="PY120" s="11"/>
      <c r="PZ120" s="11"/>
      <c r="QA120" s="11"/>
      <c r="QB120" s="11"/>
      <c r="QC120" s="11"/>
      <c r="QD120" s="11"/>
      <c r="QE120" s="11"/>
      <c r="QF120" s="11"/>
      <c r="QG120" s="11"/>
      <c r="QH120" s="11"/>
      <c r="QJ120" s="1080"/>
      <c r="QL120" s="11"/>
      <c r="QM120" s="11"/>
      <c r="QN120" s="11"/>
      <c r="QO120" s="11"/>
      <c r="QP120" s="11"/>
      <c r="QQ120" s="11"/>
      <c r="QR120" s="11"/>
      <c r="QS120" s="11"/>
      <c r="QT120" s="11"/>
      <c r="QU120" s="11"/>
      <c r="QV120" s="11"/>
      <c r="QW120" s="11"/>
      <c r="QX120" s="11"/>
      <c r="QY120" s="11"/>
      <c r="QZ120" s="11"/>
      <c r="RA120" s="11"/>
      <c r="RB120" s="11"/>
      <c r="RD120" s="1080"/>
      <c r="RF120" s="11"/>
      <c r="RG120" s="11"/>
      <c r="RH120" s="11"/>
      <c r="RI120" s="11"/>
      <c r="RJ120" s="11"/>
      <c r="RK120" s="11"/>
      <c r="RL120" s="11"/>
      <c r="RM120" s="11"/>
      <c r="RN120" s="11"/>
      <c r="RO120" s="11"/>
      <c r="RP120" s="11"/>
      <c r="RQ120" s="11"/>
      <c r="RR120" s="11"/>
      <c r="RS120" s="11"/>
      <c r="RT120" s="11"/>
      <c r="RU120" s="11"/>
      <c r="RV120" s="11"/>
      <c r="RX120" s="1080"/>
      <c r="RZ120" s="11"/>
      <c r="SA120" s="11"/>
      <c r="SB120" s="11"/>
      <c r="SC120" s="11"/>
      <c r="SD120" s="11"/>
      <c r="SE120" s="11"/>
      <c r="SF120" s="11"/>
      <c r="SG120" s="11"/>
      <c r="SH120" s="11"/>
      <c r="SI120" s="11"/>
      <c r="SJ120" s="11"/>
      <c r="SK120" s="11"/>
      <c r="SL120" s="11"/>
      <c r="SM120" s="11"/>
      <c r="SN120" s="11"/>
      <c r="SO120" s="11"/>
      <c r="SP120" s="11"/>
      <c r="SR120" s="1080"/>
      <c r="ST120" s="11"/>
      <c r="SU120" s="11"/>
      <c r="SV120" s="11"/>
      <c r="SW120" s="11"/>
      <c r="SX120" s="11"/>
      <c r="SY120" s="11"/>
      <c r="SZ120" s="11"/>
      <c r="TA120" s="11"/>
      <c r="TB120" s="11"/>
      <c r="TC120" s="11"/>
      <c r="TD120" s="11"/>
      <c r="TE120" s="11"/>
      <c r="TF120" s="11"/>
      <c r="TG120" s="11"/>
      <c r="TH120" s="11"/>
      <c r="TI120" s="11"/>
      <c r="TJ120" s="11"/>
      <c r="TL120" s="1080"/>
      <c r="TN120" s="1080"/>
      <c r="UA120" s="682"/>
    </row>
    <row r="121" spans="1:547">
      <c r="B121" s="1141" t="s">
        <v>13</v>
      </c>
      <c r="C121" s="1142"/>
      <c r="D121" s="1143"/>
      <c r="E121" s="16" t="s">
        <v>17</v>
      </c>
      <c r="F121" s="48"/>
      <c r="H121" s="425"/>
      <c r="I121" s="426"/>
      <c r="J121" s="426"/>
      <c r="K121" s="426"/>
      <c r="L121" s="426"/>
      <c r="M121" s="426"/>
      <c r="N121" s="427"/>
      <c r="O121" s="11"/>
      <c r="P121" s="425"/>
      <c r="Q121" s="426"/>
      <c r="R121" s="426"/>
      <c r="S121" s="426"/>
      <c r="T121" s="427"/>
      <c r="U121" s="11"/>
      <c r="V121" s="428"/>
      <c r="W121" s="429"/>
      <c r="X121" s="430"/>
      <c r="Y121" s="11"/>
      <c r="Z121" s="1081"/>
      <c r="AB121" s="60">
        <v>2973916</v>
      </c>
      <c r="AC121" s="60">
        <v>1345375</v>
      </c>
      <c r="AD121" s="60">
        <v>1453497</v>
      </c>
      <c r="AE121" s="60">
        <v>3388735</v>
      </c>
      <c r="AF121" s="60">
        <v>3348458</v>
      </c>
      <c r="AG121" s="60">
        <v>3322939</v>
      </c>
      <c r="AH121" s="60">
        <v>15832920</v>
      </c>
      <c r="AI121" s="11"/>
      <c r="AJ121" s="60">
        <v>4432711</v>
      </c>
      <c r="AK121" s="60">
        <v>708780</v>
      </c>
      <c r="AL121" s="60">
        <v>5141491</v>
      </c>
      <c r="AM121" s="60">
        <v>2495020</v>
      </c>
      <c r="AN121" s="60">
        <v>7636511</v>
      </c>
      <c r="AO121" s="11"/>
      <c r="AP121" s="65">
        <v>1.7288622139966294</v>
      </c>
      <c r="AQ121" s="65">
        <v>1.8545163987735762</v>
      </c>
      <c r="AR121" s="65">
        <v>1.7680010446158871</v>
      </c>
      <c r="AS121" s="11"/>
      <c r="AT121" s="60">
        <v>15770000</v>
      </c>
      <c r="AU121" s="65">
        <v>0.4842429296131896</v>
      </c>
      <c r="AV121" s="11"/>
      <c r="AW121" s="1081"/>
      <c r="AY121" s="76">
        <v>361</v>
      </c>
      <c r="AZ121" s="76">
        <v>319</v>
      </c>
      <c r="BA121" s="76">
        <v>329</v>
      </c>
      <c r="BB121" s="76">
        <v>532</v>
      </c>
      <c r="BC121" s="76">
        <v>526</v>
      </c>
      <c r="BD121" s="76">
        <v>525</v>
      </c>
      <c r="BE121" s="76">
        <v>2592</v>
      </c>
      <c r="BF121" s="11"/>
      <c r="BG121" s="76">
        <v>353</v>
      </c>
      <c r="BH121" s="76">
        <v>116</v>
      </c>
      <c r="BI121" s="76">
        <v>469</v>
      </c>
      <c r="BJ121" s="76">
        <v>370</v>
      </c>
      <c r="BK121" s="76">
        <v>839</v>
      </c>
      <c r="BL121" s="11"/>
      <c r="BM121" s="80">
        <v>1.2991689750692521</v>
      </c>
      <c r="BN121" s="80">
        <v>1.1598746081504703</v>
      </c>
      <c r="BO121" s="80">
        <v>1.2338235294117648</v>
      </c>
      <c r="BP121" s="11"/>
      <c r="BQ121" s="1081"/>
      <c r="BS121" s="83">
        <v>2973916</v>
      </c>
      <c r="BT121" s="83">
        <v>1345375</v>
      </c>
      <c r="BU121" s="83">
        <v>1453497</v>
      </c>
      <c r="BV121" s="83">
        <v>3388735</v>
      </c>
      <c r="BW121" s="83">
        <v>3348458</v>
      </c>
      <c r="BX121" s="83">
        <v>3322939</v>
      </c>
      <c r="BY121" s="83">
        <v>15832920</v>
      </c>
      <c r="BZ121" s="11"/>
      <c r="CA121" s="83">
        <v>4911454</v>
      </c>
      <c r="CB121" s="83">
        <v>341905</v>
      </c>
      <c r="CC121" s="83">
        <v>5253359</v>
      </c>
      <c r="CD121" s="83">
        <v>2515940</v>
      </c>
      <c r="CE121" s="83">
        <v>7769299</v>
      </c>
      <c r="CF121" s="11"/>
      <c r="CG121" s="87">
        <v>1.766478609348751</v>
      </c>
      <c r="CH121" s="87">
        <v>1.8700659667378983</v>
      </c>
      <c r="CI121" s="87">
        <v>1.7987440531327943</v>
      </c>
      <c r="CJ121" s="11"/>
      <c r="CK121" s="1081"/>
      <c r="CM121" s="90">
        <v>361</v>
      </c>
      <c r="CN121" s="90">
        <v>319</v>
      </c>
      <c r="CO121" s="90">
        <v>329</v>
      </c>
      <c r="CP121" s="90">
        <v>532</v>
      </c>
      <c r="CQ121" s="90">
        <v>526</v>
      </c>
      <c r="CR121" s="90">
        <v>525</v>
      </c>
      <c r="CS121" s="90">
        <v>2592</v>
      </c>
      <c r="CT121" s="11"/>
      <c r="CU121" s="90">
        <v>449</v>
      </c>
      <c r="CV121" s="90">
        <v>37</v>
      </c>
      <c r="CW121" s="90">
        <v>486</v>
      </c>
      <c r="CX121" s="90">
        <v>375</v>
      </c>
      <c r="CY121" s="90">
        <v>861</v>
      </c>
      <c r="CZ121" s="11"/>
      <c r="DA121" s="94">
        <v>1.3462603878116344</v>
      </c>
      <c r="DB121" s="94">
        <v>1.1755485893416928</v>
      </c>
      <c r="DC121" s="94">
        <v>1.2661764705882352</v>
      </c>
      <c r="DD121" s="11"/>
      <c r="DE121" s="1081"/>
      <c r="DG121" s="316"/>
      <c r="DH121" s="317"/>
      <c r="DI121" s="317"/>
      <c r="DJ121" s="317"/>
      <c r="DK121" s="317"/>
      <c r="DL121" s="317"/>
      <c r="DM121" s="322"/>
      <c r="DN121" s="11"/>
      <c r="DO121" s="316"/>
      <c r="DP121" s="317"/>
      <c r="DQ121" s="317"/>
      <c r="DR121" s="317"/>
      <c r="DS121" s="322"/>
      <c r="DT121" s="11"/>
      <c r="DU121" s="319"/>
      <c r="DV121" s="321"/>
      <c r="DW121" s="323"/>
      <c r="DX121" s="11"/>
      <c r="DY121" s="1081"/>
      <c r="EA121" s="336"/>
      <c r="EB121" s="337"/>
      <c r="EC121" s="337"/>
      <c r="ED121" s="337"/>
      <c r="EE121" s="337"/>
      <c r="EF121" s="337"/>
      <c r="EG121" s="346"/>
      <c r="EH121" s="11"/>
      <c r="EI121" s="336"/>
      <c r="EJ121" s="337"/>
      <c r="EK121" s="337"/>
      <c r="EL121" s="337"/>
      <c r="EM121" s="346"/>
      <c r="EN121" s="11"/>
      <c r="EO121" s="341"/>
      <c r="EP121" s="342"/>
      <c r="EQ121" s="347"/>
      <c r="ER121" s="11"/>
      <c r="ES121" s="1081"/>
      <c r="EU121" s="326"/>
      <c r="EV121" s="327"/>
      <c r="EW121" s="327"/>
      <c r="EX121" s="327"/>
      <c r="EY121" s="329"/>
      <c r="EZ121" s="11"/>
      <c r="FA121" s="1081"/>
      <c r="FC121" s="332"/>
      <c r="FD121" s="333"/>
      <c r="FE121" s="333"/>
      <c r="FF121" s="333"/>
      <c r="FG121" s="335"/>
      <c r="FH121" s="11"/>
      <c r="FI121" s="1081"/>
      <c r="FK121" s="115">
        <v>5050753</v>
      </c>
      <c r="FL121" s="115">
        <v>1745131</v>
      </c>
      <c r="FM121" s="115">
        <v>1828236</v>
      </c>
      <c r="FN121" s="115">
        <v>3705939</v>
      </c>
      <c r="FO121" s="115">
        <v>3651580</v>
      </c>
      <c r="FP121" s="115">
        <v>3658394</v>
      </c>
      <c r="FQ121" s="115">
        <v>19640033</v>
      </c>
      <c r="FR121" s="11"/>
      <c r="FS121" s="115">
        <v>6184569</v>
      </c>
      <c r="FT121" s="115">
        <v>401423</v>
      </c>
      <c r="FU121" s="115">
        <v>6585992</v>
      </c>
      <c r="FV121" s="115">
        <v>2632296</v>
      </c>
      <c r="FW121" s="115">
        <v>9218288</v>
      </c>
      <c r="FX121" s="11"/>
      <c r="FY121" s="119">
        <v>1.3039623992699703</v>
      </c>
      <c r="FZ121" s="119">
        <v>1.5083658476068558</v>
      </c>
      <c r="GA121" s="119">
        <v>1.3564516404341216</v>
      </c>
      <c r="GB121" s="11"/>
      <c r="GC121" s="1081"/>
      <c r="GE121" s="122">
        <v>487</v>
      </c>
      <c r="GF121" s="122">
        <v>426</v>
      </c>
      <c r="GG121" s="122">
        <v>422</v>
      </c>
      <c r="GH121" s="122">
        <v>624</v>
      </c>
      <c r="GI121" s="122">
        <v>616</v>
      </c>
      <c r="GJ121" s="122">
        <v>622</v>
      </c>
      <c r="GK121" s="122">
        <v>3197</v>
      </c>
      <c r="GL121" s="11"/>
      <c r="GM121" s="122">
        <v>600</v>
      </c>
      <c r="GN121" s="122">
        <v>50</v>
      </c>
      <c r="GO121" s="122">
        <v>650</v>
      </c>
      <c r="GP121" s="122">
        <v>441</v>
      </c>
      <c r="GQ121" s="122">
        <v>1091</v>
      </c>
      <c r="GR121" s="11"/>
      <c r="GS121" s="126">
        <v>1.3347022587268993</v>
      </c>
      <c r="GT121" s="126">
        <v>1.0352112676056338</v>
      </c>
      <c r="GU121" s="126">
        <v>1.1949616648411829</v>
      </c>
      <c r="GV121" s="11"/>
      <c r="GW121" s="1081"/>
      <c r="GY121" s="1081"/>
      <c r="HA121" s="129">
        <v>0</v>
      </c>
      <c r="HB121" s="129">
        <v>307870</v>
      </c>
      <c r="HC121" s="129">
        <v>301687</v>
      </c>
      <c r="HD121" s="129">
        <v>702523</v>
      </c>
      <c r="HE121" s="129">
        <v>705168</v>
      </c>
      <c r="HF121" s="129">
        <v>724724</v>
      </c>
      <c r="HG121" s="129">
        <v>2741972</v>
      </c>
      <c r="HH121" s="11"/>
      <c r="HI121" s="129">
        <v>0</v>
      </c>
      <c r="HJ121" s="129">
        <v>0</v>
      </c>
      <c r="HK121" s="129">
        <v>0</v>
      </c>
      <c r="HL121" s="129">
        <v>293004</v>
      </c>
      <c r="HM121" s="129">
        <v>293004</v>
      </c>
      <c r="HN121" s="11"/>
      <c r="HO121" s="132" t="s">
        <v>615</v>
      </c>
      <c r="HP121" s="132">
        <v>0.95171338551986229</v>
      </c>
      <c r="HQ121" s="132">
        <v>0.95171338551986229</v>
      </c>
      <c r="HR121" s="11"/>
      <c r="HS121" s="1081"/>
      <c r="HU121" s="135">
        <v>0</v>
      </c>
      <c r="HV121" s="135">
        <v>167883</v>
      </c>
      <c r="HW121" s="135">
        <v>164964</v>
      </c>
      <c r="HX121" s="135">
        <v>382730</v>
      </c>
      <c r="HY121" s="135">
        <v>270517</v>
      </c>
      <c r="HZ121" s="135">
        <v>273505</v>
      </c>
      <c r="IA121" s="135">
        <v>1259599</v>
      </c>
      <c r="IB121" s="11"/>
      <c r="IC121" s="135">
        <v>0</v>
      </c>
      <c r="ID121" s="135">
        <v>0</v>
      </c>
      <c r="IE121" s="135">
        <v>0</v>
      </c>
      <c r="IF121" s="135">
        <v>134006</v>
      </c>
      <c r="IG121" s="135">
        <v>134006</v>
      </c>
      <c r="IH121" s="11"/>
      <c r="II121" s="138" t="s">
        <v>615</v>
      </c>
      <c r="IJ121" s="138">
        <v>0.79821065861343909</v>
      </c>
      <c r="IK121" s="138">
        <v>0.79821065861343909</v>
      </c>
      <c r="IL121" s="11"/>
      <c r="IM121" s="1081"/>
      <c r="IO121" s="141">
        <v>0</v>
      </c>
      <c r="IP121" s="141">
        <v>35610</v>
      </c>
      <c r="IQ121" s="141">
        <v>35402</v>
      </c>
      <c r="IR121" s="141">
        <v>23240</v>
      </c>
      <c r="IS121" s="141">
        <v>23240</v>
      </c>
      <c r="IT121" s="141">
        <v>23328</v>
      </c>
      <c r="IU121" s="141">
        <v>140820</v>
      </c>
      <c r="IV121" s="11"/>
      <c r="IW121" s="141">
        <v>0</v>
      </c>
      <c r="IX121" s="141">
        <v>0</v>
      </c>
      <c r="IY121" s="141">
        <v>0</v>
      </c>
      <c r="IZ121" s="141">
        <v>6369</v>
      </c>
      <c r="JA121" s="141">
        <v>6369</v>
      </c>
      <c r="JB121" s="11"/>
      <c r="JC121" s="144" t="s">
        <v>615</v>
      </c>
      <c r="JD121" s="144">
        <v>0.17885425442291492</v>
      </c>
      <c r="JE121" s="144">
        <v>0.17885425442291492</v>
      </c>
      <c r="JF121" s="11"/>
      <c r="JG121" s="1081"/>
      <c r="JI121" s="147">
        <v>0</v>
      </c>
      <c r="JJ121" s="147">
        <v>203493</v>
      </c>
      <c r="JK121" s="147">
        <v>200366</v>
      </c>
      <c r="JL121" s="147">
        <v>405970</v>
      </c>
      <c r="JM121" s="147">
        <v>293757</v>
      </c>
      <c r="JN121" s="147">
        <v>296832</v>
      </c>
      <c r="JO121" s="147">
        <v>1400418</v>
      </c>
      <c r="JP121" s="11"/>
      <c r="JQ121" s="147">
        <v>0</v>
      </c>
      <c r="JR121" s="147">
        <v>0</v>
      </c>
      <c r="JS121" s="147">
        <v>0</v>
      </c>
      <c r="JT121" s="147">
        <v>140375</v>
      </c>
      <c r="JU121" s="147">
        <v>140375</v>
      </c>
      <c r="JV121" s="11"/>
      <c r="JW121" s="150" t="s">
        <v>615</v>
      </c>
      <c r="JX121" s="150">
        <v>0.68982716850211068</v>
      </c>
      <c r="JY121" s="150">
        <v>0.68982716850211068</v>
      </c>
      <c r="JZ121" s="11"/>
      <c r="KA121" s="1081"/>
      <c r="KC121" s="153">
        <v>0</v>
      </c>
      <c r="KD121" s="153">
        <v>511363</v>
      </c>
      <c r="KE121" s="153">
        <v>502054</v>
      </c>
      <c r="KF121" s="153">
        <v>1108494</v>
      </c>
      <c r="KG121" s="153">
        <v>998925</v>
      </c>
      <c r="KH121" s="153">
        <v>1021556</v>
      </c>
      <c r="KI121" s="153">
        <v>4142392</v>
      </c>
      <c r="KJ121" s="11"/>
      <c r="KK121" s="153">
        <v>0</v>
      </c>
      <c r="KL121" s="153">
        <v>0</v>
      </c>
      <c r="KM121" s="153">
        <v>0</v>
      </c>
      <c r="KN121" s="153">
        <v>433379</v>
      </c>
      <c r="KO121" s="153">
        <v>433379</v>
      </c>
      <c r="KP121" s="11"/>
      <c r="KQ121" s="156" t="s">
        <v>615</v>
      </c>
      <c r="KR121" s="156">
        <v>0.84749776577499736</v>
      </c>
      <c r="KS121" s="156">
        <v>0.84749776577499736</v>
      </c>
      <c r="KT121" s="15"/>
      <c r="KU121" s="153">
        <v>4142391</v>
      </c>
      <c r="KV121" s="156">
        <v>0.10462049574750427</v>
      </c>
      <c r="KW121" s="11"/>
      <c r="KX121" s="1081"/>
      <c r="KZ121" s="1081"/>
      <c r="LB121" s="167">
        <v>2062939</v>
      </c>
      <c r="LC121" s="167">
        <v>1159284</v>
      </c>
      <c r="LD121" s="167">
        <v>1250399</v>
      </c>
      <c r="LE121" s="167">
        <v>2647185</v>
      </c>
      <c r="LF121" s="167">
        <v>2658400</v>
      </c>
      <c r="LG121" s="167">
        <v>2712020</v>
      </c>
      <c r="LH121" s="167">
        <v>12490227</v>
      </c>
      <c r="LI121" s="11"/>
      <c r="LJ121" s="167"/>
      <c r="LK121" s="167"/>
      <c r="LL121" s="167"/>
      <c r="LM121" s="167"/>
      <c r="LN121" s="167"/>
      <c r="LO121" s="11"/>
      <c r="LP121" s="173"/>
      <c r="LQ121" s="173"/>
      <c r="LR121" s="172"/>
      <c r="LS121" s="11"/>
      <c r="LT121" s="1081"/>
      <c r="LV121" s="175">
        <v>806938</v>
      </c>
      <c r="LW121" s="175">
        <v>819868</v>
      </c>
      <c r="LX121" s="175">
        <v>817931</v>
      </c>
      <c r="LY121" s="175">
        <v>1309564</v>
      </c>
      <c r="LZ121" s="175">
        <v>1188136</v>
      </c>
      <c r="MA121" s="175">
        <v>1186301</v>
      </c>
      <c r="MB121" s="175">
        <v>6128738</v>
      </c>
      <c r="MC121" s="11"/>
      <c r="MD121" s="175"/>
      <c r="ME121" s="175"/>
      <c r="MF121" s="175"/>
      <c r="MG121" s="175"/>
      <c r="MH121" s="175"/>
      <c r="MI121" s="11"/>
      <c r="MJ121" s="179"/>
      <c r="MK121" s="179"/>
      <c r="ML121" s="179"/>
      <c r="MM121" s="11"/>
      <c r="MN121" s="1081"/>
      <c r="MP121" s="175">
        <v>1256001</v>
      </c>
      <c r="MQ121" s="175">
        <v>339416</v>
      </c>
      <c r="MR121" s="175">
        <v>432468</v>
      </c>
      <c r="MS121" s="175">
        <v>1337621</v>
      </c>
      <c r="MT121" s="175">
        <v>1470264</v>
      </c>
      <c r="MU121" s="175">
        <v>1525719</v>
      </c>
      <c r="MV121" s="175">
        <v>6361489</v>
      </c>
      <c r="MW121" s="11"/>
      <c r="MX121" s="182"/>
      <c r="MY121" s="182"/>
      <c r="MZ121" s="182"/>
      <c r="NA121" s="182"/>
      <c r="NB121" s="182"/>
      <c r="NC121" s="11"/>
      <c r="ND121" s="185"/>
      <c r="NE121" s="185"/>
      <c r="NF121" s="185"/>
      <c r="NG121" s="11"/>
      <c r="NH121" s="1081"/>
      <c r="NJ121" s="352">
        <v>2.5565024822229216</v>
      </c>
      <c r="NK121" s="352">
        <v>1.4139885932857483</v>
      </c>
      <c r="NL121" s="352">
        <v>1.5287340863715888</v>
      </c>
      <c r="NM121" s="352">
        <v>2.0214246879113964</v>
      </c>
      <c r="NN121" s="352">
        <v>2.2374542981611532</v>
      </c>
      <c r="NO121" s="352">
        <v>2.2861145695738267</v>
      </c>
      <c r="NP121" s="352">
        <v>2.0379769864530024</v>
      </c>
      <c r="NQ121" s="11"/>
      <c r="NR121" s="352"/>
      <c r="NS121" s="352"/>
      <c r="NT121" s="352"/>
      <c r="NU121" s="352"/>
      <c r="NV121" s="352"/>
      <c r="NW121" s="11"/>
      <c r="NX121" s="352"/>
      <c r="NY121" s="352"/>
      <c r="NZ121" s="352"/>
      <c r="OA121" s="11"/>
      <c r="OB121" s="1081"/>
      <c r="OD121" s="191">
        <v>1780402</v>
      </c>
      <c r="OE121" s="191">
        <v>990165</v>
      </c>
      <c r="OF121" s="191">
        <v>1055842</v>
      </c>
      <c r="OG121" s="191">
        <v>2271850</v>
      </c>
      <c r="OH121" s="191">
        <v>2283012</v>
      </c>
      <c r="OI121" s="191">
        <v>2341673</v>
      </c>
      <c r="OJ121" s="191">
        <v>10722944</v>
      </c>
      <c r="OK121" s="11"/>
      <c r="OL121" s="191"/>
      <c r="OM121" s="191"/>
      <c r="ON121" s="191"/>
      <c r="OO121" s="191"/>
      <c r="OP121" s="191"/>
      <c r="OQ121" s="11"/>
      <c r="OR121" s="195"/>
      <c r="OS121" s="195"/>
      <c r="OT121" s="195"/>
      <c r="OU121" s="11"/>
      <c r="OV121" s="1081"/>
      <c r="OX121" s="198">
        <v>0</v>
      </c>
      <c r="OY121" s="198">
        <v>501337</v>
      </c>
      <c r="OZ121" s="198">
        <v>482559</v>
      </c>
      <c r="PA121" s="198">
        <v>1044559</v>
      </c>
      <c r="PB121" s="198">
        <v>922854</v>
      </c>
      <c r="PC121" s="198">
        <v>925253</v>
      </c>
      <c r="PD121" s="198">
        <v>3876562</v>
      </c>
      <c r="PE121" s="11"/>
      <c r="PF121" s="198"/>
      <c r="PG121" s="198"/>
      <c r="PH121" s="198"/>
      <c r="PI121" s="198"/>
      <c r="PJ121" s="198"/>
      <c r="PK121" s="11"/>
      <c r="PL121" s="201"/>
      <c r="PM121" s="201"/>
      <c r="PN121" s="201"/>
      <c r="PO121" s="11"/>
      <c r="PP121" s="1081"/>
      <c r="PR121" s="204">
        <v>1780402</v>
      </c>
      <c r="PS121" s="204">
        <v>488828</v>
      </c>
      <c r="PT121" s="204">
        <v>573283</v>
      </c>
      <c r="PU121" s="204">
        <v>1227291</v>
      </c>
      <c r="PV121" s="204">
        <v>1360158</v>
      </c>
      <c r="PW121" s="204">
        <v>1416420</v>
      </c>
      <c r="PX121" s="204">
        <v>6846382</v>
      </c>
      <c r="PY121" s="11"/>
      <c r="PZ121" s="204"/>
      <c r="QA121" s="204"/>
      <c r="QB121" s="204"/>
      <c r="QC121" s="204"/>
      <c r="QD121" s="204"/>
      <c r="QE121" s="11"/>
      <c r="QF121" s="208"/>
      <c r="QG121" s="208"/>
      <c r="QH121" s="208"/>
      <c r="QI121" s="11"/>
      <c r="QJ121" s="1081"/>
      <c r="QL121" s="379">
        <v>0</v>
      </c>
      <c r="QM121" s="379">
        <v>1.9750487197234594</v>
      </c>
      <c r="QN121" s="379">
        <v>2.1880060262061218</v>
      </c>
      <c r="QO121" s="379">
        <v>2.1749369829755905</v>
      </c>
      <c r="QP121" s="379">
        <v>2.473860437295607</v>
      </c>
      <c r="QQ121" s="379">
        <v>2.5308461577536092</v>
      </c>
      <c r="QR121" s="379">
        <v>2.766096350322786</v>
      </c>
      <c r="QS121" s="11"/>
      <c r="QT121" s="379"/>
      <c r="QU121" s="379"/>
      <c r="QV121" s="379"/>
      <c r="QW121" s="379"/>
      <c r="QX121" s="379"/>
      <c r="QY121" s="11"/>
      <c r="QZ121" s="213"/>
      <c r="RA121" s="213"/>
      <c r="RB121" s="213"/>
      <c r="RC121" s="11"/>
      <c r="RD121" s="1081"/>
      <c r="RF121" s="216">
        <v>51982322</v>
      </c>
      <c r="RG121" s="216">
        <v>15259377</v>
      </c>
      <c r="RH121" s="216">
        <v>15002856</v>
      </c>
      <c r="RI121" s="216">
        <v>31503456</v>
      </c>
      <c r="RJ121" s="216">
        <v>30573171</v>
      </c>
      <c r="RK121" s="216">
        <v>30763679</v>
      </c>
      <c r="RL121" s="216">
        <v>175084861</v>
      </c>
      <c r="RM121" s="11"/>
      <c r="RN121" s="216"/>
      <c r="RO121" s="216"/>
      <c r="RP121" s="216"/>
      <c r="RQ121" s="216"/>
      <c r="RR121" s="216"/>
      <c r="RS121" s="11"/>
      <c r="RT121" s="220"/>
      <c r="RU121" s="220"/>
      <c r="RV121" s="220"/>
      <c r="RW121" s="11"/>
      <c r="RX121" s="1081"/>
      <c r="RZ121" s="223">
        <v>0</v>
      </c>
      <c r="SA121" s="223">
        <v>501337</v>
      </c>
      <c r="SB121" s="223">
        <v>482559</v>
      </c>
      <c r="SC121" s="223">
        <v>1044559</v>
      </c>
      <c r="SD121" s="223">
        <v>922854</v>
      </c>
      <c r="SE121" s="223">
        <v>925253</v>
      </c>
      <c r="SF121" s="223">
        <v>3876562</v>
      </c>
      <c r="SG121" s="11"/>
      <c r="SH121" s="223"/>
      <c r="SI121" s="223"/>
      <c r="SJ121" s="223"/>
      <c r="SK121" s="223"/>
      <c r="SL121" s="223"/>
      <c r="SM121" s="11"/>
      <c r="SN121" s="227"/>
      <c r="SO121" s="227"/>
      <c r="SP121" s="227"/>
      <c r="SQ121" s="11"/>
      <c r="SR121" s="1081"/>
      <c r="ST121" s="381">
        <v>0</v>
      </c>
      <c r="SU121" s="381">
        <v>3.2854355718454298</v>
      </c>
      <c r="SV121" s="381">
        <v>3.2164475883791726</v>
      </c>
      <c r="SW121" s="381">
        <v>3.3156965381829857</v>
      </c>
      <c r="SX121" s="381">
        <v>3.0185092674881515</v>
      </c>
      <c r="SY121" s="381">
        <v>3.0076149214793197</v>
      </c>
      <c r="SZ121" s="381">
        <v>2.2141046221009364</v>
      </c>
      <c r="TA121" s="11"/>
      <c r="TB121" s="381"/>
      <c r="TC121" s="381"/>
      <c r="TD121" s="381"/>
      <c r="TE121" s="381"/>
      <c r="TF121" s="381"/>
      <c r="TG121" s="11"/>
      <c r="TH121" s="232"/>
      <c r="TI121" s="232"/>
      <c r="TJ121" s="232"/>
      <c r="TK121" s="11"/>
      <c r="TL121" s="1081"/>
      <c r="TN121" s="1081"/>
      <c r="UA121" s="682"/>
    </row>
    <row r="122" spans="1:547">
      <c r="UA122" s="682"/>
    </row>
    <row r="123" spans="1:547">
      <c r="A123" s="682"/>
      <c r="B123" s="682"/>
      <c r="C123" s="682">
        <v>1</v>
      </c>
      <c r="D123" s="682">
        <v>2</v>
      </c>
      <c r="E123" s="682"/>
      <c r="F123" s="682">
        <v>3</v>
      </c>
      <c r="G123" s="682"/>
      <c r="H123" s="682">
        <v>4</v>
      </c>
      <c r="I123" s="682">
        <v>5</v>
      </c>
      <c r="J123" s="682">
        <v>6</v>
      </c>
      <c r="K123" s="682">
        <v>7</v>
      </c>
      <c r="L123" s="682">
        <v>8</v>
      </c>
      <c r="M123" s="682">
        <v>9</v>
      </c>
      <c r="N123" s="682"/>
      <c r="O123" s="682"/>
      <c r="P123" s="682">
        <v>10</v>
      </c>
      <c r="Q123" s="682">
        <v>11</v>
      </c>
      <c r="R123" s="682">
        <v>12</v>
      </c>
      <c r="S123" s="682">
        <v>13</v>
      </c>
      <c r="T123" s="682"/>
      <c r="U123" s="682"/>
      <c r="V123" s="682">
        <v>14</v>
      </c>
      <c r="W123" s="682">
        <v>15</v>
      </c>
      <c r="X123" s="682"/>
      <c r="Y123" s="682"/>
      <c r="Z123" s="682"/>
      <c r="AA123" s="682"/>
      <c r="AB123" s="682">
        <v>16</v>
      </c>
      <c r="AC123" s="682">
        <v>17</v>
      </c>
      <c r="AD123" s="682">
        <v>18</v>
      </c>
      <c r="AE123" s="682">
        <v>19</v>
      </c>
      <c r="AF123" s="682">
        <v>20</v>
      </c>
      <c r="AG123" s="682">
        <v>21</v>
      </c>
      <c r="AH123" s="682"/>
      <c r="AI123" s="682"/>
      <c r="AJ123" s="682">
        <v>22</v>
      </c>
      <c r="AK123" s="682">
        <v>23</v>
      </c>
      <c r="AL123" s="682">
        <v>24</v>
      </c>
      <c r="AM123" s="682">
        <v>25</v>
      </c>
      <c r="AN123" s="682"/>
      <c r="AO123" s="682"/>
      <c r="AP123" s="682">
        <v>26</v>
      </c>
      <c r="AQ123" s="682">
        <v>27</v>
      </c>
      <c r="AR123" s="682"/>
      <c r="AS123" s="682"/>
      <c r="AT123" s="682"/>
      <c r="AU123" s="682"/>
      <c r="AV123" s="682"/>
      <c r="AW123" s="682"/>
      <c r="AX123" s="682"/>
      <c r="AY123" s="682">
        <v>28</v>
      </c>
      <c r="AZ123" s="682">
        <v>29</v>
      </c>
      <c r="BA123" s="682">
        <v>30</v>
      </c>
      <c r="BB123" s="682">
        <v>31</v>
      </c>
      <c r="BC123" s="682">
        <v>32</v>
      </c>
      <c r="BD123" s="682">
        <v>33</v>
      </c>
      <c r="BE123" s="682"/>
      <c r="BF123" s="682"/>
      <c r="BG123" s="682">
        <v>34</v>
      </c>
      <c r="BH123" s="682">
        <v>35</v>
      </c>
      <c r="BI123" s="682">
        <v>36</v>
      </c>
      <c r="BJ123" s="682">
        <v>37</v>
      </c>
      <c r="BK123" s="682"/>
      <c r="BL123" s="682"/>
      <c r="BM123" s="682">
        <v>38</v>
      </c>
      <c r="BN123" s="682">
        <v>39</v>
      </c>
      <c r="BO123" s="682"/>
      <c r="BP123" s="682"/>
      <c r="BQ123" s="682"/>
      <c r="BR123" s="682"/>
      <c r="BS123" s="682">
        <v>40</v>
      </c>
      <c r="BT123" s="682">
        <v>41</v>
      </c>
      <c r="BU123" s="682">
        <v>42</v>
      </c>
      <c r="BV123" s="682">
        <v>43</v>
      </c>
      <c r="BW123" s="682">
        <v>44</v>
      </c>
      <c r="BX123" s="682">
        <v>45</v>
      </c>
      <c r="BY123" s="682"/>
      <c r="BZ123" s="682"/>
      <c r="CA123" s="682">
        <v>46</v>
      </c>
      <c r="CB123" s="682">
        <v>47</v>
      </c>
      <c r="CC123" s="682">
        <v>48</v>
      </c>
      <c r="CD123" s="682">
        <v>49</v>
      </c>
      <c r="CE123" s="682"/>
      <c r="CF123" s="682"/>
      <c r="CG123" s="682">
        <v>50</v>
      </c>
      <c r="CH123" s="682">
        <v>51</v>
      </c>
      <c r="CI123" s="682"/>
      <c r="CJ123" s="682"/>
      <c r="CK123" s="682"/>
      <c r="CL123" s="682"/>
      <c r="CM123" s="682">
        <v>52</v>
      </c>
      <c r="CN123" s="682">
        <v>53</v>
      </c>
      <c r="CO123" s="682">
        <v>54</v>
      </c>
      <c r="CP123" s="682">
        <v>55</v>
      </c>
      <c r="CQ123" s="682">
        <v>56</v>
      </c>
      <c r="CR123" s="682">
        <v>57</v>
      </c>
      <c r="CS123" s="682"/>
      <c r="CT123" s="682"/>
      <c r="CU123" s="682">
        <v>58</v>
      </c>
      <c r="CV123" s="682">
        <v>59</v>
      </c>
      <c r="CW123" s="682">
        <v>60</v>
      </c>
      <c r="CX123" s="682">
        <v>61</v>
      </c>
      <c r="CY123" s="682"/>
      <c r="CZ123" s="682"/>
      <c r="DA123" s="682">
        <v>62</v>
      </c>
      <c r="DB123" s="682">
        <v>63</v>
      </c>
      <c r="DC123" s="682"/>
      <c r="DD123" s="682"/>
      <c r="DE123" s="682"/>
      <c r="DF123" s="682"/>
      <c r="DG123" s="682">
        <v>64</v>
      </c>
      <c r="DH123" s="682">
        <v>65</v>
      </c>
      <c r="DI123" s="682">
        <v>66</v>
      </c>
      <c r="DJ123" s="682">
        <v>67</v>
      </c>
      <c r="DK123" s="682">
        <v>68</v>
      </c>
      <c r="DL123" s="682">
        <v>69</v>
      </c>
      <c r="DM123" s="682"/>
      <c r="DN123" s="682"/>
      <c r="DO123" s="682">
        <v>70</v>
      </c>
      <c r="DP123" s="682">
        <v>71</v>
      </c>
      <c r="DQ123" s="682">
        <v>72</v>
      </c>
      <c r="DR123" s="682">
        <v>73</v>
      </c>
      <c r="DS123" s="682"/>
      <c r="DT123" s="682"/>
      <c r="DU123" s="682">
        <v>74</v>
      </c>
      <c r="DV123" s="682">
        <v>75</v>
      </c>
      <c r="DW123" s="682"/>
      <c r="DX123" s="682"/>
      <c r="DY123" s="682"/>
      <c r="DZ123" s="682"/>
      <c r="EA123" s="682">
        <v>76</v>
      </c>
      <c r="EB123" s="682">
        <v>77</v>
      </c>
      <c r="EC123" s="682">
        <v>78</v>
      </c>
      <c r="ED123" s="682">
        <v>79</v>
      </c>
      <c r="EE123" s="682">
        <v>80</v>
      </c>
      <c r="EF123" s="682">
        <v>81</v>
      </c>
      <c r="EG123" s="682"/>
      <c r="EH123" s="682"/>
      <c r="EI123" s="682">
        <v>82</v>
      </c>
      <c r="EJ123" s="682">
        <v>83</v>
      </c>
      <c r="EK123" s="682">
        <v>84</v>
      </c>
      <c r="EL123" s="682">
        <v>85</v>
      </c>
      <c r="EM123" s="682"/>
      <c r="EN123" s="682"/>
      <c r="EO123" s="682">
        <v>86</v>
      </c>
      <c r="EP123" s="682">
        <v>87</v>
      </c>
      <c r="EQ123" s="682"/>
      <c r="ER123" s="682"/>
      <c r="ES123" s="682"/>
      <c r="ET123" s="682"/>
      <c r="EU123" s="682">
        <v>88</v>
      </c>
      <c r="EV123" s="682">
        <v>89</v>
      </c>
      <c r="EW123" s="682">
        <v>90</v>
      </c>
      <c r="EX123" s="682">
        <v>91</v>
      </c>
      <c r="EY123" s="682"/>
      <c r="EZ123" s="682"/>
      <c r="FA123" s="682"/>
      <c r="FB123" s="682"/>
      <c r="FC123" s="682">
        <v>92</v>
      </c>
      <c r="FD123" s="682">
        <v>93</v>
      </c>
      <c r="FE123" s="682">
        <v>94</v>
      </c>
      <c r="FF123" s="682">
        <v>95</v>
      </c>
      <c r="FG123" s="682"/>
      <c r="FH123" s="682"/>
      <c r="FI123" s="682"/>
      <c r="FJ123" s="682"/>
      <c r="FK123" s="682">
        <v>96</v>
      </c>
      <c r="FL123" s="682">
        <v>97</v>
      </c>
      <c r="FM123" s="682">
        <v>98</v>
      </c>
      <c r="FN123" s="682">
        <v>99</v>
      </c>
      <c r="FO123" s="682">
        <v>100</v>
      </c>
      <c r="FP123" s="682">
        <v>101</v>
      </c>
      <c r="FQ123" s="682"/>
      <c r="FR123" s="682"/>
      <c r="FS123" s="682">
        <v>102</v>
      </c>
      <c r="FT123" s="682">
        <v>103</v>
      </c>
      <c r="FU123" s="682">
        <v>104</v>
      </c>
      <c r="FV123" s="682">
        <v>105</v>
      </c>
      <c r="FW123" s="682"/>
      <c r="FX123" s="682"/>
      <c r="FY123" s="682">
        <v>106</v>
      </c>
      <c r="FZ123" s="682">
        <v>107</v>
      </c>
      <c r="GA123" s="682"/>
      <c r="GB123" s="682"/>
      <c r="GC123" s="682"/>
      <c r="GD123" s="682"/>
      <c r="GE123" s="682">
        <v>108</v>
      </c>
      <c r="GF123" s="682">
        <v>109</v>
      </c>
      <c r="GG123" s="682">
        <v>110</v>
      </c>
      <c r="GH123" s="682">
        <v>111</v>
      </c>
      <c r="GI123" s="682">
        <v>112</v>
      </c>
      <c r="GJ123" s="682">
        <v>113</v>
      </c>
      <c r="GK123" s="682"/>
      <c r="GL123" s="682"/>
      <c r="GM123" s="682">
        <v>114</v>
      </c>
      <c r="GN123" s="682">
        <v>115</v>
      </c>
      <c r="GO123" s="682">
        <v>116</v>
      </c>
      <c r="GP123" s="682">
        <v>117</v>
      </c>
      <c r="GQ123" s="682"/>
      <c r="GR123" s="682"/>
      <c r="GS123" s="682">
        <v>118</v>
      </c>
      <c r="GT123" s="682">
        <v>119</v>
      </c>
      <c r="GU123" s="682"/>
      <c r="GV123" s="682"/>
      <c r="GW123" s="682"/>
      <c r="GX123" s="682"/>
      <c r="GY123" s="682"/>
      <c r="GZ123" s="682"/>
      <c r="HA123" s="682">
        <v>120</v>
      </c>
      <c r="HB123" s="682">
        <v>121</v>
      </c>
      <c r="HC123" s="682">
        <v>122</v>
      </c>
      <c r="HD123" s="682">
        <v>123</v>
      </c>
      <c r="HE123" s="682">
        <v>124</v>
      </c>
      <c r="HF123" s="682">
        <v>125</v>
      </c>
      <c r="HG123" s="682"/>
      <c r="HH123" s="682"/>
      <c r="HI123" s="682">
        <v>126</v>
      </c>
      <c r="HJ123" s="682">
        <v>127</v>
      </c>
      <c r="HK123" s="682">
        <v>128</v>
      </c>
      <c r="HL123" s="682">
        <v>129</v>
      </c>
      <c r="HM123" s="682"/>
      <c r="HN123" s="682"/>
      <c r="HO123" s="682">
        <v>130</v>
      </c>
      <c r="HP123" s="682">
        <v>131</v>
      </c>
      <c r="HQ123" s="682"/>
      <c r="HR123" s="682"/>
      <c r="HS123" s="682"/>
      <c r="HT123" s="682"/>
      <c r="HU123" s="682">
        <v>132</v>
      </c>
      <c r="HV123" s="682">
        <v>133</v>
      </c>
      <c r="HW123" s="682">
        <v>134</v>
      </c>
      <c r="HX123" s="682">
        <v>135</v>
      </c>
      <c r="HY123" s="682">
        <v>136</v>
      </c>
      <c r="HZ123" s="682">
        <v>137</v>
      </c>
      <c r="IA123" s="682"/>
      <c r="IB123" s="682"/>
      <c r="IC123" s="682">
        <v>138</v>
      </c>
      <c r="ID123" s="682">
        <v>139</v>
      </c>
      <c r="IE123" s="682">
        <v>140</v>
      </c>
      <c r="IF123" s="682">
        <v>141</v>
      </c>
      <c r="IG123" s="682"/>
      <c r="IH123" s="682"/>
      <c r="II123" s="682">
        <v>142</v>
      </c>
      <c r="IJ123" s="682">
        <v>143</v>
      </c>
      <c r="IK123" s="682"/>
      <c r="IL123" s="682"/>
      <c r="IM123" s="682"/>
      <c r="IN123" s="682"/>
      <c r="IO123" s="682">
        <v>144</v>
      </c>
      <c r="IP123" s="682">
        <v>145</v>
      </c>
      <c r="IQ123" s="682">
        <v>146</v>
      </c>
      <c r="IR123" s="682">
        <v>147</v>
      </c>
      <c r="IS123" s="682">
        <v>148</v>
      </c>
      <c r="IT123" s="682">
        <v>149</v>
      </c>
      <c r="IU123" s="682"/>
      <c r="IV123" s="682"/>
      <c r="IW123" s="682">
        <v>150</v>
      </c>
      <c r="IX123" s="682">
        <v>151</v>
      </c>
      <c r="IY123" s="682">
        <v>152</v>
      </c>
      <c r="IZ123" s="682">
        <v>153</v>
      </c>
      <c r="JA123" s="682"/>
      <c r="JB123" s="682"/>
      <c r="JC123" s="682">
        <v>154</v>
      </c>
      <c r="JD123" s="682">
        <v>155</v>
      </c>
      <c r="JE123" s="682"/>
      <c r="JF123" s="682"/>
      <c r="JG123" s="682"/>
      <c r="JH123" s="682"/>
      <c r="JI123" s="682">
        <v>156</v>
      </c>
      <c r="JJ123" s="682">
        <v>157</v>
      </c>
      <c r="JK123" s="682">
        <v>158</v>
      </c>
      <c r="JL123" s="682">
        <v>159</v>
      </c>
      <c r="JM123" s="682">
        <v>160</v>
      </c>
      <c r="JN123" s="682">
        <v>161</v>
      </c>
      <c r="JO123" s="682"/>
      <c r="JP123" s="682"/>
      <c r="JQ123" s="682">
        <v>162</v>
      </c>
      <c r="JR123" s="682">
        <v>163</v>
      </c>
      <c r="JS123" s="682">
        <v>164</v>
      </c>
      <c r="JT123" s="682">
        <v>165</v>
      </c>
      <c r="JU123" s="682"/>
      <c r="JV123" s="682"/>
      <c r="JW123" s="682">
        <v>166</v>
      </c>
      <c r="JX123" s="682">
        <v>167</v>
      </c>
      <c r="JY123" s="682"/>
      <c r="JZ123" s="682"/>
      <c r="KA123" s="682"/>
      <c r="KB123" s="682"/>
      <c r="KC123" s="682">
        <v>168</v>
      </c>
      <c r="KD123" s="682">
        <v>169</v>
      </c>
      <c r="KE123" s="682">
        <v>170</v>
      </c>
      <c r="KF123" s="682">
        <v>171</v>
      </c>
      <c r="KG123" s="682">
        <v>172</v>
      </c>
      <c r="KH123" s="682">
        <v>173</v>
      </c>
      <c r="KI123" s="682"/>
      <c r="KJ123" s="682"/>
      <c r="KK123" s="682">
        <v>174</v>
      </c>
      <c r="KL123" s="682">
        <v>175</v>
      </c>
      <c r="KM123" s="682">
        <v>176</v>
      </c>
      <c r="KN123" s="682">
        <v>177</v>
      </c>
      <c r="KO123" s="682"/>
      <c r="KP123" s="682"/>
      <c r="KQ123" s="682">
        <v>178</v>
      </c>
      <c r="KR123" s="682">
        <v>179</v>
      </c>
      <c r="KS123" s="682"/>
      <c r="KT123" s="682"/>
      <c r="KU123" s="682"/>
      <c r="KV123" s="682"/>
      <c r="KW123" s="682"/>
      <c r="KX123" s="682"/>
      <c r="KY123" s="682"/>
      <c r="KZ123" s="682"/>
      <c r="LA123" s="682"/>
      <c r="LB123" s="682">
        <v>180</v>
      </c>
      <c r="LC123" s="682">
        <v>181</v>
      </c>
      <c r="LD123" s="682">
        <v>182</v>
      </c>
      <c r="LE123" s="682">
        <v>183</v>
      </c>
      <c r="LF123" s="682">
        <v>184</v>
      </c>
      <c r="LG123" s="682">
        <v>185</v>
      </c>
      <c r="LH123" s="682"/>
      <c r="LI123" s="682"/>
      <c r="LJ123" s="682">
        <v>186</v>
      </c>
      <c r="LK123" s="682">
        <v>187</v>
      </c>
      <c r="LL123" s="682">
        <v>188</v>
      </c>
      <c r="LM123" s="682">
        <v>189</v>
      </c>
      <c r="LN123" s="682"/>
      <c r="LO123" s="682"/>
      <c r="LP123" s="682">
        <v>190</v>
      </c>
      <c r="LQ123" s="682">
        <v>191</v>
      </c>
      <c r="LR123" s="682"/>
      <c r="LS123" s="682"/>
      <c r="LT123" s="682"/>
      <c r="LU123" s="682"/>
      <c r="LV123" s="682">
        <v>192</v>
      </c>
      <c r="LW123" s="682">
        <v>193</v>
      </c>
      <c r="LX123" s="682">
        <v>194</v>
      </c>
      <c r="LY123" s="682">
        <v>195</v>
      </c>
      <c r="LZ123" s="682">
        <v>196</v>
      </c>
      <c r="MA123" s="682">
        <v>197</v>
      </c>
      <c r="MB123" s="682"/>
      <c r="MC123" s="682"/>
      <c r="MD123" s="682">
        <v>198</v>
      </c>
      <c r="ME123" s="682">
        <v>199</v>
      </c>
      <c r="MF123" s="682">
        <v>200</v>
      </c>
      <c r="MG123" s="682">
        <v>201</v>
      </c>
      <c r="MH123" s="682"/>
      <c r="MI123" s="682"/>
      <c r="MJ123" s="682">
        <v>202</v>
      </c>
      <c r="MK123" s="682">
        <v>203</v>
      </c>
      <c r="ML123" s="682"/>
      <c r="MM123" s="682"/>
      <c r="MN123" s="682"/>
      <c r="MO123" s="682"/>
      <c r="MP123" s="682">
        <v>204</v>
      </c>
      <c r="MQ123" s="682">
        <v>205</v>
      </c>
      <c r="MR123" s="682">
        <v>206</v>
      </c>
      <c r="MS123" s="682">
        <v>207</v>
      </c>
      <c r="MT123" s="682">
        <v>208</v>
      </c>
      <c r="MU123" s="682">
        <v>209</v>
      </c>
      <c r="MV123" s="682"/>
      <c r="MW123" s="682"/>
      <c r="MX123" s="682">
        <v>210</v>
      </c>
      <c r="MY123" s="682">
        <v>211</v>
      </c>
      <c r="MZ123" s="682">
        <v>212</v>
      </c>
      <c r="NA123" s="682">
        <v>213</v>
      </c>
      <c r="NB123" s="682"/>
      <c r="NC123" s="682"/>
      <c r="ND123" s="682">
        <v>214</v>
      </c>
      <c r="NE123" s="682">
        <v>215</v>
      </c>
      <c r="NF123" s="682"/>
      <c r="NG123" s="682"/>
      <c r="NH123" s="682"/>
      <c r="NI123" s="682"/>
      <c r="NJ123" s="682">
        <v>216</v>
      </c>
      <c r="NK123" s="682">
        <v>217</v>
      </c>
      <c r="NL123" s="682">
        <v>218</v>
      </c>
      <c r="NM123" s="682">
        <v>219</v>
      </c>
      <c r="NN123" s="682">
        <v>220</v>
      </c>
      <c r="NO123" s="682">
        <v>221</v>
      </c>
      <c r="NP123" s="682"/>
      <c r="NQ123" s="682"/>
      <c r="NR123" s="682">
        <v>222</v>
      </c>
      <c r="NS123" s="682">
        <v>223</v>
      </c>
      <c r="NT123" s="682">
        <v>224</v>
      </c>
      <c r="NU123" s="682">
        <v>225</v>
      </c>
      <c r="NV123" s="682"/>
      <c r="NW123" s="682"/>
      <c r="NX123" s="682">
        <v>226</v>
      </c>
      <c r="NY123" s="682">
        <v>227</v>
      </c>
      <c r="NZ123" s="682"/>
      <c r="OA123" s="682"/>
      <c r="OB123" s="682"/>
      <c r="OC123" s="682"/>
      <c r="OD123" s="682">
        <v>228</v>
      </c>
      <c r="OE123" s="682">
        <v>229</v>
      </c>
      <c r="OF123" s="682">
        <v>230</v>
      </c>
      <c r="OG123" s="682">
        <v>231</v>
      </c>
      <c r="OH123" s="682">
        <v>232</v>
      </c>
      <c r="OI123" s="682">
        <v>233</v>
      </c>
      <c r="OJ123" s="682"/>
      <c r="OK123" s="682"/>
      <c r="OL123" s="682">
        <v>234</v>
      </c>
      <c r="OM123" s="682">
        <v>235</v>
      </c>
      <c r="ON123" s="682">
        <v>236</v>
      </c>
      <c r="OO123" s="682">
        <v>237</v>
      </c>
      <c r="OP123" s="682"/>
      <c r="OQ123" s="682"/>
      <c r="OR123" s="682">
        <v>238</v>
      </c>
      <c r="OS123" s="682">
        <v>239</v>
      </c>
      <c r="OT123" s="682"/>
      <c r="OU123" s="682"/>
      <c r="OV123" s="682"/>
      <c r="OW123" s="682"/>
      <c r="OX123" s="682">
        <v>240</v>
      </c>
      <c r="OY123" s="682">
        <v>241</v>
      </c>
      <c r="OZ123" s="682">
        <v>242</v>
      </c>
      <c r="PA123" s="682">
        <v>243</v>
      </c>
      <c r="PB123" s="682">
        <v>244</v>
      </c>
      <c r="PC123" s="682">
        <v>245</v>
      </c>
      <c r="PD123" s="682"/>
      <c r="PE123" s="682"/>
      <c r="PF123" s="682">
        <v>246</v>
      </c>
      <c r="PG123" s="682">
        <v>247</v>
      </c>
      <c r="PH123" s="682">
        <v>248</v>
      </c>
      <c r="PI123" s="682">
        <v>249</v>
      </c>
      <c r="PJ123" s="682"/>
      <c r="PK123" s="682"/>
      <c r="PL123" s="682">
        <v>250</v>
      </c>
      <c r="PM123" s="682">
        <v>251</v>
      </c>
      <c r="PN123" s="682"/>
      <c r="PO123" s="682"/>
      <c r="PP123" s="682"/>
      <c r="PQ123" s="682"/>
      <c r="PR123" s="682">
        <v>252</v>
      </c>
      <c r="PS123" s="682">
        <v>253</v>
      </c>
      <c r="PT123" s="682">
        <v>254</v>
      </c>
      <c r="PU123" s="682">
        <v>255</v>
      </c>
      <c r="PV123" s="682">
        <v>256</v>
      </c>
      <c r="PW123" s="682">
        <v>257</v>
      </c>
      <c r="PX123" s="682"/>
      <c r="PY123" s="682"/>
      <c r="PZ123" s="682">
        <v>258</v>
      </c>
      <c r="QA123" s="682">
        <v>259</v>
      </c>
      <c r="QB123" s="682">
        <v>260</v>
      </c>
      <c r="QC123" s="682">
        <v>261</v>
      </c>
      <c r="QD123" s="682"/>
      <c r="QE123" s="682"/>
      <c r="QF123" s="682">
        <v>262</v>
      </c>
      <c r="QG123" s="682">
        <v>263</v>
      </c>
      <c r="QH123" s="682"/>
      <c r="QI123" s="682"/>
      <c r="QJ123" s="682"/>
      <c r="QK123" s="682"/>
      <c r="QL123" s="682">
        <v>264</v>
      </c>
      <c r="QM123" s="682">
        <v>265</v>
      </c>
      <c r="QN123" s="682">
        <v>266</v>
      </c>
      <c r="QO123" s="682">
        <v>267</v>
      </c>
      <c r="QP123" s="682">
        <v>268</v>
      </c>
      <c r="QQ123" s="682">
        <v>269</v>
      </c>
      <c r="QR123" s="682"/>
      <c r="QS123" s="682"/>
      <c r="QT123" s="682">
        <v>270</v>
      </c>
      <c r="QU123" s="682">
        <v>271</v>
      </c>
      <c r="QV123" s="682">
        <v>272</v>
      </c>
      <c r="QW123" s="682">
        <v>273</v>
      </c>
      <c r="QX123" s="682"/>
      <c r="QY123" s="682"/>
      <c r="QZ123" s="682">
        <v>274</v>
      </c>
      <c r="RA123" s="682">
        <v>275</v>
      </c>
      <c r="RB123" s="682"/>
      <c r="RC123" s="682"/>
      <c r="RD123" s="682"/>
      <c r="RE123" s="682"/>
      <c r="RF123" s="682">
        <v>276</v>
      </c>
      <c r="RG123" s="682">
        <v>277</v>
      </c>
      <c r="RH123" s="682">
        <v>278</v>
      </c>
      <c r="RI123" s="682">
        <v>279</v>
      </c>
      <c r="RJ123" s="682">
        <v>280</v>
      </c>
      <c r="RK123" s="682">
        <v>281</v>
      </c>
      <c r="RL123" s="682"/>
      <c r="RM123" s="682"/>
      <c r="RN123" s="682">
        <v>282</v>
      </c>
      <c r="RO123" s="682">
        <v>283</v>
      </c>
      <c r="RP123" s="682">
        <v>284</v>
      </c>
      <c r="RQ123" s="682">
        <v>285</v>
      </c>
      <c r="RR123" s="682"/>
      <c r="RS123" s="682"/>
      <c r="RT123" s="682">
        <v>286</v>
      </c>
      <c r="RU123" s="682">
        <v>287</v>
      </c>
      <c r="RV123" s="682"/>
      <c r="RW123" s="682"/>
      <c r="RX123" s="682"/>
      <c r="RY123" s="682"/>
      <c r="RZ123" s="682">
        <v>288</v>
      </c>
      <c r="SA123" s="682">
        <v>289</v>
      </c>
      <c r="SB123" s="682">
        <v>290</v>
      </c>
      <c r="SC123" s="682">
        <v>291</v>
      </c>
      <c r="SD123" s="682">
        <v>292</v>
      </c>
      <c r="SE123" s="682">
        <v>293</v>
      </c>
      <c r="SF123" s="682"/>
      <c r="SG123" s="682"/>
      <c r="SH123" s="682">
        <v>294</v>
      </c>
      <c r="SI123" s="682">
        <v>295</v>
      </c>
      <c r="SJ123" s="682">
        <v>296</v>
      </c>
      <c r="SK123" s="682">
        <v>297</v>
      </c>
      <c r="SL123" s="682"/>
      <c r="SM123" s="682"/>
      <c r="SN123" s="682">
        <v>298</v>
      </c>
      <c r="SO123" s="682">
        <v>299</v>
      </c>
      <c r="SP123" s="682"/>
      <c r="SQ123" s="682"/>
      <c r="SR123" s="682"/>
      <c r="SS123" s="682"/>
      <c r="ST123" s="682">
        <v>300</v>
      </c>
      <c r="SU123" s="682">
        <v>301</v>
      </c>
      <c r="SV123" s="682">
        <v>302</v>
      </c>
      <c r="SW123" s="682">
        <v>303</v>
      </c>
      <c r="SX123" s="682">
        <v>304</v>
      </c>
      <c r="SY123" s="682">
        <v>305</v>
      </c>
      <c r="SZ123" s="682"/>
      <c r="TA123" s="682"/>
      <c r="TB123" s="682">
        <v>306</v>
      </c>
      <c r="TC123" s="682">
        <v>307</v>
      </c>
      <c r="TD123" s="682">
        <v>308</v>
      </c>
      <c r="TE123" s="682">
        <v>309</v>
      </c>
      <c r="TF123" s="682"/>
      <c r="TG123" s="682"/>
      <c r="TH123" s="682">
        <v>310</v>
      </c>
      <c r="TI123" s="682">
        <v>311</v>
      </c>
      <c r="TJ123" s="682"/>
      <c r="TK123" s="682"/>
      <c r="TL123" s="682"/>
      <c r="TM123" s="682"/>
      <c r="TN123" s="682"/>
      <c r="TO123" s="682"/>
      <c r="TP123" s="682"/>
      <c r="TQ123" s="682"/>
      <c r="TR123" s="682"/>
      <c r="TS123" s="682"/>
      <c r="TT123" s="682"/>
      <c r="TU123" s="682"/>
      <c r="TV123" s="682"/>
      <c r="TW123" s="682"/>
      <c r="TX123" s="682"/>
      <c r="TY123" s="682"/>
      <c r="TZ123" s="682"/>
      <c r="UA123" s="682"/>
    </row>
  </sheetData>
  <mergeCells count="142">
    <mergeCell ref="SR1:SR121"/>
    <mergeCell ref="TL1:TL121"/>
    <mergeCell ref="TN1:TN121"/>
    <mergeCell ref="Z1:Z121"/>
    <mergeCell ref="AW1:AW121"/>
    <mergeCell ref="BQ1:BQ121"/>
    <mergeCell ref="CK1:CK121"/>
    <mergeCell ref="DE1:DE121"/>
    <mergeCell ref="DY1:DY121"/>
    <mergeCell ref="ES1:ES121"/>
    <mergeCell ref="FA1:FA121"/>
    <mergeCell ref="FI1:FI121"/>
    <mergeCell ref="GC1:GC121"/>
    <mergeCell ref="GW1:GW121"/>
    <mergeCell ref="GY1:GY121"/>
    <mergeCell ref="HS1:HS121"/>
    <mergeCell ref="IM1:IM121"/>
    <mergeCell ref="JG1:JG121"/>
    <mergeCell ref="KA1:KA121"/>
    <mergeCell ref="KX1:KX121"/>
    <mergeCell ref="KZ1:KZ121"/>
    <mergeCell ref="LT1:LT121"/>
    <mergeCell ref="MN1:MN121"/>
    <mergeCell ref="OB1:OB121"/>
    <mergeCell ref="B4:C4"/>
    <mergeCell ref="F1:X1"/>
    <mergeCell ref="TB2:TF3"/>
    <mergeCell ref="TH2:TJ3"/>
    <mergeCell ref="ST1:TJ1"/>
    <mergeCell ref="RZ1:SP1"/>
    <mergeCell ref="ND2:NF3"/>
    <mergeCell ref="NJ2:NP3"/>
    <mergeCell ref="NR2:NV3"/>
    <mergeCell ref="DG1:DW1"/>
    <mergeCell ref="CG2:CI3"/>
    <mergeCell ref="CM2:CS3"/>
    <mergeCell ref="CU2:CY3"/>
    <mergeCell ref="EA1:EQ1"/>
    <mergeCell ref="EU1:EY1"/>
    <mergeCell ref="FC1:FG1"/>
    <mergeCell ref="EU2:EY3"/>
    <mergeCell ref="FC2:FG3"/>
    <mergeCell ref="HO2:HQ3"/>
    <mergeCell ref="HU2:IA3"/>
    <mergeCell ref="KC1:KV1"/>
    <mergeCell ref="FK1:GA1"/>
    <mergeCell ref="RX1:RX121"/>
    <mergeCell ref="QL1:RB1"/>
    <mergeCell ref="RF1:RV1"/>
    <mergeCell ref="QL2:QR3"/>
    <mergeCell ref="QT2:QX3"/>
    <mergeCell ref="QZ2:RB3"/>
    <mergeCell ref="RF2:RL3"/>
    <mergeCell ref="OD1:OT1"/>
    <mergeCell ref="OX1:PN1"/>
    <mergeCell ref="PR1:QH1"/>
    <mergeCell ref="PL2:PN3"/>
    <mergeCell ref="PR2:PX3"/>
    <mergeCell ref="PZ2:QD3"/>
    <mergeCell ref="QF2:QH3"/>
    <mergeCell ref="OV1:OV121"/>
    <mergeCell ref="PP1:PP121"/>
    <mergeCell ref="QJ1:QJ121"/>
    <mergeCell ref="RD1:RD121"/>
    <mergeCell ref="B121:D121"/>
    <mergeCell ref="RN2:RR3"/>
    <mergeCell ref="RT2:RV3"/>
    <mergeCell ref="RZ2:SF3"/>
    <mergeCell ref="SH2:SL3"/>
    <mergeCell ref="SN2:SP3"/>
    <mergeCell ref="ST2:SZ3"/>
    <mergeCell ref="NX2:NZ3"/>
    <mergeCell ref="OD2:OJ3"/>
    <mergeCell ref="OL2:OP3"/>
    <mergeCell ref="OR2:OT3"/>
    <mergeCell ref="OX2:PD3"/>
    <mergeCell ref="PF2:PJ3"/>
    <mergeCell ref="LJ2:LN3"/>
    <mergeCell ref="LP2:LR3"/>
    <mergeCell ref="LV2:MB3"/>
    <mergeCell ref="MD2:MH3"/>
    <mergeCell ref="MJ2:ML3"/>
    <mergeCell ref="MP2:MV3"/>
    <mergeCell ref="JC2:JE3"/>
    <mergeCell ref="GM2:GQ3"/>
    <mergeCell ref="GS2:GU3"/>
    <mergeCell ref="HA2:HG3"/>
    <mergeCell ref="HI2:HM3"/>
    <mergeCell ref="AB1:AU1"/>
    <mergeCell ref="AY1:BO1"/>
    <mergeCell ref="AJ2:AN3"/>
    <mergeCell ref="AP2:AR3"/>
    <mergeCell ref="DA2:DC3"/>
    <mergeCell ref="DG2:DM3"/>
    <mergeCell ref="DO2:DS3"/>
    <mergeCell ref="DU2:DW3"/>
    <mergeCell ref="AS2:AS3"/>
    <mergeCell ref="AT2:AT4"/>
    <mergeCell ref="AU2:AU4"/>
    <mergeCell ref="BS1:CI1"/>
    <mergeCell ref="CM1:DC1"/>
    <mergeCell ref="F2:F4"/>
    <mergeCell ref="H2:N3"/>
    <mergeCell ref="P2:T3"/>
    <mergeCell ref="V2:X3"/>
    <mergeCell ref="AB2:AH3"/>
    <mergeCell ref="AY2:BE3"/>
    <mergeCell ref="BG2:BK3"/>
    <mergeCell ref="BM2:BO3"/>
    <mergeCell ref="EA2:EG3"/>
    <mergeCell ref="BS2:BY3"/>
    <mergeCell ref="CA2:CE3"/>
    <mergeCell ref="LV1:ML1"/>
    <mergeCell ref="MP1:NF1"/>
    <mergeCell ref="NJ1:NZ1"/>
    <mergeCell ref="MX2:NB3"/>
    <mergeCell ref="LB1:LR1"/>
    <mergeCell ref="KQ2:KS3"/>
    <mergeCell ref="KU2:KU4"/>
    <mergeCell ref="KV2:KV4"/>
    <mergeCell ref="LB2:LH3"/>
    <mergeCell ref="NH1:NH121"/>
    <mergeCell ref="KC2:KI3"/>
    <mergeCell ref="KK2:KO3"/>
    <mergeCell ref="GE2:GK3"/>
    <mergeCell ref="JI2:JO3"/>
    <mergeCell ref="JQ2:JU3"/>
    <mergeCell ref="EI2:EM3"/>
    <mergeCell ref="EO2:EQ3"/>
    <mergeCell ref="HU1:IK1"/>
    <mergeCell ref="IO1:JE1"/>
    <mergeCell ref="JI1:JY1"/>
    <mergeCell ref="IC2:IG3"/>
    <mergeCell ref="II2:IK3"/>
    <mergeCell ref="IO2:IU3"/>
    <mergeCell ref="IW2:JA3"/>
    <mergeCell ref="JW2:JY3"/>
    <mergeCell ref="GE1:GU1"/>
    <mergeCell ref="HA1:HQ1"/>
    <mergeCell ref="FK2:FQ3"/>
    <mergeCell ref="FS2:FW3"/>
    <mergeCell ref="FY2:GA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10">
    <pageSetUpPr fitToPage="1"/>
  </sheetPr>
  <dimension ref="A1:UA123"/>
  <sheetViews>
    <sheetView zoomScaleNormal="100" workbookViewId="0">
      <pane xSplit="4" ySplit="5" topLeftCell="E6" activePane="bottomRight" state="frozen"/>
      <selection activeCell="A120" sqref="A120"/>
      <selection pane="topRight" activeCell="A120" sqref="A120"/>
      <selection pane="bottomLeft" activeCell="A120" sqref="A120"/>
      <selection pane="bottomRight"/>
    </sheetView>
  </sheetViews>
  <sheetFormatPr defaultRowHeight="11.25" outlineLevelRow="2" outlineLevelCol="2"/>
  <cols>
    <col min="1" max="1" width="2.7109375" style="1" customWidth="1"/>
    <col min="2" max="2" width="1.7109375" style="1" customWidth="1"/>
    <col min="3" max="3" width="2.7109375" style="1" customWidth="1"/>
    <col min="4" max="4" width="43.140625" style="1" customWidth="1"/>
    <col min="5" max="5" width="1.7109375" style="1" customWidth="1"/>
    <col min="6" max="6" width="9.28515625" style="1" hidden="1" customWidth="1" outlineLevel="1"/>
    <col min="7" max="7" width="0.85546875" style="1" hidden="1" customWidth="1" outlineLevel="1"/>
    <col min="8" max="13" width="7.85546875" style="1" hidden="1" customWidth="1" outlineLevel="1"/>
    <col min="14" max="14" width="8.7109375" style="1" hidden="1" customWidth="1" outlineLevel="1"/>
    <col min="15" max="15" width="0.85546875" style="1" hidden="1" customWidth="1" outlineLevel="1"/>
    <col min="16" max="16" width="7.85546875" style="1" hidden="1" customWidth="1" outlineLevel="1"/>
    <col min="17" max="17" width="6.5703125" style="1" hidden="1" customWidth="1" outlineLevel="1"/>
    <col min="18" max="18" width="7.85546875" style="1" hidden="1" customWidth="1" outlineLevel="1"/>
    <col min="19" max="20" width="8.7109375" style="1" hidden="1" customWidth="1" outlineLevel="1"/>
    <col min="21" max="21" width="0.85546875" style="1" hidden="1" customWidth="1" outlineLevel="1"/>
    <col min="22" max="22" width="5.5703125" style="1" hidden="1" customWidth="1" outlineLevel="1"/>
    <col min="23" max="23" width="4.7109375" style="1" hidden="1" customWidth="1" outlineLevel="1"/>
    <col min="24" max="24" width="5.5703125" style="1" hidden="1" customWidth="1" outlineLevel="1"/>
    <col min="25" max="25" width="0.85546875" style="1" hidden="1" customWidth="1" outlineLevel="1"/>
    <col min="26" max="26" width="3.7109375" style="1" customWidth="1" collapsed="1"/>
    <col min="27" max="27" width="1.7109375" style="1" customWidth="1"/>
    <col min="28" max="34" width="10.85546875" style="1" hidden="1" customWidth="1" outlineLevel="2"/>
    <col min="35" max="35" width="0.85546875" style="1" hidden="1" customWidth="1" outlineLevel="2"/>
    <col min="36" max="36" width="10.85546875" style="1" hidden="1" customWidth="1" outlineLevel="2"/>
    <col min="37" max="37" width="9.5703125" style="1" hidden="1" customWidth="1" outlineLevel="2"/>
    <col min="38" max="40" width="10.85546875" style="1" hidden="1" customWidth="1" outlineLevel="2"/>
    <col min="41" max="41" width="0.85546875" style="1" hidden="1" customWidth="1" outlineLevel="2"/>
    <col min="42" max="42" width="6.42578125" style="1" hidden="1" customWidth="1" outlineLevel="2"/>
    <col min="43" max="43" width="4.7109375" style="1" hidden="1" customWidth="1" outlineLevel="2"/>
    <col min="44" max="44" width="6.42578125" style="1" hidden="1" customWidth="1" outlineLevel="2"/>
    <col min="45" max="45" width="0.85546875" style="1" hidden="1" customWidth="1" outlineLevel="2"/>
    <col min="46" max="46" width="10.85546875" style="1" hidden="1" customWidth="1" outlineLevel="2"/>
    <col min="47" max="47" width="6.5703125" style="1" hidden="1" customWidth="1" outlineLevel="2"/>
    <col min="48" max="48" width="0.85546875" style="1" hidden="1" customWidth="1" outlineLevel="2"/>
    <col min="49" max="49" width="3.7109375" style="1" customWidth="1" outlineLevel="1" collapsed="1"/>
    <col min="50" max="50" width="1.7109375" style="1" customWidth="1" outlineLevel="1"/>
    <col min="51" max="56" width="6.5703125" style="1" hidden="1" customWidth="1" outlineLevel="2"/>
    <col min="57" max="57" width="7.85546875" style="1" hidden="1" customWidth="1" outlineLevel="2"/>
    <col min="58" max="58" width="0.85546875" style="1" hidden="1" customWidth="1" outlineLevel="2"/>
    <col min="59" max="59" width="6.5703125" style="1" hidden="1" customWidth="1" outlineLevel="2"/>
    <col min="60" max="60" width="5.7109375" style="1" hidden="1" customWidth="1" outlineLevel="2"/>
    <col min="61" max="63" width="6.5703125" style="1" hidden="1" customWidth="1" outlineLevel="2"/>
    <col min="64" max="64" width="0.85546875" style="1" hidden="1" customWidth="1" outlineLevel="2"/>
    <col min="65" max="65" width="7.28515625" style="1" hidden="1" customWidth="1" outlineLevel="2"/>
    <col min="66" max="66" width="4.7109375" style="1" hidden="1" customWidth="1" outlineLevel="2"/>
    <col min="67" max="67" width="7.28515625" style="1" hidden="1" customWidth="1" outlineLevel="2"/>
    <col min="68" max="68" width="0.85546875" style="1" hidden="1" customWidth="1" outlineLevel="2"/>
    <col min="69" max="69" width="3.7109375" style="1" customWidth="1" outlineLevel="1" collapsed="1"/>
    <col min="70" max="70" width="1.7109375" style="1" customWidth="1" outlineLevel="1"/>
    <col min="71" max="77" width="10.85546875" style="1" hidden="1" customWidth="1" outlineLevel="2"/>
    <col min="78" max="78" width="0.85546875" style="1" hidden="1" customWidth="1" outlineLevel="2"/>
    <col min="79" max="79" width="10.85546875" style="1" hidden="1" customWidth="1" outlineLevel="2"/>
    <col min="80" max="80" width="9.5703125" style="1" hidden="1" customWidth="1" outlineLevel="2"/>
    <col min="81" max="83" width="10.85546875" style="1" hidden="1" customWidth="1" outlineLevel="2"/>
    <col min="84" max="84" width="0.85546875" style="1" hidden="1" customWidth="1" outlineLevel="2"/>
    <col min="85" max="85" width="5.5703125" style="1" hidden="1" customWidth="1" outlineLevel="2"/>
    <col min="86" max="86" width="4.7109375" style="1" hidden="1" customWidth="1" outlineLevel="2"/>
    <col min="87" max="87" width="5.5703125" style="1" hidden="1" customWidth="1" outlineLevel="2"/>
    <col min="88" max="88" width="0.85546875" style="1" hidden="1" customWidth="1" outlineLevel="2"/>
    <col min="89" max="89" width="3.7109375" style="1" customWidth="1" outlineLevel="1" collapsed="1"/>
    <col min="90" max="90" width="1.7109375" style="1" customWidth="1" outlineLevel="1"/>
    <col min="91" max="96" width="6.5703125" style="1" hidden="1" customWidth="1" outlineLevel="2"/>
    <col min="97" max="97" width="7.85546875" style="1" hidden="1" customWidth="1" outlineLevel="2"/>
    <col min="98" max="98" width="0.85546875" style="1" hidden="1" customWidth="1" outlineLevel="2"/>
    <col min="99" max="99" width="6.5703125" style="1" hidden="1" customWidth="1" outlineLevel="2"/>
    <col min="100" max="100" width="5.7109375" style="1" hidden="1" customWidth="1" outlineLevel="2"/>
    <col min="101" max="103" width="6.5703125" style="1" hidden="1" customWidth="1" outlineLevel="2"/>
    <col min="104" max="104" width="0.85546875" style="1" hidden="1" customWidth="1" outlineLevel="2"/>
    <col min="105" max="105" width="5.5703125" style="1" hidden="1" customWidth="1" outlineLevel="2"/>
    <col min="106" max="106" width="4.7109375" style="1" hidden="1" customWidth="1" outlineLevel="2"/>
    <col min="107" max="107" width="5.5703125" style="1" hidden="1" customWidth="1" outlineLevel="2"/>
    <col min="108" max="108" width="0.85546875" style="1" hidden="1" customWidth="1" outlineLevel="2"/>
    <col min="109" max="109" width="3.7109375" style="1" customWidth="1" outlineLevel="1" collapsed="1"/>
    <col min="110" max="110" width="1.7109375" style="1" customWidth="1" outlineLevel="1"/>
    <col min="111" max="116" width="4.7109375" style="1" hidden="1" customWidth="1" outlineLevel="2"/>
    <col min="117" max="117" width="3.28515625" style="1" hidden="1" customWidth="1" outlineLevel="2"/>
    <col min="118" max="118" width="0.85546875" style="1" hidden="1" customWidth="1" outlineLevel="2"/>
    <col min="119" max="122" width="4.7109375" style="1" hidden="1" customWidth="1" outlineLevel="2"/>
    <col min="123" max="123" width="3.28515625" style="1" hidden="1" customWidth="1" outlineLevel="2"/>
    <col min="124" max="124" width="0.85546875" style="1" hidden="1" customWidth="1" outlineLevel="2"/>
    <col min="125" max="126" width="4.28515625" style="1" hidden="1" customWidth="1" outlineLevel="2"/>
    <col min="127" max="127" width="3.28515625" style="1" hidden="1" customWidth="1" outlineLevel="2"/>
    <col min="128" max="128" width="0.85546875" style="1" hidden="1" customWidth="1" outlineLevel="2"/>
    <col min="129" max="129" width="3.7109375" style="1" customWidth="1" outlineLevel="1" collapsed="1"/>
    <col min="130" max="130" width="1.7109375" style="1" customWidth="1" outlineLevel="1"/>
    <col min="131" max="136" width="4.7109375" style="1" hidden="1" customWidth="1" outlineLevel="2"/>
    <col min="137" max="137" width="4.28515625" style="1" hidden="1" customWidth="1" outlineLevel="2"/>
    <col min="138" max="138" width="0.85546875" style="1" hidden="1" customWidth="1" outlineLevel="2"/>
    <col min="139" max="141" width="4.7109375" style="1" hidden="1" customWidth="1" outlineLevel="2"/>
    <col min="142" max="142" width="5.5703125" style="1" hidden="1" customWidth="1" outlineLevel="2"/>
    <col min="143" max="143" width="4.28515625" style="1" hidden="1" customWidth="1" outlineLevel="2"/>
    <col min="144" max="144" width="0.85546875" style="1" hidden="1" customWidth="1" outlineLevel="2"/>
    <col min="145" max="145" width="4.28515625" style="1" hidden="1" customWidth="1" outlineLevel="2"/>
    <col min="146" max="146" width="5.5703125" style="1" hidden="1" customWidth="1" outlineLevel="2"/>
    <col min="147" max="147" width="4.28515625" style="1" hidden="1" customWidth="1" outlineLevel="2"/>
    <col min="148" max="148" width="0.85546875" style="1" hidden="1" customWidth="1" outlineLevel="2"/>
    <col min="149" max="149" width="3.7109375" style="1" customWidth="1" outlineLevel="1" collapsed="1"/>
    <col min="150" max="150" width="1.7109375" style="1" customWidth="1" outlineLevel="1"/>
    <col min="151" max="152" width="4.7109375" style="1" hidden="1" customWidth="1" outlineLevel="2"/>
    <col min="153" max="153" width="5.5703125" style="1" hidden="1" customWidth="1" outlineLevel="2"/>
    <col min="154" max="154" width="4.7109375" style="1" hidden="1" customWidth="1" outlineLevel="2"/>
    <col min="155" max="155" width="4.28515625" style="1" hidden="1" customWidth="1" outlineLevel="2"/>
    <col min="156" max="156" width="0.85546875" style="1" hidden="1" customWidth="1" outlineLevel="2"/>
    <col min="157" max="157" width="3.7109375" style="1" customWidth="1" outlineLevel="1" collapsed="1"/>
    <col min="158" max="158" width="1.7109375" style="1" customWidth="1" outlineLevel="1"/>
    <col min="159" max="160" width="4.7109375" style="1" hidden="1" customWidth="1" outlineLevel="2"/>
    <col min="161" max="161" width="5.5703125" style="1" hidden="1" customWidth="1" outlineLevel="2"/>
    <col min="162" max="162" width="4.7109375" style="1" hidden="1" customWidth="1" outlineLevel="2"/>
    <col min="163" max="163" width="4.28515625" style="1" hidden="1" customWidth="1" outlineLevel="2"/>
    <col min="164" max="164" width="0.85546875" style="1" hidden="1" customWidth="1" outlineLevel="2"/>
    <col min="165" max="165" width="3.7109375" style="1" customWidth="1" outlineLevel="1" collapsed="1"/>
    <col min="166" max="166" width="1.7109375" style="1" customWidth="1" outlineLevel="1"/>
    <col min="167" max="173" width="10.85546875" style="1" hidden="1" customWidth="1" outlineLevel="2"/>
    <col min="174" max="174" width="0.85546875" style="1" hidden="1" customWidth="1" outlineLevel="2"/>
    <col min="175" max="175" width="10.85546875" style="1" hidden="1" customWidth="1" outlineLevel="2"/>
    <col min="176" max="176" width="9.5703125" style="1" hidden="1" customWidth="1" outlineLevel="2"/>
    <col min="177" max="179" width="10.85546875" style="1" hidden="1" customWidth="1" outlineLevel="2"/>
    <col min="180" max="180" width="0.85546875" style="1" hidden="1" customWidth="1" outlineLevel="2"/>
    <col min="181" max="183" width="4.7109375" style="1" hidden="1" customWidth="1" outlineLevel="2"/>
    <col min="184" max="184" width="0.85546875" style="1" hidden="1" customWidth="1" outlineLevel="2"/>
    <col min="185" max="185" width="3.7109375" style="1" customWidth="1" outlineLevel="1" collapsed="1"/>
    <col min="186" max="186" width="1.7109375" style="1" customWidth="1" outlineLevel="1"/>
    <col min="187" max="192" width="6.5703125" style="1" hidden="1" customWidth="1" outlineLevel="2"/>
    <col min="193" max="193" width="7.85546875" style="1" hidden="1" customWidth="1" outlineLevel="2"/>
    <col min="194" max="194" width="0.85546875" style="1" hidden="1" customWidth="1" outlineLevel="2"/>
    <col min="195" max="195" width="6.5703125" style="1" hidden="1" customWidth="1" outlineLevel="2"/>
    <col min="196" max="196" width="5.7109375" style="1" hidden="1" customWidth="1" outlineLevel="2"/>
    <col min="197" max="199" width="6.5703125" style="1" hidden="1" customWidth="1" outlineLevel="2"/>
    <col min="200" max="200" width="0.85546875" style="1" hidden="1" customWidth="1" outlineLevel="2"/>
    <col min="201" max="201" width="5.5703125" style="1" hidden="1" customWidth="1" outlineLevel="2"/>
    <col min="202" max="202" width="4.7109375" style="1" hidden="1" customWidth="1" outlineLevel="2"/>
    <col min="203" max="203" width="5.5703125" style="1" hidden="1" customWidth="1" outlineLevel="2"/>
    <col min="204" max="204" width="0.85546875" style="1" hidden="1" customWidth="1" outlineLevel="2"/>
    <col min="205" max="205" width="3.7109375" style="1" customWidth="1" outlineLevel="1" collapsed="1"/>
    <col min="206" max="206" width="1.7109375" style="1" customWidth="1" outlineLevel="1"/>
    <col min="207" max="207" width="3.7109375" style="1" customWidth="1"/>
    <col min="208" max="208" width="1.7109375" style="1" customWidth="1"/>
    <col min="209" max="209" width="8.7109375" style="1" hidden="1" customWidth="1" outlineLevel="2"/>
    <col min="210" max="214" width="9.5703125" style="1" hidden="1" customWidth="1" outlineLevel="2"/>
    <col min="215" max="215" width="10.85546875" style="1" hidden="1" customWidth="1" outlineLevel="2"/>
    <col min="216" max="216" width="0.85546875" style="1" hidden="1" customWidth="1" outlineLevel="2"/>
    <col min="217" max="217" width="8.7109375" style="1" hidden="1" customWidth="1" outlineLevel="2"/>
    <col min="218" max="218" width="6.140625" style="1" hidden="1" customWidth="1" outlineLevel="2"/>
    <col min="219" max="219" width="8.7109375" style="1" hidden="1" customWidth="1" outlineLevel="2"/>
    <col min="220" max="221" width="9.5703125" style="1" hidden="1" customWidth="1" outlineLevel="2"/>
    <col min="222" max="222" width="0.85546875" style="1" hidden="1" customWidth="1" outlineLevel="2"/>
    <col min="223" max="225" width="4.7109375" style="1" hidden="1" customWidth="1" outlineLevel="2"/>
    <col min="226" max="226" width="0.85546875" style="1" hidden="1" customWidth="1" outlineLevel="2"/>
    <col min="227" max="227" width="3.7109375" style="1" customWidth="1" outlineLevel="1" collapsed="1"/>
    <col min="228" max="228" width="1.7109375" style="1" customWidth="1" outlineLevel="1"/>
    <col min="229" max="230" width="8.7109375" style="1" hidden="1" customWidth="1" outlineLevel="2"/>
    <col min="231" max="235" width="9.5703125" style="1" hidden="1" customWidth="1" outlineLevel="2"/>
    <col min="236" max="236" width="0.85546875" style="1" hidden="1" customWidth="1" outlineLevel="2"/>
    <col min="237" max="239" width="7.85546875" style="1" hidden="1" customWidth="1" outlineLevel="2"/>
    <col min="240" max="241" width="8.7109375" style="1" hidden="1" customWidth="1" outlineLevel="2"/>
    <col min="242" max="242" width="0.85546875" style="1" hidden="1" customWidth="1" outlineLevel="2"/>
    <col min="243" max="243" width="5.5703125" style="1" hidden="1" customWidth="1" outlineLevel="2"/>
    <col min="244" max="245" width="4.7109375" style="1" hidden="1" customWidth="1" outlineLevel="2"/>
    <col min="246" max="246" width="0.85546875" style="1" hidden="1" customWidth="1" outlineLevel="2"/>
    <col min="247" max="247" width="3.7109375" style="1" customWidth="1" outlineLevel="1" collapsed="1"/>
    <col min="248" max="248" width="1.7109375" style="1" customWidth="1" outlineLevel="1"/>
    <col min="249" max="249" width="6.5703125" style="1" hidden="1" customWidth="1" outlineLevel="2"/>
    <col min="250" max="250" width="7.85546875" style="1" hidden="1" customWidth="1" outlineLevel="2"/>
    <col min="251" max="255" width="8.7109375" style="1" hidden="1" customWidth="1" outlineLevel="2"/>
    <col min="256" max="256" width="0.85546875" style="1" hidden="1" customWidth="1" outlineLevel="2"/>
    <col min="257" max="257" width="7.85546875" style="1" hidden="1" customWidth="1" outlineLevel="2"/>
    <col min="258" max="258" width="5.28515625" style="1" hidden="1" customWidth="1" outlineLevel="2"/>
    <col min="259" max="261" width="7.85546875" style="1" hidden="1" customWidth="1" outlineLevel="2"/>
    <col min="262" max="262" width="0.85546875" style="1" hidden="1" customWidth="1" outlineLevel="2"/>
    <col min="263" max="265" width="4.7109375" style="1" hidden="1" customWidth="1" outlineLevel="2"/>
    <col min="266" max="266" width="0.85546875" style="1" hidden="1" customWidth="1" outlineLevel="2"/>
    <col min="267" max="267" width="3.7109375" style="1" customWidth="1" outlineLevel="1" collapsed="1"/>
    <col min="268" max="268" width="1.7109375" style="1" customWidth="1" outlineLevel="1"/>
    <col min="269" max="269" width="8.7109375" style="1" hidden="1" customWidth="1" outlineLevel="2"/>
    <col min="270" max="275" width="9.5703125" style="1" hidden="1" customWidth="1" outlineLevel="2"/>
    <col min="276" max="276" width="0.85546875" style="1" hidden="1" customWidth="1" outlineLevel="2"/>
    <col min="277" max="278" width="7.85546875" style="1" hidden="1" customWidth="1" outlineLevel="2"/>
    <col min="279" max="281" width="8.7109375" style="1" hidden="1" customWidth="1" outlineLevel="2"/>
    <col min="282" max="282" width="0.85546875" style="1" hidden="1" customWidth="1" outlineLevel="2"/>
    <col min="283" max="283" width="5.5703125" style="1" hidden="1" customWidth="1" outlineLevel="2"/>
    <col min="284" max="285" width="4.7109375" style="1" hidden="1" customWidth="1" outlineLevel="2"/>
    <col min="286" max="286" width="0.85546875" style="1" hidden="1" customWidth="1" outlineLevel="2"/>
    <col min="287" max="287" width="3.7109375" style="1" customWidth="1" outlineLevel="1" collapsed="1"/>
    <col min="288" max="288" width="1.7109375" style="1" customWidth="1" outlineLevel="1"/>
    <col min="289" max="289" width="8.7109375" style="1" hidden="1" customWidth="1" outlineLevel="2"/>
    <col min="290" max="294" width="9.5703125" style="1" hidden="1" customWidth="1" outlineLevel="2"/>
    <col min="295" max="295" width="10.85546875" style="1" hidden="1" customWidth="1" outlineLevel="2"/>
    <col min="296" max="296" width="0.85546875" style="1" hidden="1" customWidth="1" outlineLevel="2"/>
    <col min="297" max="297" width="8.7109375" style="1" hidden="1" customWidth="1" outlineLevel="2"/>
    <col min="298" max="298" width="7.85546875" style="1" hidden="1" customWidth="1" outlineLevel="2"/>
    <col min="299" max="299" width="8.7109375" style="1" hidden="1" customWidth="1" outlineLevel="2"/>
    <col min="300" max="301" width="9.5703125" style="1" hidden="1" customWidth="1" outlineLevel="2"/>
    <col min="302" max="302" width="0.85546875" style="1" hidden="1" customWidth="1" outlineLevel="2"/>
    <col min="303" max="303" width="5.5703125" style="1" hidden="1" customWidth="1" outlineLevel="2"/>
    <col min="304" max="305" width="4.7109375" style="1" hidden="1" customWidth="1" outlineLevel="2"/>
    <col min="306" max="306" width="0.85546875" style="1" hidden="1" customWidth="1" outlineLevel="2"/>
    <col min="307" max="307" width="10.85546875" style="1" hidden="1" customWidth="1" outlineLevel="2"/>
    <col min="308" max="308" width="6.5703125" style="1" hidden="1" customWidth="1" outlineLevel="2"/>
    <col min="309" max="309" width="0.85546875" style="1" hidden="1" customWidth="1" outlineLevel="2"/>
    <col min="310" max="310" width="3.7109375" style="1" customWidth="1" outlineLevel="1" collapsed="1"/>
    <col min="311" max="311" width="1.7109375" style="1" customWidth="1" outlineLevel="1"/>
    <col min="312" max="312" width="3.7109375" style="1" customWidth="1"/>
    <col min="313" max="313" width="1.7109375" style="1" customWidth="1"/>
    <col min="314" max="319" width="9.5703125" style="1" hidden="1" customWidth="1" outlineLevel="2"/>
    <col min="320" max="320" width="10.85546875" style="1" hidden="1" customWidth="1" outlineLevel="2"/>
    <col min="321" max="321" width="0.85546875" style="1" hidden="1" customWidth="1" outlineLevel="2"/>
    <col min="322" max="326" width="4.28515625" style="1" hidden="1" customWidth="1" outlineLevel="2"/>
    <col min="327" max="327" width="0.85546875" style="1" hidden="1" customWidth="1" outlineLevel="2"/>
    <col min="328" max="330" width="4.7109375" style="1" hidden="1" customWidth="1" outlineLevel="2"/>
    <col min="331" max="331" width="0.85546875" style="1" hidden="1" customWidth="1" outlineLevel="2"/>
    <col min="332" max="332" width="3.7109375" style="1" customWidth="1" outlineLevel="1" collapsed="1"/>
    <col min="333" max="333" width="1.7109375" style="1" customWidth="1" outlineLevel="1"/>
    <col min="334" max="339" width="9.5703125" style="1" hidden="1" customWidth="1" outlineLevel="2"/>
    <col min="340" max="340" width="10.85546875" style="1" hidden="1" customWidth="1" outlineLevel="2"/>
    <col min="341" max="341" width="0.85546875" style="1" hidden="1" customWidth="1" outlineLevel="2"/>
    <col min="342" max="346" width="4.28515625" style="1" hidden="1" customWidth="1" outlineLevel="2"/>
    <col min="347" max="347" width="0.85546875" style="1" hidden="1" customWidth="1" outlineLevel="2"/>
    <col min="348" max="350" width="4.7109375" style="1" hidden="1" customWidth="1" outlineLevel="2"/>
    <col min="351" max="351" width="0.85546875" style="1" hidden="1" customWidth="1" outlineLevel="2"/>
    <col min="352" max="352" width="3.7109375" style="1" customWidth="1" outlineLevel="1" collapsed="1"/>
    <col min="353" max="353" width="1.7109375" style="1" customWidth="1" outlineLevel="1"/>
    <col min="354" max="359" width="9.5703125" style="1" hidden="1" customWidth="1" outlineLevel="2"/>
    <col min="360" max="360" width="10.85546875" style="1" hidden="1" customWidth="1" outlineLevel="2"/>
    <col min="361" max="361" width="0.85546875" style="1" hidden="1" customWidth="1" outlineLevel="2"/>
    <col min="362" max="366" width="4.28515625" style="1" hidden="1" customWidth="1" outlineLevel="2"/>
    <col min="367" max="367" width="0.85546875" style="1" hidden="1" customWidth="1" outlineLevel="2"/>
    <col min="368" max="370" width="4.7109375" style="1" hidden="1" customWidth="1" outlineLevel="2"/>
    <col min="371" max="371" width="0.85546875" style="1" hidden="1" customWidth="1" outlineLevel="2"/>
    <col min="372" max="372" width="3.7109375" style="1" customWidth="1" outlineLevel="1" collapsed="1"/>
    <col min="373" max="373" width="1.7109375" style="1" customWidth="1" outlineLevel="1"/>
    <col min="374" max="374" width="8.7109375" style="1" hidden="1" customWidth="1" outlineLevel="2"/>
    <col min="375" max="375" width="4.85546875" style="1" hidden="1" customWidth="1" outlineLevel="2"/>
    <col min="376" max="376" width="5.28515625" style="1" hidden="1" customWidth="1" outlineLevel="2"/>
    <col min="377" max="378" width="4.85546875" style="1" hidden="1" customWidth="1" outlineLevel="2"/>
    <col min="379" max="379" width="4" style="1" hidden="1" customWidth="1" outlineLevel="2"/>
    <col min="380" max="380" width="8.7109375" style="1" hidden="1" customWidth="1" outlineLevel="2"/>
    <col min="381" max="381" width="0.85546875" style="1" hidden="1" customWidth="1" outlineLevel="2"/>
    <col min="382" max="386" width="4.28515625" style="1" hidden="1" customWidth="1" outlineLevel="2"/>
    <col min="387" max="387" width="0.85546875" style="1" hidden="1" customWidth="1" outlineLevel="2"/>
    <col min="388" max="390" width="4.7109375" style="1" hidden="1" customWidth="1" outlineLevel="2"/>
    <col min="391" max="391" width="0.85546875" style="1" hidden="1" customWidth="1" outlineLevel="2"/>
    <col min="392" max="392" width="3.7109375" style="1" customWidth="1" outlineLevel="1" collapsed="1"/>
    <col min="393" max="393" width="1.7109375" style="1" customWidth="1" outlineLevel="1"/>
    <col min="394" max="399" width="9.5703125" style="1" hidden="1" customWidth="1" outlineLevel="2"/>
    <col min="400" max="400" width="10.85546875" style="1" hidden="1" customWidth="1" outlineLevel="2"/>
    <col min="401" max="401" width="0.85546875" style="1" hidden="1" customWidth="1" outlineLevel="2"/>
    <col min="402" max="406" width="4.28515625" style="1" hidden="1" customWidth="1" outlineLevel="2"/>
    <col min="407" max="407" width="0.85546875" style="1" hidden="1" customWidth="1" outlineLevel="2"/>
    <col min="408" max="410" width="4.7109375" style="1" hidden="1" customWidth="1" outlineLevel="2"/>
    <col min="411" max="411" width="0.85546875" style="1" hidden="1" customWidth="1" outlineLevel="2"/>
    <col min="412" max="412" width="3.7109375" style="1" customWidth="1" outlineLevel="1" collapsed="1"/>
    <col min="413" max="413" width="1.7109375" style="1" customWidth="1" outlineLevel="1"/>
    <col min="414" max="414" width="8.7109375" style="1" hidden="1" customWidth="1" outlineLevel="2"/>
    <col min="415" max="419" width="9.5703125" style="1" hidden="1" customWidth="1" outlineLevel="2"/>
    <col min="420" max="420" width="10.85546875" style="1" hidden="1" customWidth="1" outlineLevel="2"/>
    <col min="421" max="421" width="0.85546875" style="1" hidden="1" customWidth="1" outlineLevel="2"/>
    <col min="422" max="426" width="4.28515625" style="1" hidden="1" customWidth="1" outlineLevel="2"/>
    <col min="427" max="427" width="0.85546875" style="1" hidden="1" customWidth="1" outlineLevel="2"/>
    <col min="428" max="430" width="4.7109375" style="1" hidden="1" customWidth="1" outlineLevel="2"/>
    <col min="431" max="431" width="0.85546875" style="1" hidden="1" customWidth="1" outlineLevel="2"/>
    <col min="432" max="432" width="3.7109375" style="1" customWidth="1" outlineLevel="1" collapsed="1"/>
    <col min="433" max="433" width="1.7109375" style="1" customWidth="1" outlineLevel="1"/>
    <col min="434" max="439" width="9.5703125" style="1" hidden="1" customWidth="1" outlineLevel="2"/>
    <col min="440" max="440" width="10.85546875" style="1" hidden="1" customWidth="1" outlineLevel="2"/>
    <col min="441" max="441" width="0.85546875" style="1" hidden="1" customWidth="1" outlineLevel="2"/>
    <col min="442" max="446" width="4.28515625" style="1" hidden="1" customWidth="1" outlineLevel="2"/>
    <col min="447" max="447" width="0.85546875" style="1" hidden="1" customWidth="1" outlineLevel="2"/>
    <col min="448" max="450" width="4.7109375" style="1" hidden="1" customWidth="1" outlineLevel="2"/>
    <col min="451" max="451" width="0.85546875" style="1" hidden="1" customWidth="1" outlineLevel="2"/>
    <col min="452" max="452" width="3.7109375" style="1" customWidth="1" outlineLevel="1" collapsed="1"/>
    <col min="453" max="453" width="1.7109375" style="1" customWidth="1" outlineLevel="1"/>
    <col min="454" max="454" width="5.7109375" style="1" hidden="1" customWidth="1" outlineLevel="2"/>
    <col min="455" max="456" width="4.85546875" style="1" hidden="1" customWidth="1" outlineLevel="2"/>
    <col min="457" max="460" width="4" style="1" hidden="1" customWidth="1" outlineLevel="2"/>
    <col min="461" max="461" width="0.85546875" style="1" hidden="1" customWidth="1" outlineLevel="2"/>
    <col min="462" max="466" width="4.28515625" style="1" hidden="1" customWidth="1" outlineLevel="2"/>
    <col min="467" max="467" width="0.85546875" style="1" hidden="1" customWidth="1" outlineLevel="2"/>
    <col min="468" max="470" width="4.7109375" style="1" hidden="1" customWidth="1" outlineLevel="2"/>
    <col min="471" max="471" width="0.85546875" style="1" hidden="1" customWidth="1" outlineLevel="2"/>
    <col min="472" max="472" width="3.7109375" style="1" customWidth="1" outlineLevel="1" collapsed="1"/>
    <col min="473" max="473" width="1.7109375" style="1" customWidth="1" outlineLevel="1"/>
    <col min="474" max="479" width="10.85546875" style="1" hidden="1" customWidth="1" outlineLevel="2"/>
    <col min="480" max="480" width="11.7109375" style="1" hidden="1" customWidth="1" outlineLevel="2"/>
    <col min="481" max="481" width="0.85546875" style="1" hidden="1" customWidth="1" outlineLevel="2"/>
    <col min="482" max="486" width="4.28515625" style="1" hidden="1" customWidth="1" outlineLevel="2"/>
    <col min="487" max="487" width="0.85546875" style="1" hidden="1" customWidth="1" outlineLevel="2"/>
    <col min="488" max="490" width="4.7109375" style="1" hidden="1" customWidth="1" outlineLevel="2"/>
    <col min="491" max="491" width="0.85546875" style="1" hidden="1" customWidth="1" outlineLevel="2"/>
    <col min="492" max="492" width="3.7109375" style="1" customWidth="1" outlineLevel="1" collapsed="1"/>
    <col min="493" max="493" width="1.7109375" style="1" customWidth="1" outlineLevel="1"/>
    <col min="494" max="494" width="8.7109375" style="1" hidden="1" customWidth="1" outlineLevel="2"/>
    <col min="495" max="499" width="9.5703125" style="1" hidden="1" customWidth="1" outlineLevel="2"/>
    <col min="500" max="500" width="10.85546875" style="1" hidden="1" customWidth="1" outlineLevel="2"/>
    <col min="501" max="501" width="0.85546875" style="1" hidden="1" customWidth="1" outlineLevel="2"/>
    <col min="502" max="506" width="4.28515625" style="1" hidden="1" customWidth="1" outlineLevel="2"/>
    <col min="507" max="507" width="0.85546875" style="1" hidden="1" customWidth="1" outlineLevel="2"/>
    <col min="508" max="510" width="4.7109375" style="1" hidden="1" customWidth="1" outlineLevel="2"/>
    <col min="511" max="511" width="0.85546875" style="1" hidden="1" customWidth="1" outlineLevel="2"/>
    <col min="512" max="512" width="3.7109375" style="1" customWidth="1" outlineLevel="1" collapsed="1"/>
    <col min="513" max="513" width="1.7109375" style="1" customWidth="1" outlineLevel="1"/>
    <col min="514" max="514" width="4" style="1" hidden="1" customWidth="1" outlineLevel="2"/>
    <col min="515" max="520" width="4.85546875" style="1" hidden="1" customWidth="1" outlineLevel="2"/>
    <col min="521" max="521" width="0.85546875" style="1" hidden="1" customWidth="1" outlineLevel="2"/>
    <col min="522" max="526" width="4.28515625" style="1" hidden="1" customWidth="1" outlineLevel="2"/>
    <col min="527" max="527" width="0.85546875" style="1" hidden="1" customWidth="1" outlineLevel="2"/>
    <col min="528" max="530" width="4.7109375" style="1" hidden="1" customWidth="1" outlineLevel="2"/>
    <col min="531" max="531" width="0.85546875" style="1" hidden="1" customWidth="1" outlineLevel="2"/>
    <col min="532" max="532" width="3.7109375" style="1" customWidth="1" outlineLevel="1" collapsed="1"/>
    <col min="533" max="533" width="1.7109375" style="1" customWidth="1" outlineLevel="1"/>
    <col min="534" max="534" width="3.7109375" style="1" customWidth="1"/>
    <col min="535" max="535" width="2.7109375" style="1" customWidth="1"/>
    <col min="536" max="16384" width="9.140625" style="1"/>
  </cols>
  <sheetData>
    <row r="1" spans="1:547" s="34" customFormat="1" ht="15.75" customHeight="1">
      <c r="A1" s="1"/>
      <c r="B1" s="464" t="s">
        <v>266</v>
      </c>
      <c r="C1" s="1"/>
      <c r="D1" s="1"/>
      <c r="E1" s="1"/>
      <c r="F1" s="1224" t="s">
        <v>0</v>
      </c>
      <c r="G1" s="1225"/>
      <c r="H1" s="1225"/>
      <c r="I1" s="1225"/>
      <c r="J1" s="1225"/>
      <c r="K1" s="1225"/>
      <c r="L1" s="1225"/>
      <c r="M1" s="1225"/>
      <c r="N1" s="1225"/>
      <c r="O1" s="1225"/>
      <c r="P1" s="1225"/>
      <c r="Q1" s="1225"/>
      <c r="R1" s="1225"/>
      <c r="S1" s="1225"/>
      <c r="T1" s="1225"/>
      <c r="U1" s="1225"/>
      <c r="V1" s="1225"/>
      <c r="W1" s="1225"/>
      <c r="X1" s="1226"/>
      <c r="Z1" s="1271" t="s">
        <v>1</v>
      </c>
      <c r="AB1" s="1109" t="s">
        <v>101</v>
      </c>
      <c r="AC1" s="1110"/>
      <c r="AD1" s="1110"/>
      <c r="AE1" s="1110"/>
      <c r="AF1" s="1110"/>
      <c r="AG1" s="1110"/>
      <c r="AH1" s="1110"/>
      <c r="AI1" s="1110"/>
      <c r="AJ1" s="1110"/>
      <c r="AK1" s="1110"/>
      <c r="AL1" s="1110"/>
      <c r="AM1" s="1110"/>
      <c r="AN1" s="1110"/>
      <c r="AO1" s="1110"/>
      <c r="AP1" s="1110"/>
      <c r="AQ1" s="1110"/>
      <c r="AR1" s="1110"/>
      <c r="AS1" s="1110"/>
      <c r="AT1" s="1110"/>
      <c r="AU1" s="1110"/>
      <c r="AW1" s="1272" t="s">
        <v>118</v>
      </c>
      <c r="AY1" s="1111" t="s">
        <v>100</v>
      </c>
      <c r="AZ1" s="1112"/>
      <c r="BA1" s="1112"/>
      <c r="BB1" s="1112"/>
      <c r="BC1" s="1112"/>
      <c r="BD1" s="1112"/>
      <c r="BE1" s="1112"/>
      <c r="BF1" s="1112"/>
      <c r="BG1" s="1112"/>
      <c r="BH1" s="1112"/>
      <c r="BI1" s="1112"/>
      <c r="BJ1" s="1112"/>
      <c r="BK1" s="1112"/>
      <c r="BL1" s="1112"/>
      <c r="BM1" s="1112"/>
      <c r="BN1" s="1112"/>
      <c r="BO1" s="1113"/>
      <c r="BQ1" s="1273" t="s">
        <v>105</v>
      </c>
      <c r="BS1" s="1135" t="s">
        <v>2</v>
      </c>
      <c r="BT1" s="1136"/>
      <c r="BU1" s="1136"/>
      <c r="BV1" s="1136"/>
      <c r="BW1" s="1136"/>
      <c r="BX1" s="1136"/>
      <c r="BY1" s="1136"/>
      <c r="BZ1" s="1136"/>
      <c r="CA1" s="1136"/>
      <c r="CB1" s="1136"/>
      <c r="CC1" s="1136"/>
      <c r="CD1" s="1136"/>
      <c r="CE1" s="1136"/>
      <c r="CF1" s="1136"/>
      <c r="CG1" s="1136"/>
      <c r="CH1" s="1136"/>
      <c r="CI1" s="1137"/>
      <c r="CK1" s="1274" t="s">
        <v>3</v>
      </c>
      <c r="CM1" s="1138" t="s">
        <v>98</v>
      </c>
      <c r="CN1" s="1139"/>
      <c r="CO1" s="1139"/>
      <c r="CP1" s="1139"/>
      <c r="CQ1" s="1139"/>
      <c r="CR1" s="1139"/>
      <c r="CS1" s="1139"/>
      <c r="CT1" s="1139"/>
      <c r="CU1" s="1139"/>
      <c r="CV1" s="1139"/>
      <c r="CW1" s="1139"/>
      <c r="CX1" s="1139"/>
      <c r="CY1" s="1139"/>
      <c r="CZ1" s="1139"/>
      <c r="DA1" s="1139"/>
      <c r="DB1" s="1139"/>
      <c r="DC1" s="1140"/>
      <c r="DE1" s="1275" t="s">
        <v>106</v>
      </c>
      <c r="DG1" s="1233" t="s">
        <v>103</v>
      </c>
      <c r="DH1" s="1234"/>
      <c r="DI1" s="1234"/>
      <c r="DJ1" s="1234"/>
      <c r="DK1" s="1234"/>
      <c r="DL1" s="1234"/>
      <c r="DM1" s="1234"/>
      <c r="DN1" s="1234"/>
      <c r="DO1" s="1234"/>
      <c r="DP1" s="1234"/>
      <c r="DQ1" s="1234"/>
      <c r="DR1" s="1234"/>
      <c r="DS1" s="1234"/>
      <c r="DT1" s="1234"/>
      <c r="DU1" s="1234"/>
      <c r="DV1" s="1234"/>
      <c r="DW1" s="1235"/>
      <c r="DY1" s="1276" t="s">
        <v>107</v>
      </c>
      <c r="EA1" s="1236" t="s">
        <v>104</v>
      </c>
      <c r="EB1" s="1237"/>
      <c r="EC1" s="1237"/>
      <c r="ED1" s="1237"/>
      <c r="EE1" s="1237"/>
      <c r="EF1" s="1237"/>
      <c r="EG1" s="1237"/>
      <c r="EH1" s="1237"/>
      <c r="EI1" s="1237"/>
      <c r="EJ1" s="1237"/>
      <c r="EK1" s="1237"/>
      <c r="EL1" s="1237"/>
      <c r="EM1" s="1237"/>
      <c r="EN1" s="1237"/>
      <c r="EO1" s="1237"/>
      <c r="EP1" s="1237"/>
      <c r="EQ1" s="1238"/>
      <c r="ES1" s="1277" t="s">
        <v>108</v>
      </c>
      <c r="EU1" s="1239" t="s">
        <v>226</v>
      </c>
      <c r="EV1" s="1240"/>
      <c r="EW1" s="1240"/>
      <c r="EX1" s="1240"/>
      <c r="EY1" s="1241"/>
      <c r="FA1" s="1278" t="s">
        <v>109</v>
      </c>
      <c r="FC1" s="1242" t="s">
        <v>227</v>
      </c>
      <c r="FD1" s="1243"/>
      <c r="FE1" s="1243"/>
      <c r="FF1" s="1243"/>
      <c r="FG1" s="1244"/>
      <c r="FI1" s="1279" t="s">
        <v>110</v>
      </c>
      <c r="FK1" s="1261" t="s">
        <v>4</v>
      </c>
      <c r="FL1" s="1262"/>
      <c r="FM1" s="1262"/>
      <c r="FN1" s="1262"/>
      <c r="FO1" s="1262"/>
      <c r="FP1" s="1262"/>
      <c r="FQ1" s="1262"/>
      <c r="FR1" s="1262"/>
      <c r="FS1" s="1262"/>
      <c r="FT1" s="1262"/>
      <c r="FU1" s="1262"/>
      <c r="FV1" s="1262"/>
      <c r="FW1" s="1262"/>
      <c r="FX1" s="1262"/>
      <c r="FY1" s="1262"/>
      <c r="FZ1" s="1262"/>
      <c r="GA1" s="1263"/>
      <c r="GC1" s="1280" t="s">
        <v>5</v>
      </c>
      <c r="GE1" s="1039" t="s">
        <v>102</v>
      </c>
      <c r="GF1" s="1040"/>
      <c r="GG1" s="1040"/>
      <c r="GH1" s="1040"/>
      <c r="GI1" s="1040"/>
      <c r="GJ1" s="1040"/>
      <c r="GK1" s="1040"/>
      <c r="GL1" s="1040"/>
      <c r="GM1" s="1040"/>
      <c r="GN1" s="1040"/>
      <c r="GO1" s="1040"/>
      <c r="GP1" s="1040"/>
      <c r="GQ1" s="1040"/>
      <c r="GR1" s="1040"/>
      <c r="GS1" s="1040"/>
      <c r="GT1" s="1040"/>
      <c r="GU1" s="1041"/>
      <c r="GW1" s="1281" t="s">
        <v>111</v>
      </c>
      <c r="GY1" s="1282" t="s">
        <v>6</v>
      </c>
      <c r="HA1" s="1042" t="s">
        <v>7</v>
      </c>
      <c r="HB1" s="1043"/>
      <c r="HC1" s="1043"/>
      <c r="HD1" s="1043"/>
      <c r="HE1" s="1043"/>
      <c r="HF1" s="1043"/>
      <c r="HG1" s="1043"/>
      <c r="HH1" s="1043"/>
      <c r="HI1" s="1043"/>
      <c r="HJ1" s="1043"/>
      <c r="HK1" s="1043"/>
      <c r="HL1" s="1043"/>
      <c r="HM1" s="1043"/>
      <c r="HN1" s="1043"/>
      <c r="HO1" s="1043"/>
      <c r="HP1" s="1043"/>
      <c r="HQ1" s="1044"/>
      <c r="HS1" s="1283" t="s">
        <v>63</v>
      </c>
      <c r="HU1" s="1018" t="s">
        <v>64</v>
      </c>
      <c r="HV1" s="1019"/>
      <c r="HW1" s="1019"/>
      <c r="HX1" s="1019"/>
      <c r="HY1" s="1019"/>
      <c r="HZ1" s="1019"/>
      <c r="IA1" s="1019"/>
      <c r="IB1" s="1019"/>
      <c r="IC1" s="1019"/>
      <c r="ID1" s="1019"/>
      <c r="IE1" s="1019"/>
      <c r="IF1" s="1019"/>
      <c r="IG1" s="1019"/>
      <c r="IH1" s="1019"/>
      <c r="II1" s="1019"/>
      <c r="IJ1" s="1019"/>
      <c r="IK1" s="1020"/>
      <c r="IM1" s="1284" t="s">
        <v>65</v>
      </c>
      <c r="IO1" s="1021" t="s">
        <v>66</v>
      </c>
      <c r="IP1" s="1022"/>
      <c r="IQ1" s="1022"/>
      <c r="IR1" s="1022"/>
      <c r="IS1" s="1022"/>
      <c r="IT1" s="1022"/>
      <c r="IU1" s="1022"/>
      <c r="IV1" s="1022"/>
      <c r="IW1" s="1022"/>
      <c r="IX1" s="1022"/>
      <c r="IY1" s="1022"/>
      <c r="IZ1" s="1022"/>
      <c r="JA1" s="1022"/>
      <c r="JB1" s="1022"/>
      <c r="JC1" s="1022"/>
      <c r="JD1" s="1022"/>
      <c r="JE1" s="1023"/>
      <c r="JG1" s="1285" t="s">
        <v>112</v>
      </c>
      <c r="JI1" s="1024" t="s">
        <v>67</v>
      </c>
      <c r="JJ1" s="1025"/>
      <c r="JK1" s="1025"/>
      <c r="JL1" s="1025"/>
      <c r="JM1" s="1025"/>
      <c r="JN1" s="1025"/>
      <c r="JO1" s="1025"/>
      <c r="JP1" s="1025"/>
      <c r="JQ1" s="1025"/>
      <c r="JR1" s="1025"/>
      <c r="JS1" s="1025"/>
      <c r="JT1" s="1025"/>
      <c r="JU1" s="1025"/>
      <c r="JV1" s="1025"/>
      <c r="JW1" s="1025"/>
      <c r="JX1" s="1025"/>
      <c r="JY1" s="1026"/>
      <c r="KA1" s="1286" t="s">
        <v>68</v>
      </c>
      <c r="KC1" s="1257" t="s">
        <v>69</v>
      </c>
      <c r="KD1" s="1258"/>
      <c r="KE1" s="1258"/>
      <c r="KF1" s="1258"/>
      <c r="KG1" s="1258"/>
      <c r="KH1" s="1258"/>
      <c r="KI1" s="1258"/>
      <c r="KJ1" s="1258"/>
      <c r="KK1" s="1258"/>
      <c r="KL1" s="1258"/>
      <c r="KM1" s="1258"/>
      <c r="KN1" s="1258"/>
      <c r="KO1" s="1258"/>
      <c r="KP1" s="1258"/>
      <c r="KQ1" s="1258"/>
      <c r="KR1" s="1258"/>
      <c r="KS1" s="1258"/>
      <c r="KT1" s="1259"/>
      <c r="KU1" s="1259"/>
      <c r="KV1" s="1260"/>
      <c r="KX1" s="1287" t="s">
        <v>70</v>
      </c>
      <c r="KZ1" s="1288" t="s">
        <v>8</v>
      </c>
      <c r="LB1" s="1066" t="s">
        <v>74</v>
      </c>
      <c r="LC1" s="1067"/>
      <c r="LD1" s="1067"/>
      <c r="LE1" s="1067"/>
      <c r="LF1" s="1067"/>
      <c r="LG1" s="1067"/>
      <c r="LH1" s="1067"/>
      <c r="LI1" s="1067"/>
      <c r="LJ1" s="1067"/>
      <c r="LK1" s="1067"/>
      <c r="LL1" s="1067"/>
      <c r="LM1" s="1067"/>
      <c r="LN1" s="1067"/>
      <c r="LO1" s="1067"/>
      <c r="LP1" s="1067"/>
      <c r="LQ1" s="1067"/>
      <c r="LR1" s="1068"/>
      <c r="LT1" s="1289" t="s">
        <v>75</v>
      </c>
      <c r="LV1" s="1051" t="s">
        <v>76</v>
      </c>
      <c r="LW1" s="1052"/>
      <c r="LX1" s="1052"/>
      <c r="LY1" s="1052"/>
      <c r="LZ1" s="1052"/>
      <c r="MA1" s="1052"/>
      <c r="MB1" s="1052"/>
      <c r="MC1" s="1052"/>
      <c r="MD1" s="1052"/>
      <c r="ME1" s="1052"/>
      <c r="MF1" s="1052"/>
      <c r="MG1" s="1052"/>
      <c r="MH1" s="1052"/>
      <c r="MI1" s="1052"/>
      <c r="MJ1" s="1052"/>
      <c r="MK1" s="1052"/>
      <c r="ML1" s="1053"/>
      <c r="MN1" s="1290" t="s">
        <v>77</v>
      </c>
      <c r="MP1" s="1054" t="s">
        <v>78</v>
      </c>
      <c r="MQ1" s="1055"/>
      <c r="MR1" s="1055"/>
      <c r="MS1" s="1055"/>
      <c r="MT1" s="1055"/>
      <c r="MU1" s="1055"/>
      <c r="MV1" s="1055"/>
      <c r="MW1" s="1055"/>
      <c r="MX1" s="1055"/>
      <c r="MY1" s="1055"/>
      <c r="MZ1" s="1055"/>
      <c r="NA1" s="1055"/>
      <c r="NB1" s="1055"/>
      <c r="NC1" s="1055"/>
      <c r="ND1" s="1055"/>
      <c r="NE1" s="1055"/>
      <c r="NF1" s="1056"/>
      <c r="NH1" s="1079" t="s">
        <v>79</v>
      </c>
      <c r="NJ1" s="1057" t="s">
        <v>80</v>
      </c>
      <c r="NK1" s="1058"/>
      <c r="NL1" s="1058"/>
      <c r="NM1" s="1058"/>
      <c r="NN1" s="1058"/>
      <c r="NO1" s="1058"/>
      <c r="NP1" s="1058"/>
      <c r="NQ1" s="1058"/>
      <c r="NR1" s="1058"/>
      <c r="NS1" s="1058"/>
      <c r="NT1" s="1058"/>
      <c r="NU1" s="1058"/>
      <c r="NV1" s="1058"/>
      <c r="NW1" s="1058"/>
      <c r="NX1" s="1058"/>
      <c r="NY1" s="1058"/>
      <c r="NZ1" s="1059"/>
      <c r="OB1" s="1291" t="s">
        <v>81</v>
      </c>
      <c r="OD1" s="1203" t="s">
        <v>82</v>
      </c>
      <c r="OE1" s="1204"/>
      <c r="OF1" s="1204"/>
      <c r="OG1" s="1204"/>
      <c r="OH1" s="1204"/>
      <c r="OI1" s="1204"/>
      <c r="OJ1" s="1204"/>
      <c r="OK1" s="1204"/>
      <c r="OL1" s="1204"/>
      <c r="OM1" s="1204"/>
      <c r="ON1" s="1204"/>
      <c r="OO1" s="1204"/>
      <c r="OP1" s="1204"/>
      <c r="OQ1" s="1204"/>
      <c r="OR1" s="1204"/>
      <c r="OS1" s="1204"/>
      <c r="OT1" s="1205"/>
      <c r="OV1" s="1218" t="s">
        <v>83</v>
      </c>
      <c r="OX1" s="1206" t="s">
        <v>84</v>
      </c>
      <c r="OY1" s="1207"/>
      <c r="OZ1" s="1207"/>
      <c r="PA1" s="1207"/>
      <c r="PB1" s="1207"/>
      <c r="PC1" s="1207"/>
      <c r="PD1" s="1207"/>
      <c r="PE1" s="1207"/>
      <c r="PF1" s="1207"/>
      <c r="PG1" s="1207"/>
      <c r="PH1" s="1207"/>
      <c r="PI1" s="1207"/>
      <c r="PJ1" s="1207"/>
      <c r="PK1" s="1207"/>
      <c r="PL1" s="1207"/>
      <c r="PM1" s="1207"/>
      <c r="PN1" s="1208"/>
      <c r="PP1" s="1219" t="s">
        <v>85</v>
      </c>
      <c r="PR1" s="1209" t="s">
        <v>86</v>
      </c>
      <c r="PS1" s="1210"/>
      <c r="PT1" s="1210"/>
      <c r="PU1" s="1210"/>
      <c r="PV1" s="1210"/>
      <c r="PW1" s="1210"/>
      <c r="PX1" s="1210"/>
      <c r="PY1" s="1210"/>
      <c r="PZ1" s="1210"/>
      <c r="QA1" s="1210"/>
      <c r="QB1" s="1210"/>
      <c r="QC1" s="1210"/>
      <c r="QD1" s="1210"/>
      <c r="QE1" s="1210"/>
      <c r="QF1" s="1210"/>
      <c r="QG1" s="1210"/>
      <c r="QH1" s="1211"/>
      <c r="QJ1" s="1220" t="s">
        <v>87</v>
      </c>
      <c r="QL1" s="1265" t="s">
        <v>88</v>
      </c>
      <c r="QM1" s="1266"/>
      <c r="QN1" s="1266"/>
      <c r="QO1" s="1266"/>
      <c r="QP1" s="1266"/>
      <c r="QQ1" s="1266"/>
      <c r="QR1" s="1266"/>
      <c r="QS1" s="1266"/>
      <c r="QT1" s="1266"/>
      <c r="QU1" s="1266"/>
      <c r="QV1" s="1266"/>
      <c r="QW1" s="1266"/>
      <c r="QX1" s="1266"/>
      <c r="QY1" s="1266"/>
      <c r="QZ1" s="1266"/>
      <c r="RA1" s="1266"/>
      <c r="RB1" s="1267"/>
      <c r="RD1" s="1221" t="s">
        <v>89</v>
      </c>
      <c r="RF1" s="1194" t="s">
        <v>90</v>
      </c>
      <c r="RG1" s="1195"/>
      <c r="RH1" s="1195"/>
      <c r="RI1" s="1195"/>
      <c r="RJ1" s="1195"/>
      <c r="RK1" s="1195"/>
      <c r="RL1" s="1195"/>
      <c r="RM1" s="1195"/>
      <c r="RN1" s="1195"/>
      <c r="RO1" s="1195"/>
      <c r="RP1" s="1195"/>
      <c r="RQ1" s="1195"/>
      <c r="RR1" s="1195"/>
      <c r="RS1" s="1195"/>
      <c r="RT1" s="1195"/>
      <c r="RU1" s="1195"/>
      <c r="RV1" s="1196"/>
      <c r="RX1" s="1264" t="s">
        <v>91</v>
      </c>
      <c r="RZ1" s="1230" t="s">
        <v>92</v>
      </c>
      <c r="SA1" s="1231"/>
      <c r="SB1" s="1231"/>
      <c r="SC1" s="1231"/>
      <c r="SD1" s="1231"/>
      <c r="SE1" s="1231"/>
      <c r="SF1" s="1231"/>
      <c r="SG1" s="1231"/>
      <c r="SH1" s="1231"/>
      <c r="SI1" s="1231"/>
      <c r="SJ1" s="1231"/>
      <c r="SK1" s="1231"/>
      <c r="SL1" s="1231"/>
      <c r="SM1" s="1231"/>
      <c r="SN1" s="1231"/>
      <c r="SO1" s="1231"/>
      <c r="SP1" s="1232"/>
      <c r="SR1" s="1268" t="s">
        <v>93</v>
      </c>
      <c r="ST1" s="1227" t="s">
        <v>94</v>
      </c>
      <c r="SU1" s="1228"/>
      <c r="SV1" s="1228"/>
      <c r="SW1" s="1228"/>
      <c r="SX1" s="1228"/>
      <c r="SY1" s="1228"/>
      <c r="SZ1" s="1228"/>
      <c r="TA1" s="1228"/>
      <c r="TB1" s="1228"/>
      <c r="TC1" s="1228"/>
      <c r="TD1" s="1228"/>
      <c r="TE1" s="1228"/>
      <c r="TF1" s="1228"/>
      <c r="TG1" s="1228"/>
      <c r="TH1" s="1228"/>
      <c r="TI1" s="1228"/>
      <c r="TJ1" s="1229"/>
      <c r="TL1" s="1269" t="s">
        <v>95</v>
      </c>
      <c r="TN1" s="1270" t="s">
        <v>9</v>
      </c>
      <c r="UA1" s="683"/>
    </row>
    <row r="2" spans="1:547" ht="13.5" thickBot="1">
      <c r="B2" s="461" t="s">
        <v>267</v>
      </c>
      <c r="C2" s="462"/>
      <c r="D2" s="462"/>
      <c r="F2" s="1082" t="s">
        <v>12</v>
      </c>
      <c r="H2" s="1085" t="s">
        <v>511</v>
      </c>
      <c r="I2" s="1086"/>
      <c r="J2" s="1086"/>
      <c r="K2" s="1086"/>
      <c r="L2" s="1086"/>
      <c r="M2" s="1086"/>
      <c r="N2" s="1087"/>
      <c r="O2" s="4"/>
      <c r="P2" s="1085" t="s">
        <v>512</v>
      </c>
      <c r="Q2" s="1086"/>
      <c r="R2" s="1086"/>
      <c r="S2" s="1086"/>
      <c r="T2" s="1087"/>
      <c r="U2" s="4"/>
      <c r="V2" s="1085" t="s">
        <v>575</v>
      </c>
      <c r="W2" s="1086"/>
      <c r="X2" s="1087"/>
      <c r="Y2" s="4"/>
      <c r="Z2" s="1080"/>
      <c r="AB2" s="1091" t="s">
        <v>513</v>
      </c>
      <c r="AC2" s="1092"/>
      <c r="AD2" s="1092"/>
      <c r="AE2" s="1092"/>
      <c r="AF2" s="1092"/>
      <c r="AG2" s="1092"/>
      <c r="AH2" s="1093"/>
      <c r="AI2" s="4"/>
      <c r="AJ2" s="1091" t="s">
        <v>514</v>
      </c>
      <c r="AK2" s="1092"/>
      <c r="AL2" s="1092"/>
      <c r="AM2" s="1092"/>
      <c r="AN2" s="1093"/>
      <c r="AO2" s="4"/>
      <c r="AP2" s="1114" t="s">
        <v>515</v>
      </c>
      <c r="AQ2" s="1115"/>
      <c r="AR2" s="1116"/>
      <c r="AS2" s="1129"/>
      <c r="AT2" s="1131" t="s">
        <v>71</v>
      </c>
      <c r="AU2" s="1131" t="s">
        <v>72</v>
      </c>
      <c r="AV2" s="4"/>
      <c r="AW2" s="1080"/>
      <c r="AY2" s="1097" t="s">
        <v>516</v>
      </c>
      <c r="AZ2" s="1098"/>
      <c r="BA2" s="1098"/>
      <c r="BB2" s="1098"/>
      <c r="BC2" s="1098"/>
      <c r="BD2" s="1098"/>
      <c r="BE2" s="1099"/>
      <c r="BF2" s="4"/>
      <c r="BG2" s="1097" t="s">
        <v>517</v>
      </c>
      <c r="BH2" s="1098"/>
      <c r="BI2" s="1098"/>
      <c r="BJ2" s="1098"/>
      <c r="BK2" s="1099"/>
      <c r="BL2" s="4"/>
      <c r="BM2" s="1097" t="s">
        <v>515</v>
      </c>
      <c r="BN2" s="1098"/>
      <c r="BO2" s="1099"/>
      <c r="BP2" s="4"/>
      <c r="BQ2" s="1080"/>
      <c r="BS2" s="1103" t="s">
        <v>513</v>
      </c>
      <c r="BT2" s="1104"/>
      <c r="BU2" s="1104"/>
      <c r="BV2" s="1104"/>
      <c r="BW2" s="1104"/>
      <c r="BX2" s="1104"/>
      <c r="BY2" s="1105"/>
      <c r="BZ2" s="4"/>
      <c r="CA2" s="1103" t="s">
        <v>514</v>
      </c>
      <c r="CB2" s="1104"/>
      <c r="CC2" s="1104"/>
      <c r="CD2" s="1104"/>
      <c r="CE2" s="1105"/>
      <c r="CF2" s="4"/>
      <c r="CG2" s="1103" t="s">
        <v>515</v>
      </c>
      <c r="CH2" s="1104"/>
      <c r="CI2" s="1105"/>
      <c r="CJ2" s="4"/>
      <c r="CK2" s="1080"/>
      <c r="CM2" s="1117" t="s">
        <v>516</v>
      </c>
      <c r="CN2" s="1118"/>
      <c r="CO2" s="1118"/>
      <c r="CP2" s="1118"/>
      <c r="CQ2" s="1118"/>
      <c r="CR2" s="1118"/>
      <c r="CS2" s="1119"/>
      <c r="CT2" s="4"/>
      <c r="CU2" s="1117" t="s">
        <v>517</v>
      </c>
      <c r="CV2" s="1118"/>
      <c r="CW2" s="1118"/>
      <c r="CX2" s="1118"/>
      <c r="CY2" s="1119"/>
      <c r="CZ2" s="4"/>
      <c r="DA2" s="1117" t="s">
        <v>515</v>
      </c>
      <c r="DB2" s="1118"/>
      <c r="DC2" s="1119"/>
      <c r="DD2" s="4"/>
      <c r="DE2" s="1080"/>
      <c r="DG2" s="1123" t="s">
        <v>518</v>
      </c>
      <c r="DH2" s="1124"/>
      <c r="DI2" s="1124"/>
      <c r="DJ2" s="1124"/>
      <c r="DK2" s="1124"/>
      <c r="DL2" s="1124"/>
      <c r="DM2" s="1125"/>
      <c r="DN2" s="4"/>
      <c r="DO2" s="1123" t="s">
        <v>519</v>
      </c>
      <c r="DP2" s="1124"/>
      <c r="DQ2" s="1124"/>
      <c r="DR2" s="1124"/>
      <c r="DS2" s="1125"/>
      <c r="DT2" s="4"/>
      <c r="DU2" s="1123" t="s">
        <v>520</v>
      </c>
      <c r="DV2" s="1124"/>
      <c r="DW2" s="1125"/>
      <c r="DX2" s="4"/>
      <c r="DY2" s="1080"/>
      <c r="EA2" s="1012" t="s">
        <v>521</v>
      </c>
      <c r="EB2" s="1013"/>
      <c r="EC2" s="1013"/>
      <c r="ED2" s="1013"/>
      <c r="EE2" s="1013"/>
      <c r="EF2" s="1013"/>
      <c r="EG2" s="1014"/>
      <c r="EH2" s="4"/>
      <c r="EI2" s="1012" t="s">
        <v>519</v>
      </c>
      <c r="EJ2" s="1013"/>
      <c r="EK2" s="1013"/>
      <c r="EL2" s="1013"/>
      <c r="EM2" s="1014"/>
      <c r="EN2" s="4"/>
      <c r="EO2" s="1012" t="s">
        <v>520</v>
      </c>
      <c r="EP2" s="1013"/>
      <c r="EQ2" s="1014"/>
      <c r="ER2" s="4"/>
      <c r="ES2" s="1080"/>
      <c r="EU2" s="1245" t="s">
        <v>519</v>
      </c>
      <c r="EV2" s="1246"/>
      <c r="EW2" s="1246"/>
      <c r="EX2" s="1246"/>
      <c r="EY2" s="1247"/>
      <c r="EZ2" s="4"/>
      <c r="FA2" s="1080"/>
      <c r="FC2" s="1251" t="s">
        <v>519</v>
      </c>
      <c r="FD2" s="1252"/>
      <c r="FE2" s="1252"/>
      <c r="FF2" s="1252"/>
      <c r="FG2" s="1253"/>
      <c r="FH2" s="4"/>
      <c r="FI2" s="1080"/>
      <c r="FK2" s="1045" t="s">
        <v>513</v>
      </c>
      <c r="FL2" s="1046"/>
      <c r="FM2" s="1046"/>
      <c r="FN2" s="1046"/>
      <c r="FO2" s="1046"/>
      <c r="FP2" s="1046"/>
      <c r="FQ2" s="1047"/>
      <c r="FR2" s="4"/>
      <c r="FS2" s="1045" t="s">
        <v>514</v>
      </c>
      <c r="FT2" s="1046"/>
      <c r="FU2" s="1046"/>
      <c r="FV2" s="1046"/>
      <c r="FW2" s="1047"/>
      <c r="FX2" s="4"/>
      <c r="FY2" s="1045" t="s">
        <v>515</v>
      </c>
      <c r="FZ2" s="1046"/>
      <c r="GA2" s="1047"/>
      <c r="GB2" s="4"/>
      <c r="GC2" s="1080"/>
      <c r="GE2" s="1000" t="s">
        <v>516</v>
      </c>
      <c r="GF2" s="1001"/>
      <c r="GG2" s="1001"/>
      <c r="GH2" s="1001"/>
      <c r="GI2" s="1001"/>
      <c r="GJ2" s="1001"/>
      <c r="GK2" s="1002"/>
      <c r="GL2" s="4"/>
      <c r="GM2" s="1000" t="s">
        <v>517</v>
      </c>
      <c r="GN2" s="1001"/>
      <c r="GO2" s="1001"/>
      <c r="GP2" s="1001"/>
      <c r="GQ2" s="1002"/>
      <c r="GR2" s="4"/>
      <c r="GS2" s="1000" t="s">
        <v>515</v>
      </c>
      <c r="GT2" s="1001"/>
      <c r="GU2" s="1002"/>
      <c r="GV2" s="4"/>
      <c r="GW2" s="1080"/>
      <c r="GY2" s="1080"/>
      <c r="HA2" s="1188" t="s">
        <v>522</v>
      </c>
      <c r="HB2" s="1189"/>
      <c r="HC2" s="1189"/>
      <c r="HD2" s="1189"/>
      <c r="HE2" s="1189"/>
      <c r="HF2" s="1189"/>
      <c r="HG2" s="1190"/>
      <c r="HH2" s="4"/>
      <c r="HI2" s="1188" t="s">
        <v>523</v>
      </c>
      <c r="HJ2" s="1189"/>
      <c r="HK2" s="1189"/>
      <c r="HL2" s="1189"/>
      <c r="HM2" s="1190"/>
      <c r="HN2" s="4"/>
      <c r="HO2" s="1188" t="s">
        <v>515</v>
      </c>
      <c r="HP2" s="1189"/>
      <c r="HQ2" s="1190"/>
      <c r="HR2" s="4"/>
      <c r="HS2" s="1080"/>
      <c r="HU2" s="1027" t="s">
        <v>522</v>
      </c>
      <c r="HV2" s="1028"/>
      <c r="HW2" s="1028"/>
      <c r="HX2" s="1028"/>
      <c r="HY2" s="1028"/>
      <c r="HZ2" s="1028"/>
      <c r="IA2" s="1029"/>
      <c r="IB2" s="4"/>
      <c r="IC2" s="1027" t="s">
        <v>523</v>
      </c>
      <c r="ID2" s="1028"/>
      <c r="IE2" s="1028"/>
      <c r="IF2" s="1028"/>
      <c r="IG2" s="1029"/>
      <c r="IH2" s="4"/>
      <c r="II2" s="1027" t="s">
        <v>515</v>
      </c>
      <c r="IJ2" s="1028"/>
      <c r="IK2" s="1029"/>
      <c r="IL2" s="4"/>
      <c r="IM2" s="1080"/>
      <c r="IO2" s="1033" t="s">
        <v>522</v>
      </c>
      <c r="IP2" s="1034"/>
      <c r="IQ2" s="1034"/>
      <c r="IR2" s="1034"/>
      <c r="IS2" s="1034"/>
      <c r="IT2" s="1034"/>
      <c r="IU2" s="1035"/>
      <c r="IV2" s="4"/>
      <c r="IW2" s="1033" t="s">
        <v>523</v>
      </c>
      <c r="IX2" s="1034"/>
      <c r="IY2" s="1034"/>
      <c r="IZ2" s="1034"/>
      <c r="JA2" s="1035"/>
      <c r="JB2" s="4"/>
      <c r="JC2" s="1033" t="s">
        <v>515</v>
      </c>
      <c r="JD2" s="1034"/>
      <c r="JE2" s="1035"/>
      <c r="JF2" s="4"/>
      <c r="JG2" s="1080"/>
      <c r="JI2" s="1006" t="s">
        <v>522</v>
      </c>
      <c r="JJ2" s="1007"/>
      <c r="JK2" s="1007"/>
      <c r="JL2" s="1007"/>
      <c r="JM2" s="1007"/>
      <c r="JN2" s="1007"/>
      <c r="JO2" s="1008"/>
      <c r="JP2" s="4"/>
      <c r="JQ2" s="1006" t="s">
        <v>523</v>
      </c>
      <c r="JR2" s="1007"/>
      <c r="JS2" s="1007"/>
      <c r="JT2" s="1007"/>
      <c r="JU2" s="1008"/>
      <c r="JV2" s="4"/>
      <c r="JW2" s="1006" t="s">
        <v>515</v>
      </c>
      <c r="JX2" s="1007"/>
      <c r="JY2" s="1008"/>
      <c r="JZ2" s="4"/>
      <c r="KA2" s="1080"/>
      <c r="KC2" s="994" t="s">
        <v>522</v>
      </c>
      <c r="KD2" s="995"/>
      <c r="KE2" s="995"/>
      <c r="KF2" s="995"/>
      <c r="KG2" s="995"/>
      <c r="KH2" s="995"/>
      <c r="KI2" s="996"/>
      <c r="KJ2" s="4"/>
      <c r="KK2" s="994" t="s">
        <v>523</v>
      </c>
      <c r="KL2" s="995"/>
      <c r="KM2" s="995"/>
      <c r="KN2" s="995"/>
      <c r="KO2" s="996"/>
      <c r="KP2" s="4"/>
      <c r="KQ2" s="994" t="s">
        <v>515</v>
      </c>
      <c r="KR2" s="995"/>
      <c r="KS2" s="996"/>
      <c r="KT2" s="5"/>
      <c r="KU2" s="1069" t="s">
        <v>244</v>
      </c>
      <c r="KV2" s="1069" t="s">
        <v>73</v>
      </c>
      <c r="KW2" s="4"/>
      <c r="KX2" s="1080"/>
      <c r="KZ2" s="1080"/>
      <c r="LB2" s="1073" t="s">
        <v>522</v>
      </c>
      <c r="LC2" s="1074"/>
      <c r="LD2" s="1074"/>
      <c r="LE2" s="1074"/>
      <c r="LF2" s="1074"/>
      <c r="LG2" s="1074"/>
      <c r="LH2" s="1075"/>
      <c r="LI2" s="4"/>
      <c r="LJ2" s="1073" t="s">
        <v>523</v>
      </c>
      <c r="LK2" s="1074"/>
      <c r="LL2" s="1074"/>
      <c r="LM2" s="1074"/>
      <c r="LN2" s="1075"/>
      <c r="LO2" s="4"/>
      <c r="LP2" s="1073" t="s">
        <v>520</v>
      </c>
      <c r="LQ2" s="1074"/>
      <c r="LR2" s="1180"/>
      <c r="LS2" s="4"/>
      <c r="LT2" s="1080"/>
      <c r="LV2" s="1182" t="s">
        <v>522</v>
      </c>
      <c r="LW2" s="1183"/>
      <c r="LX2" s="1183"/>
      <c r="LY2" s="1183"/>
      <c r="LZ2" s="1183"/>
      <c r="MA2" s="1183"/>
      <c r="MB2" s="1184"/>
      <c r="MC2" s="4"/>
      <c r="MD2" s="1182" t="s">
        <v>523</v>
      </c>
      <c r="ME2" s="1183"/>
      <c r="MF2" s="1183"/>
      <c r="MG2" s="1183"/>
      <c r="MH2" s="1184"/>
      <c r="MI2" s="4"/>
      <c r="MJ2" s="1182" t="s">
        <v>520</v>
      </c>
      <c r="MK2" s="1183"/>
      <c r="ML2" s="1184"/>
      <c r="MM2" s="4"/>
      <c r="MN2" s="1080"/>
      <c r="MP2" s="1060" t="s">
        <v>522</v>
      </c>
      <c r="MQ2" s="1061"/>
      <c r="MR2" s="1061"/>
      <c r="MS2" s="1061"/>
      <c r="MT2" s="1061"/>
      <c r="MU2" s="1061"/>
      <c r="MV2" s="1062"/>
      <c r="MW2" s="4"/>
      <c r="MX2" s="1060" t="s">
        <v>523</v>
      </c>
      <c r="MY2" s="1061"/>
      <c r="MZ2" s="1061"/>
      <c r="NA2" s="1061"/>
      <c r="NB2" s="1062"/>
      <c r="NC2" s="4"/>
      <c r="ND2" s="1060" t="s">
        <v>520</v>
      </c>
      <c r="NE2" s="1061"/>
      <c r="NF2" s="1062"/>
      <c r="NG2" s="4"/>
      <c r="NH2" s="1080"/>
      <c r="NJ2" s="1162" t="s">
        <v>526</v>
      </c>
      <c r="NK2" s="1163"/>
      <c r="NL2" s="1163"/>
      <c r="NM2" s="1163"/>
      <c r="NN2" s="1163"/>
      <c r="NO2" s="1163"/>
      <c r="NP2" s="1164"/>
      <c r="NQ2" s="4"/>
      <c r="NR2" s="1162" t="s">
        <v>527</v>
      </c>
      <c r="NS2" s="1163"/>
      <c r="NT2" s="1163"/>
      <c r="NU2" s="1163"/>
      <c r="NV2" s="1164"/>
      <c r="NW2" s="4"/>
      <c r="NX2" s="1162" t="s">
        <v>520</v>
      </c>
      <c r="NY2" s="1163"/>
      <c r="NZ2" s="1164"/>
      <c r="OA2" s="4"/>
      <c r="OB2" s="1080"/>
      <c r="OD2" s="1168" t="s">
        <v>522</v>
      </c>
      <c r="OE2" s="1169"/>
      <c r="OF2" s="1169"/>
      <c r="OG2" s="1169"/>
      <c r="OH2" s="1169"/>
      <c r="OI2" s="1169"/>
      <c r="OJ2" s="1170"/>
      <c r="OK2" s="4"/>
      <c r="OL2" s="1168" t="s">
        <v>523</v>
      </c>
      <c r="OM2" s="1169"/>
      <c r="ON2" s="1169"/>
      <c r="OO2" s="1169"/>
      <c r="OP2" s="1170"/>
      <c r="OQ2" s="4"/>
      <c r="OR2" s="1168" t="s">
        <v>520</v>
      </c>
      <c r="OS2" s="1169"/>
      <c r="OT2" s="1170"/>
      <c r="OU2" s="4"/>
      <c r="OV2" s="1080"/>
      <c r="OX2" s="1174" t="s">
        <v>522</v>
      </c>
      <c r="OY2" s="1175"/>
      <c r="OZ2" s="1175"/>
      <c r="PA2" s="1175"/>
      <c r="PB2" s="1175"/>
      <c r="PC2" s="1175"/>
      <c r="PD2" s="1176"/>
      <c r="PE2" s="4"/>
      <c r="PF2" s="1174" t="s">
        <v>523</v>
      </c>
      <c r="PG2" s="1175"/>
      <c r="PH2" s="1175"/>
      <c r="PI2" s="1175"/>
      <c r="PJ2" s="1176"/>
      <c r="PK2" s="4"/>
      <c r="PL2" s="1174" t="s">
        <v>520</v>
      </c>
      <c r="PM2" s="1175"/>
      <c r="PN2" s="1176"/>
      <c r="PO2" s="4"/>
      <c r="PP2" s="1080"/>
      <c r="PR2" s="1212" t="s">
        <v>522</v>
      </c>
      <c r="PS2" s="1213"/>
      <c r="PT2" s="1213"/>
      <c r="PU2" s="1213"/>
      <c r="PV2" s="1213"/>
      <c r="PW2" s="1213"/>
      <c r="PX2" s="1214"/>
      <c r="PY2" s="4"/>
      <c r="PZ2" s="1212" t="s">
        <v>523</v>
      </c>
      <c r="QA2" s="1213"/>
      <c r="QB2" s="1213"/>
      <c r="QC2" s="1213"/>
      <c r="QD2" s="1214"/>
      <c r="QE2" s="4"/>
      <c r="QF2" s="1212" t="s">
        <v>520</v>
      </c>
      <c r="QG2" s="1213"/>
      <c r="QH2" s="1214"/>
      <c r="QI2" s="4"/>
      <c r="QJ2" s="1080"/>
      <c r="QL2" s="1197" t="s">
        <v>526</v>
      </c>
      <c r="QM2" s="1198"/>
      <c r="QN2" s="1198"/>
      <c r="QO2" s="1198"/>
      <c r="QP2" s="1198"/>
      <c r="QQ2" s="1198"/>
      <c r="QR2" s="1199"/>
      <c r="QS2" s="4"/>
      <c r="QT2" s="1197" t="s">
        <v>527</v>
      </c>
      <c r="QU2" s="1198"/>
      <c r="QV2" s="1198"/>
      <c r="QW2" s="1198"/>
      <c r="QX2" s="1199"/>
      <c r="QY2" s="4"/>
      <c r="QZ2" s="1197" t="s">
        <v>520</v>
      </c>
      <c r="RA2" s="1198"/>
      <c r="RB2" s="1199"/>
      <c r="RC2" s="4"/>
      <c r="RD2" s="1080"/>
      <c r="RF2" s="1144" t="s">
        <v>513</v>
      </c>
      <c r="RG2" s="1145"/>
      <c r="RH2" s="1145"/>
      <c r="RI2" s="1145"/>
      <c r="RJ2" s="1145"/>
      <c r="RK2" s="1145"/>
      <c r="RL2" s="1146"/>
      <c r="RM2" s="4"/>
      <c r="RN2" s="1144" t="s">
        <v>514</v>
      </c>
      <c r="RO2" s="1145"/>
      <c r="RP2" s="1145"/>
      <c r="RQ2" s="1145"/>
      <c r="RR2" s="1146"/>
      <c r="RS2" s="4"/>
      <c r="RT2" s="1144" t="s">
        <v>520</v>
      </c>
      <c r="RU2" s="1145"/>
      <c r="RV2" s="1146"/>
      <c r="RW2" s="4"/>
      <c r="RX2" s="1080"/>
      <c r="RZ2" s="1150" t="s">
        <v>522</v>
      </c>
      <c r="SA2" s="1151"/>
      <c r="SB2" s="1151"/>
      <c r="SC2" s="1151"/>
      <c r="SD2" s="1151"/>
      <c r="SE2" s="1151"/>
      <c r="SF2" s="1152"/>
      <c r="SG2" s="4"/>
      <c r="SH2" s="1150" t="s">
        <v>523</v>
      </c>
      <c r="SI2" s="1151"/>
      <c r="SJ2" s="1151"/>
      <c r="SK2" s="1151"/>
      <c r="SL2" s="1152"/>
      <c r="SM2" s="4"/>
      <c r="SN2" s="1150" t="s">
        <v>520</v>
      </c>
      <c r="SO2" s="1151"/>
      <c r="SP2" s="1152"/>
      <c r="SQ2" s="4"/>
      <c r="SR2" s="1080"/>
      <c r="ST2" s="1156" t="s">
        <v>524</v>
      </c>
      <c r="SU2" s="1157"/>
      <c r="SV2" s="1157"/>
      <c r="SW2" s="1157"/>
      <c r="SX2" s="1157"/>
      <c r="SY2" s="1157"/>
      <c r="SZ2" s="1158"/>
      <c r="TA2" s="4"/>
      <c r="TB2" s="1156" t="s">
        <v>525</v>
      </c>
      <c r="TC2" s="1157"/>
      <c r="TD2" s="1157"/>
      <c r="TE2" s="1157"/>
      <c r="TF2" s="1158"/>
      <c r="TG2" s="4"/>
      <c r="TH2" s="1156" t="s">
        <v>520</v>
      </c>
      <c r="TI2" s="1157"/>
      <c r="TJ2" s="1158"/>
      <c r="TK2" s="4"/>
      <c r="TL2" s="1080"/>
      <c r="TN2" s="1080"/>
      <c r="UA2" s="682"/>
    </row>
    <row r="3" spans="1:547" ht="11.25" customHeight="1" thickBot="1">
      <c r="C3" s="462"/>
      <c r="D3" s="462"/>
      <c r="F3" s="1083"/>
      <c r="H3" s="1088"/>
      <c r="I3" s="1089"/>
      <c r="J3" s="1089"/>
      <c r="K3" s="1089"/>
      <c r="L3" s="1089"/>
      <c r="M3" s="1089"/>
      <c r="N3" s="1090"/>
      <c r="O3" s="4"/>
      <c r="P3" s="1088"/>
      <c r="Q3" s="1089"/>
      <c r="R3" s="1089"/>
      <c r="S3" s="1089"/>
      <c r="T3" s="1090"/>
      <c r="U3" s="4"/>
      <c r="V3" s="1088"/>
      <c r="W3" s="1089"/>
      <c r="X3" s="1090"/>
      <c r="Y3" s="4"/>
      <c r="Z3" s="1080"/>
      <c r="AB3" s="1094"/>
      <c r="AC3" s="1095"/>
      <c r="AD3" s="1095"/>
      <c r="AE3" s="1095"/>
      <c r="AF3" s="1095"/>
      <c r="AG3" s="1095"/>
      <c r="AH3" s="1096"/>
      <c r="AI3" s="4"/>
      <c r="AJ3" s="1094"/>
      <c r="AK3" s="1095"/>
      <c r="AL3" s="1095"/>
      <c r="AM3" s="1095"/>
      <c r="AN3" s="1096"/>
      <c r="AO3" s="4"/>
      <c r="AP3" s="1094"/>
      <c r="AQ3" s="1095"/>
      <c r="AR3" s="1096"/>
      <c r="AS3" s="1130"/>
      <c r="AT3" s="1132"/>
      <c r="AU3" s="1132"/>
      <c r="AV3" s="4"/>
      <c r="AW3" s="1080"/>
      <c r="AY3" s="1100"/>
      <c r="AZ3" s="1101"/>
      <c r="BA3" s="1101"/>
      <c r="BB3" s="1101"/>
      <c r="BC3" s="1101"/>
      <c r="BD3" s="1101"/>
      <c r="BE3" s="1102"/>
      <c r="BF3" s="4"/>
      <c r="BG3" s="1100"/>
      <c r="BH3" s="1101"/>
      <c r="BI3" s="1101"/>
      <c r="BJ3" s="1101"/>
      <c r="BK3" s="1102"/>
      <c r="BL3" s="4"/>
      <c r="BM3" s="1100"/>
      <c r="BN3" s="1101"/>
      <c r="BO3" s="1102"/>
      <c r="BP3" s="4"/>
      <c r="BQ3" s="1080"/>
      <c r="BS3" s="1106"/>
      <c r="BT3" s="1107"/>
      <c r="BU3" s="1107"/>
      <c r="BV3" s="1107"/>
      <c r="BW3" s="1107"/>
      <c r="BX3" s="1107"/>
      <c r="BY3" s="1108"/>
      <c r="BZ3" s="4"/>
      <c r="CA3" s="1106"/>
      <c r="CB3" s="1107"/>
      <c r="CC3" s="1107"/>
      <c r="CD3" s="1107"/>
      <c r="CE3" s="1108"/>
      <c r="CF3" s="4"/>
      <c r="CG3" s="1106"/>
      <c r="CH3" s="1107"/>
      <c r="CI3" s="1108"/>
      <c r="CJ3" s="4"/>
      <c r="CK3" s="1080"/>
      <c r="CM3" s="1120"/>
      <c r="CN3" s="1121"/>
      <c r="CO3" s="1121"/>
      <c r="CP3" s="1121"/>
      <c r="CQ3" s="1121"/>
      <c r="CR3" s="1121"/>
      <c r="CS3" s="1122"/>
      <c r="CT3" s="4"/>
      <c r="CU3" s="1120"/>
      <c r="CV3" s="1121"/>
      <c r="CW3" s="1121"/>
      <c r="CX3" s="1121"/>
      <c r="CY3" s="1122"/>
      <c r="CZ3" s="4"/>
      <c r="DA3" s="1120"/>
      <c r="DB3" s="1121"/>
      <c r="DC3" s="1122"/>
      <c r="DD3" s="4"/>
      <c r="DE3" s="1080"/>
      <c r="DG3" s="1126"/>
      <c r="DH3" s="1127"/>
      <c r="DI3" s="1127"/>
      <c r="DJ3" s="1127"/>
      <c r="DK3" s="1127"/>
      <c r="DL3" s="1127"/>
      <c r="DM3" s="1128"/>
      <c r="DN3" s="4"/>
      <c r="DO3" s="1126"/>
      <c r="DP3" s="1127"/>
      <c r="DQ3" s="1127"/>
      <c r="DR3" s="1127"/>
      <c r="DS3" s="1128"/>
      <c r="DT3" s="4"/>
      <c r="DU3" s="1126"/>
      <c r="DV3" s="1127"/>
      <c r="DW3" s="1128"/>
      <c r="DX3" s="4"/>
      <c r="DY3" s="1080"/>
      <c r="EA3" s="1015"/>
      <c r="EB3" s="1016"/>
      <c r="EC3" s="1016"/>
      <c r="ED3" s="1016"/>
      <c r="EE3" s="1016"/>
      <c r="EF3" s="1016"/>
      <c r="EG3" s="1017"/>
      <c r="EH3" s="4"/>
      <c r="EI3" s="1015"/>
      <c r="EJ3" s="1016"/>
      <c r="EK3" s="1016"/>
      <c r="EL3" s="1016"/>
      <c r="EM3" s="1017"/>
      <c r="EN3" s="4"/>
      <c r="EO3" s="1015"/>
      <c r="EP3" s="1016"/>
      <c r="EQ3" s="1017"/>
      <c r="ER3" s="4"/>
      <c r="ES3" s="1080"/>
      <c r="EU3" s="1248"/>
      <c r="EV3" s="1249"/>
      <c r="EW3" s="1249"/>
      <c r="EX3" s="1249"/>
      <c r="EY3" s="1250"/>
      <c r="EZ3" s="4"/>
      <c r="FA3" s="1080"/>
      <c r="FC3" s="1254"/>
      <c r="FD3" s="1255"/>
      <c r="FE3" s="1255"/>
      <c r="FF3" s="1255"/>
      <c r="FG3" s="1256"/>
      <c r="FH3" s="4"/>
      <c r="FI3" s="1080"/>
      <c r="FK3" s="1048"/>
      <c r="FL3" s="1049"/>
      <c r="FM3" s="1049"/>
      <c r="FN3" s="1049"/>
      <c r="FO3" s="1049"/>
      <c r="FP3" s="1049"/>
      <c r="FQ3" s="1050"/>
      <c r="FR3" s="4"/>
      <c r="FS3" s="1048"/>
      <c r="FT3" s="1049"/>
      <c r="FU3" s="1049"/>
      <c r="FV3" s="1049"/>
      <c r="FW3" s="1050"/>
      <c r="FX3" s="4"/>
      <c r="FY3" s="1048"/>
      <c r="FZ3" s="1049"/>
      <c r="GA3" s="1050"/>
      <c r="GB3" s="4"/>
      <c r="GC3" s="1080"/>
      <c r="GE3" s="1003"/>
      <c r="GF3" s="1004"/>
      <c r="GG3" s="1004"/>
      <c r="GH3" s="1004"/>
      <c r="GI3" s="1004"/>
      <c r="GJ3" s="1004"/>
      <c r="GK3" s="1005"/>
      <c r="GL3" s="4"/>
      <c r="GM3" s="1003"/>
      <c r="GN3" s="1004"/>
      <c r="GO3" s="1004"/>
      <c r="GP3" s="1004"/>
      <c r="GQ3" s="1005"/>
      <c r="GR3" s="4"/>
      <c r="GS3" s="1003"/>
      <c r="GT3" s="1004"/>
      <c r="GU3" s="1005"/>
      <c r="GV3" s="4"/>
      <c r="GW3" s="1080"/>
      <c r="GY3" s="1080"/>
      <c r="HA3" s="1191"/>
      <c r="HB3" s="1192"/>
      <c r="HC3" s="1192"/>
      <c r="HD3" s="1192"/>
      <c r="HE3" s="1192"/>
      <c r="HF3" s="1192"/>
      <c r="HG3" s="1193"/>
      <c r="HH3" s="4"/>
      <c r="HI3" s="1191"/>
      <c r="HJ3" s="1192"/>
      <c r="HK3" s="1192"/>
      <c r="HL3" s="1192"/>
      <c r="HM3" s="1193"/>
      <c r="HN3" s="4"/>
      <c r="HO3" s="1191"/>
      <c r="HP3" s="1192"/>
      <c r="HQ3" s="1193"/>
      <c r="HR3" s="4"/>
      <c r="HS3" s="1080"/>
      <c r="HU3" s="1030"/>
      <c r="HV3" s="1031"/>
      <c r="HW3" s="1031"/>
      <c r="HX3" s="1031"/>
      <c r="HY3" s="1031"/>
      <c r="HZ3" s="1031"/>
      <c r="IA3" s="1032"/>
      <c r="IB3" s="4"/>
      <c r="IC3" s="1030"/>
      <c r="ID3" s="1031"/>
      <c r="IE3" s="1031"/>
      <c r="IF3" s="1031"/>
      <c r="IG3" s="1032"/>
      <c r="IH3" s="4"/>
      <c r="II3" s="1030"/>
      <c r="IJ3" s="1031"/>
      <c r="IK3" s="1032"/>
      <c r="IL3" s="4"/>
      <c r="IM3" s="1080"/>
      <c r="IO3" s="1036"/>
      <c r="IP3" s="1037"/>
      <c r="IQ3" s="1037"/>
      <c r="IR3" s="1037"/>
      <c r="IS3" s="1037"/>
      <c r="IT3" s="1037"/>
      <c r="IU3" s="1038"/>
      <c r="IV3" s="4"/>
      <c r="IW3" s="1036"/>
      <c r="IX3" s="1037"/>
      <c r="IY3" s="1037"/>
      <c r="IZ3" s="1037"/>
      <c r="JA3" s="1038"/>
      <c r="JB3" s="4"/>
      <c r="JC3" s="1036"/>
      <c r="JD3" s="1037"/>
      <c r="JE3" s="1038"/>
      <c r="JF3" s="4"/>
      <c r="JG3" s="1080"/>
      <c r="JI3" s="1009"/>
      <c r="JJ3" s="1010"/>
      <c r="JK3" s="1010"/>
      <c r="JL3" s="1010"/>
      <c r="JM3" s="1010"/>
      <c r="JN3" s="1010"/>
      <c r="JO3" s="1011"/>
      <c r="JP3" s="4"/>
      <c r="JQ3" s="1009"/>
      <c r="JR3" s="1010"/>
      <c r="JS3" s="1010"/>
      <c r="JT3" s="1010"/>
      <c r="JU3" s="1011"/>
      <c r="JV3" s="4"/>
      <c r="JW3" s="1009"/>
      <c r="JX3" s="1010"/>
      <c r="JY3" s="1011"/>
      <c r="JZ3" s="4"/>
      <c r="KA3" s="1080"/>
      <c r="KC3" s="997"/>
      <c r="KD3" s="998"/>
      <c r="KE3" s="998"/>
      <c r="KF3" s="998"/>
      <c r="KG3" s="998"/>
      <c r="KH3" s="998"/>
      <c r="KI3" s="999"/>
      <c r="KJ3" s="4"/>
      <c r="KK3" s="997"/>
      <c r="KL3" s="998"/>
      <c r="KM3" s="998"/>
      <c r="KN3" s="998"/>
      <c r="KO3" s="999"/>
      <c r="KP3" s="4"/>
      <c r="KQ3" s="997"/>
      <c r="KR3" s="998"/>
      <c r="KS3" s="999"/>
      <c r="KT3" s="5"/>
      <c r="KU3" s="1070"/>
      <c r="KV3" s="1070"/>
      <c r="KW3" s="4"/>
      <c r="KX3" s="1080"/>
      <c r="KZ3" s="1080"/>
      <c r="LB3" s="1076"/>
      <c r="LC3" s="1077"/>
      <c r="LD3" s="1077"/>
      <c r="LE3" s="1077"/>
      <c r="LF3" s="1077"/>
      <c r="LG3" s="1077"/>
      <c r="LH3" s="1078"/>
      <c r="LI3" s="4"/>
      <c r="LJ3" s="1076"/>
      <c r="LK3" s="1077"/>
      <c r="LL3" s="1077"/>
      <c r="LM3" s="1077"/>
      <c r="LN3" s="1078"/>
      <c r="LO3" s="4"/>
      <c r="LP3" s="1076"/>
      <c r="LQ3" s="1077"/>
      <c r="LR3" s="1181"/>
      <c r="LS3" s="4"/>
      <c r="LT3" s="1080"/>
      <c r="LV3" s="1185"/>
      <c r="LW3" s="1186"/>
      <c r="LX3" s="1186"/>
      <c r="LY3" s="1186"/>
      <c r="LZ3" s="1186"/>
      <c r="MA3" s="1186"/>
      <c r="MB3" s="1187"/>
      <c r="MC3" s="4"/>
      <c r="MD3" s="1185"/>
      <c r="ME3" s="1186"/>
      <c r="MF3" s="1186"/>
      <c r="MG3" s="1186"/>
      <c r="MH3" s="1187"/>
      <c r="MI3" s="4"/>
      <c r="MJ3" s="1185"/>
      <c r="MK3" s="1186"/>
      <c r="ML3" s="1187"/>
      <c r="MM3" s="4"/>
      <c r="MN3" s="1080"/>
      <c r="MP3" s="1063"/>
      <c r="MQ3" s="1064"/>
      <c r="MR3" s="1064"/>
      <c r="MS3" s="1064"/>
      <c r="MT3" s="1064"/>
      <c r="MU3" s="1064"/>
      <c r="MV3" s="1065"/>
      <c r="MW3" s="4"/>
      <c r="MX3" s="1063"/>
      <c r="MY3" s="1064"/>
      <c r="MZ3" s="1064"/>
      <c r="NA3" s="1064"/>
      <c r="NB3" s="1065"/>
      <c r="NC3" s="4"/>
      <c r="ND3" s="1063"/>
      <c r="NE3" s="1064"/>
      <c r="NF3" s="1065"/>
      <c r="NG3" s="4"/>
      <c r="NH3" s="1080"/>
      <c r="NJ3" s="1165"/>
      <c r="NK3" s="1166"/>
      <c r="NL3" s="1166"/>
      <c r="NM3" s="1166"/>
      <c r="NN3" s="1166"/>
      <c r="NO3" s="1166"/>
      <c r="NP3" s="1167"/>
      <c r="NQ3" s="4"/>
      <c r="NR3" s="1165"/>
      <c r="NS3" s="1166"/>
      <c r="NT3" s="1166"/>
      <c r="NU3" s="1166"/>
      <c r="NV3" s="1167"/>
      <c r="NW3" s="4"/>
      <c r="NX3" s="1165"/>
      <c r="NY3" s="1166"/>
      <c r="NZ3" s="1167"/>
      <c r="OA3" s="4"/>
      <c r="OB3" s="1080"/>
      <c r="OD3" s="1171"/>
      <c r="OE3" s="1172"/>
      <c r="OF3" s="1172"/>
      <c r="OG3" s="1172"/>
      <c r="OH3" s="1172"/>
      <c r="OI3" s="1172"/>
      <c r="OJ3" s="1173"/>
      <c r="OK3" s="4"/>
      <c r="OL3" s="1171"/>
      <c r="OM3" s="1172"/>
      <c r="ON3" s="1172"/>
      <c r="OO3" s="1172"/>
      <c r="OP3" s="1173"/>
      <c r="OQ3" s="4"/>
      <c r="OR3" s="1171"/>
      <c r="OS3" s="1172"/>
      <c r="OT3" s="1173"/>
      <c r="OU3" s="4"/>
      <c r="OV3" s="1080"/>
      <c r="OX3" s="1177"/>
      <c r="OY3" s="1178"/>
      <c r="OZ3" s="1178"/>
      <c r="PA3" s="1178"/>
      <c r="PB3" s="1178"/>
      <c r="PC3" s="1178"/>
      <c r="PD3" s="1179"/>
      <c r="PE3" s="4"/>
      <c r="PF3" s="1177"/>
      <c r="PG3" s="1178"/>
      <c r="PH3" s="1178"/>
      <c r="PI3" s="1178"/>
      <c r="PJ3" s="1179"/>
      <c r="PK3" s="4"/>
      <c r="PL3" s="1177"/>
      <c r="PM3" s="1178"/>
      <c r="PN3" s="1179"/>
      <c r="PO3" s="4"/>
      <c r="PP3" s="1080"/>
      <c r="PR3" s="1215"/>
      <c r="PS3" s="1216"/>
      <c r="PT3" s="1216"/>
      <c r="PU3" s="1216"/>
      <c r="PV3" s="1216"/>
      <c r="PW3" s="1216"/>
      <c r="PX3" s="1217"/>
      <c r="PY3" s="4"/>
      <c r="PZ3" s="1215"/>
      <c r="QA3" s="1216"/>
      <c r="QB3" s="1216"/>
      <c r="QC3" s="1216"/>
      <c r="QD3" s="1217"/>
      <c r="QE3" s="4"/>
      <c r="QF3" s="1215"/>
      <c r="QG3" s="1216"/>
      <c r="QH3" s="1217"/>
      <c r="QI3" s="4"/>
      <c r="QJ3" s="1080"/>
      <c r="QL3" s="1200"/>
      <c r="QM3" s="1201"/>
      <c r="QN3" s="1201"/>
      <c r="QO3" s="1201"/>
      <c r="QP3" s="1201"/>
      <c r="QQ3" s="1201"/>
      <c r="QR3" s="1202"/>
      <c r="QS3" s="4"/>
      <c r="QT3" s="1200"/>
      <c r="QU3" s="1201"/>
      <c r="QV3" s="1201"/>
      <c r="QW3" s="1201"/>
      <c r="QX3" s="1202"/>
      <c r="QY3" s="4"/>
      <c r="QZ3" s="1200"/>
      <c r="RA3" s="1201"/>
      <c r="RB3" s="1202"/>
      <c r="RC3" s="4"/>
      <c r="RD3" s="1080"/>
      <c r="RF3" s="1147"/>
      <c r="RG3" s="1148"/>
      <c r="RH3" s="1148"/>
      <c r="RI3" s="1148"/>
      <c r="RJ3" s="1148"/>
      <c r="RK3" s="1148"/>
      <c r="RL3" s="1149"/>
      <c r="RM3" s="4"/>
      <c r="RN3" s="1147"/>
      <c r="RO3" s="1148"/>
      <c r="RP3" s="1148"/>
      <c r="RQ3" s="1148"/>
      <c r="RR3" s="1149"/>
      <c r="RS3" s="4"/>
      <c r="RT3" s="1147"/>
      <c r="RU3" s="1148"/>
      <c r="RV3" s="1149"/>
      <c r="RW3" s="4"/>
      <c r="RX3" s="1080"/>
      <c r="RZ3" s="1153"/>
      <c r="SA3" s="1154"/>
      <c r="SB3" s="1154"/>
      <c r="SC3" s="1154"/>
      <c r="SD3" s="1154"/>
      <c r="SE3" s="1154"/>
      <c r="SF3" s="1155"/>
      <c r="SG3" s="4"/>
      <c r="SH3" s="1153"/>
      <c r="SI3" s="1154"/>
      <c r="SJ3" s="1154"/>
      <c r="SK3" s="1154"/>
      <c r="SL3" s="1155"/>
      <c r="SM3" s="4"/>
      <c r="SN3" s="1153"/>
      <c r="SO3" s="1154"/>
      <c r="SP3" s="1155"/>
      <c r="SQ3" s="4"/>
      <c r="SR3" s="1080"/>
      <c r="ST3" s="1159"/>
      <c r="SU3" s="1160"/>
      <c r="SV3" s="1160"/>
      <c r="SW3" s="1160"/>
      <c r="SX3" s="1160"/>
      <c r="SY3" s="1160"/>
      <c r="SZ3" s="1161"/>
      <c r="TA3" s="4"/>
      <c r="TB3" s="1159"/>
      <c r="TC3" s="1160"/>
      <c r="TD3" s="1160"/>
      <c r="TE3" s="1160"/>
      <c r="TF3" s="1161"/>
      <c r="TG3" s="4"/>
      <c r="TH3" s="1159"/>
      <c r="TI3" s="1160"/>
      <c r="TJ3" s="1161"/>
      <c r="TK3" s="4"/>
      <c r="TL3" s="1080"/>
      <c r="TN3" s="1080"/>
      <c r="UA3" s="682"/>
    </row>
    <row r="4" spans="1:547" ht="66">
      <c r="B4" s="1222" t="s">
        <v>10</v>
      </c>
      <c r="C4" s="1223"/>
      <c r="D4" s="463" t="s">
        <v>11</v>
      </c>
      <c r="F4" s="1084"/>
      <c r="H4" s="49">
        <v>2015</v>
      </c>
      <c r="I4" s="51">
        <v>2016</v>
      </c>
      <c r="J4" s="51">
        <v>2017</v>
      </c>
      <c r="K4" s="51">
        <v>2018</v>
      </c>
      <c r="L4" s="51">
        <v>2019</v>
      </c>
      <c r="M4" s="51">
        <v>2020</v>
      </c>
      <c r="N4" s="51" t="s">
        <v>13</v>
      </c>
      <c r="O4" s="6"/>
      <c r="P4" s="49">
        <v>2015</v>
      </c>
      <c r="Q4" s="53" t="s">
        <v>509</v>
      </c>
      <c r="R4" s="53" t="s">
        <v>99</v>
      </c>
      <c r="S4" s="51">
        <v>2016</v>
      </c>
      <c r="T4" s="51" t="s">
        <v>13</v>
      </c>
      <c r="U4" s="6"/>
      <c r="V4" s="53" t="s">
        <v>99</v>
      </c>
      <c r="W4" s="51">
        <v>2016</v>
      </c>
      <c r="X4" s="51" t="s">
        <v>13</v>
      </c>
      <c r="Y4" s="6"/>
      <c r="Z4" s="1080"/>
      <c r="AB4" s="59">
        <v>2015</v>
      </c>
      <c r="AC4" s="61">
        <v>2016</v>
      </c>
      <c r="AD4" s="61">
        <v>2017</v>
      </c>
      <c r="AE4" s="61">
        <v>2018</v>
      </c>
      <c r="AF4" s="61">
        <v>2019</v>
      </c>
      <c r="AG4" s="61">
        <v>2020</v>
      </c>
      <c r="AH4" s="61" t="s">
        <v>13</v>
      </c>
      <c r="AI4" s="6"/>
      <c r="AJ4" s="59">
        <v>2015</v>
      </c>
      <c r="AK4" s="63" t="s">
        <v>509</v>
      </c>
      <c r="AL4" s="63" t="s">
        <v>99</v>
      </c>
      <c r="AM4" s="61">
        <v>2016</v>
      </c>
      <c r="AN4" s="61" t="s">
        <v>13</v>
      </c>
      <c r="AO4" s="6"/>
      <c r="AP4" s="64" t="s">
        <v>99</v>
      </c>
      <c r="AQ4" s="61">
        <v>2016</v>
      </c>
      <c r="AR4" s="61" t="s">
        <v>13</v>
      </c>
      <c r="AS4" s="7"/>
      <c r="AT4" s="1133"/>
      <c r="AU4" s="1134"/>
      <c r="AV4" s="6"/>
      <c r="AW4" s="1080"/>
      <c r="AY4" s="75">
        <v>2015</v>
      </c>
      <c r="AZ4" s="77">
        <v>2016</v>
      </c>
      <c r="BA4" s="77">
        <v>2017</v>
      </c>
      <c r="BB4" s="77">
        <v>2018</v>
      </c>
      <c r="BC4" s="77">
        <v>2019</v>
      </c>
      <c r="BD4" s="77">
        <v>2020</v>
      </c>
      <c r="BE4" s="77" t="s">
        <v>13</v>
      </c>
      <c r="BF4" s="6"/>
      <c r="BG4" s="75">
        <v>2015</v>
      </c>
      <c r="BH4" s="79" t="s">
        <v>509</v>
      </c>
      <c r="BI4" s="79" t="s">
        <v>99</v>
      </c>
      <c r="BJ4" s="77">
        <v>2016</v>
      </c>
      <c r="BK4" s="77" t="s">
        <v>13</v>
      </c>
      <c r="BL4" s="6"/>
      <c r="BM4" s="75" t="s">
        <v>99</v>
      </c>
      <c r="BN4" s="77">
        <v>2016</v>
      </c>
      <c r="BO4" s="77" t="s">
        <v>13</v>
      </c>
      <c r="BP4" s="6"/>
      <c r="BQ4" s="1080"/>
      <c r="BS4" s="82">
        <v>2015</v>
      </c>
      <c r="BT4" s="84">
        <v>2016</v>
      </c>
      <c r="BU4" s="84">
        <v>2017</v>
      </c>
      <c r="BV4" s="84">
        <v>2018</v>
      </c>
      <c r="BW4" s="84">
        <v>2019</v>
      </c>
      <c r="BX4" s="84">
        <v>2020</v>
      </c>
      <c r="BY4" s="84" t="s">
        <v>13</v>
      </c>
      <c r="BZ4" s="6"/>
      <c r="CA4" s="82">
        <v>2015</v>
      </c>
      <c r="CB4" s="86" t="s">
        <v>509</v>
      </c>
      <c r="CC4" s="86" t="s">
        <v>99</v>
      </c>
      <c r="CD4" s="84">
        <v>2016</v>
      </c>
      <c r="CE4" s="84" t="s">
        <v>13</v>
      </c>
      <c r="CF4" s="6"/>
      <c r="CG4" s="82" t="s">
        <v>99</v>
      </c>
      <c r="CH4" s="84">
        <v>2016</v>
      </c>
      <c r="CI4" s="84" t="s">
        <v>13</v>
      </c>
      <c r="CJ4" s="6"/>
      <c r="CK4" s="1080"/>
      <c r="CM4" s="89">
        <v>2015</v>
      </c>
      <c r="CN4" s="91">
        <v>2016</v>
      </c>
      <c r="CO4" s="91">
        <v>2017</v>
      </c>
      <c r="CP4" s="91">
        <v>2018</v>
      </c>
      <c r="CQ4" s="91">
        <v>2019</v>
      </c>
      <c r="CR4" s="91">
        <v>2020</v>
      </c>
      <c r="CS4" s="91" t="s">
        <v>13</v>
      </c>
      <c r="CT4" s="6"/>
      <c r="CU4" s="89">
        <v>2015</v>
      </c>
      <c r="CV4" s="93" t="s">
        <v>509</v>
      </c>
      <c r="CW4" s="93" t="s">
        <v>99</v>
      </c>
      <c r="CX4" s="91">
        <v>2016</v>
      </c>
      <c r="CY4" s="91" t="s">
        <v>13</v>
      </c>
      <c r="CZ4" s="6"/>
      <c r="DA4" s="89" t="s">
        <v>99</v>
      </c>
      <c r="DB4" s="91">
        <v>2016</v>
      </c>
      <c r="DC4" s="91" t="s">
        <v>13</v>
      </c>
      <c r="DD4" s="6"/>
      <c r="DE4" s="1080"/>
      <c r="DG4" s="96">
        <v>2015</v>
      </c>
      <c r="DH4" s="97">
        <v>2016</v>
      </c>
      <c r="DI4" s="97">
        <v>2017</v>
      </c>
      <c r="DJ4" s="97">
        <v>2018</v>
      </c>
      <c r="DK4" s="97">
        <v>2019</v>
      </c>
      <c r="DL4" s="97">
        <v>2020</v>
      </c>
      <c r="DM4" s="97" t="s">
        <v>13</v>
      </c>
      <c r="DN4" s="6"/>
      <c r="DO4" s="96">
        <v>2015</v>
      </c>
      <c r="DP4" s="99" t="s">
        <v>509</v>
      </c>
      <c r="DQ4" s="99" t="s">
        <v>99</v>
      </c>
      <c r="DR4" s="97">
        <v>2016</v>
      </c>
      <c r="DS4" s="97" t="s">
        <v>13</v>
      </c>
      <c r="DT4" s="6"/>
      <c r="DU4" s="96" t="s">
        <v>99</v>
      </c>
      <c r="DV4" s="97">
        <v>2016</v>
      </c>
      <c r="DW4" s="97" t="s">
        <v>13</v>
      </c>
      <c r="DX4" s="6"/>
      <c r="DY4" s="1080"/>
      <c r="EA4" s="101">
        <v>2015</v>
      </c>
      <c r="EB4" s="102">
        <v>2016</v>
      </c>
      <c r="EC4" s="102">
        <v>2017</v>
      </c>
      <c r="ED4" s="102">
        <v>2018</v>
      </c>
      <c r="EE4" s="102">
        <v>2019</v>
      </c>
      <c r="EF4" s="102">
        <v>2020</v>
      </c>
      <c r="EG4" s="102" t="s">
        <v>13</v>
      </c>
      <c r="EH4" s="6"/>
      <c r="EI4" s="101">
        <v>2015</v>
      </c>
      <c r="EJ4" s="104" t="s">
        <v>509</v>
      </c>
      <c r="EK4" s="104" t="s">
        <v>99</v>
      </c>
      <c r="EL4" s="102">
        <v>2016</v>
      </c>
      <c r="EM4" s="102" t="s">
        <v>13</v>
      </c>
      <c r="EN4" s="6"/>
      <c r="EO4" s="101" t="s">
        <v>99</v>
      </c>
      <c r="EP4" s="102">
        <v>2016</v>
      </c>
      <c r="EQ4" s="102" t="s">
        <v>13</v>
      </c>
      <c r="ER4" s="6"/>
      <c r="ES4" s="1080"/>
      <c r="EU4" s="106">
        <v>2015</v>
      </c>
      <c r="EV4" s="107" t="s">
        <v>509</v>
      </c>
      <c r="EW4" s="107" t="s">
        <v>99</v>
      </c>
      <c r="EX4" s="108">
        <v>2016</v>
      </c>
      <c r="EY4" s="108" t="s">
        <v>13</v>
      </c>
      <c r="EZ4" s="6"/>
      <c r="FA4" s="1080"/>
      <c r="FC4" s="110">
        <v>2015</v>
      </c>
      <c r="FD4" s="111" t="s">
        <v>509</v>
      </c>
      <c r="FE4" s="111" t="s">
        <v>99</v>
      </c>
      <c r="FF4" s="112">
        <v>2016</v>
      </c>
      <c r="FG4" s="112" t="s">
        <v>13</v>
      </c>
      <c r="FH4" s="6"/>
      <c r="FI4" s="1080"/>
      <c r="FK4" s="114">
        <v>2015</v>
      </c>
      <c r="FL4" s="116">
        <v>2016</v>
      </c>
      <c r="FM4" s="116">
        <v>2017</v>
      </c>
      <c r="FN4" s="116">
        <v>2018</v>
      </c>
      <c r="FO4" s="116">
        <v>2019</v>
      </c>
      <c r="FP4" s="116">
        <v>2020</v>
      </c>
      <c r="FQ4" s="116" t="s">
        <v>13</v>
      </c>
      <c r="FR4" s="6"/>
      <c r="FS4" s="114">
        <v>2015</v>
      </c>
      <c r="FT4" s="118" t="s">
        <v>509</v>
      </c>
      <c r="FU4" s="118" t="s">
        <v>99</v>
      </c>
      <c r="FV4" s="116">
        <v>2016</v>
      </c>
      <c r="FW4" s="116" t="s">
        <v>13</v>
      </c>
      <c r="FX4" s="6"/>
      <c r="FY4" s="114" t="s">
        <v>99</v>
      </c>
      <c r="FZ4" s="116">
        <v>2016</v>
      </c>
      <c r="GA4" s="116" t="s">
        <v>13</v>
      </c>
      <c r="GB4" s="6"/>
      <c r="GC4" s="1080"/>
      <c r="GE4" s="121">
        <v>2015</v>
      </c>
      <c r="GF4" s="123">
        <v>2016</v>
      </c>
      <c r="GG4" s="123">
        <v>2017</v>
      </c>
      <c r="GH4" s="123">
        <v>2018</v>
      </c>
      <c r="GI4" s="123">
        <v>2019</v>
      </c>
      <c r="GJ4" s="123">
        <v>2020</v>
      </c>
      <c r="GK4" s="123" t="s">
        <v>13</v>
      </c>
      <c r="GL4" s="6"/>
      <c r="GM4" s="121">
        <v>2015</v>
      </c>
      <c r="GN4" s="125" t="s">
        <v>509</v>
      </c>
      <c r="GO4" s="125" t="s">
        <v>99</v>
      </c>
      <c r="GP4" s="123">
        <v>2016</v>
      </c>
      <c r="GQ4" s="123" t="s">
        <v>13</v>
      </c>
      <c r="GR4" s="6"/>
      <c r="GS4" s="121" t="s">
        <v>99</v>
      </c>
      <c r="GT4" s="123">
        <v>2016</v>
      </c>
      <c r="GU4" s="123" t="s">
        <v>13</v>
      </c>
      <c r="GV4" s="6"/>
      <c r="GW4" s="1080"/>
      <c r="GY4" s="1080"/>
      <c r="HA4" s="128">
        <v>2015</v>
      </c>
      <c r="HB4" s="130">
        <v>2016</v>
      </c>
      <c r="HC4" s="130">
        <v>2017</v>
      </c>
      <c r="HD4" s="130">
        <v>2018</v>
      </c>
      <c r="HE4" s="130">
        <v>2019</v>
      </c>
      <c r="HF4" s="130">
        <v>2020</v>
      </c>
      <c r="HG4" s="130" t="s">
        <v>13</v>
      </c>
      <c r="HH4" s="6"/>
      <c r="HI4" s="128">
        <v>2015</v>
      </c>
      <c r="HJ4" s="131" t="s">
        <v>509</v>
      </c>
      <c r="HK4" s="131" t="s">
        <v>99</v>
      </c>
      <c r="HL4" s="130">
        <v>2016</v>
      </c>
      <c r="HM4" s="130" t="s">
        <v>13</v>
      </c>
      <c r="HN4" s="6"/>
      <c r="HO4" s="128" t="s">
        <v>99</v>
      </c>
      <c r="HP4" s="130">
        <v>2016</v>
      </c>
      <c r="HQ4" s="130" t="s">
        <v>13</v>
      </c>
      <c r="HR4" s="6"/>
      <c r="HS4" s="1080"/>
      <c r="HU4" s="134">
        <v>2015</v>
      </c>
      <c r="HV4" s="136">
        <v>2016</v>
      </c>
      <c r="HW4" s="136">
        <v>2017</v>
      </c>
      <c r="HX4" s="136">
        <v>2018</v>
      </c>
      <c r="HY4" s="136">
        <v>2019</v>
      </c>
      <c r="HZ4" s="136">
        <v>2020</v>
      </c>
      <c r="IA4" s="136" t="s">
        <v>13</v>
      </c>
      <c r="IB4" s="6"/>
      <c r="IC4" s="134">
        <v>2015</v>
      </c>
      <c r="ID4" s="137" t="s">
        <v>509</v>
      </c>
      <c r="IE4" s="137" t="s">
        <v>99</v>
      </c>
      <c r="IF4" s="136">
        <v>2016</v>
      </c>
      <c r="IG4" s="136" t="s">
        <v>13</v>
      </c>
      <c r="IH4" s="6"/>
      <c r="II4" s="134" t="s">
        <v>99</v>
      </c>
      <c r="IJ4" s="136">
        <v>2016</v>
      </c>
      <c r="IK4" s="136" t="s">
        <v>13</v>
      </c>
      <c r="IL4" s="6"/>
      <c r="IM4" s="1080"/>
      <c r="IO4" s="140">
        <v>2015</v>
      </c>
      <c r="IP4" s="142">
        <v>2016</v>
      </c>
      <c r="IQ4" s="142">
        <v>2017</v>
      </c>
      <c r="IR4" s="142">
        <v>2018</v>
      </c>
      <c r="IS4" s="142">
        <v>2019</v>
      </c>
      <c r="IT4" s="142">
        <v>2020</v>
      </c>
      <c r="IU4" s="142" t="s">
        <v>13</v>
      </c>
      <c r="IV4" s="6"/>
      <c r="IW4" s="140">
        <v>2015</v>
      </c>
      <c r="IX4" s="143" t="s">
        <v>509</v>
      </c>
      <c r="IY4" s="143" t="s">
        <v>99</v>
      </c>
      <c r="IZ4" s="142">
        <v>2016</v>
      </c>
      <c r="JA4" s="142" t="s">
        <v>13</v>
      </c>
      <c r="JB4" s="6"/>
      <c r="JC4" s="140" t="s">
        <v>99</v>
      </c>
      <c r="JD4" s="142">
        <v>2016</v>
      </c>
      <c r="JE4" s="142" t="s">
        <v>13</v>
      </c>
      <c r="JF4" s="6"/>
      <c r="JG4" s="1080"/>
      <c r="JI4" s="146">
        <v>2015</v>
      </c>
      <c r="JJ4" s="148">
        <v>2016</v>
      </c>
      <c r="JK4" s="148">
        <v>2017</v>
      </c>
      <c r="JL4" s="148">
        <v>2018</v>
      </c>
      <c r="JM4" s="148">
        <v>2019</v>
      </c>
      <c r="JN4" s="148">
        <v>2020</v>
      </c>
      <c r="JO4" s="148" t="s">
        <v>13</v>
      </c>
      <c r="JP4" s="6"/>
      <c r="JQ4" s="146">
        <v>2015</v>
      </c>
      <c r="JR4" s="149" t="s">
        <v>509</v>
      </c>
      <c r="JS4" s="149" t="s">
        <v>99</v>
      </c>
      <c r="JT4" s="148">
        <v>2016</v>
      </c>
      <c r="JU4" s="148" t="s">
        <v>13</v>
      </c>
      <c r="JV4" s="6"/>
      <c r="JW4" s="146" t="s">
        <v>99</v>
      </c>
      <c r="JX4" s="148">
        <v>2016</v>
      </c>
      <c r="JY4" s="148" t="s">
        <v>13</v>
      </c>
      <c r="JZ4" s="6"/>
      <c r="KA4" s="1080"/>
      <c r="KC4" s="152">
        <v>2015</v>
      </c>
      <c r="KD4" s="154">
        <v>2016</v>
      </c>
      <c r="KE4" s="154">
        <v>2017</v>
      </c>
      <c r="KF4" s="154">
        <v>2018</v>
      </c>
      <c r="KG4" s="154">
        <v>2019</v>
      </c>
      <c r="KH4" s="154">
        <v>2020</v>
      </c>
      <c r="KI4" s="154" t="s">
        <v>13</v>
      </c>
      <c r="KJ4" s="6"/>
      <c r="KK4" s="152">
        <v>2015</v>
      </c>
      <c r="KL4" s="155" t="s">
        <v>509</v>
      </c>
      <c r="KM4" s="155" t="s">
        <v>99</v>
      </c>
      <c r="KN4" s="154">
        <v>2016</v>
      </c>
      <c r="KO4" s="154" t="s">
        <v>13</v>
      </c>
      <c r="KP4" s="6"/>
      <c r="KQ4" s="152" t="s">
        <v>99</v>
      </c>
      <c r="KR4" s="154">
        <v>2016</v>
      </c>
      <c r="KS4" s="154" t="s">
        <v>13</v>
      </c>
      <c r="KT4" s="8"/>
      <c r="KU4" s="1071"/>
      <c r="KV4" s="1072"/>
      <c r="KW4" s="6"/>
      <c r="KX4" s="1080"/>
      <c r="KZ4" s="1080"/>
      <c r="LB4" s="166">
        <v>2015</v>
      </c>
      <c r="LC4" s="169">
        <v>2016</v>
      </c>
      <c r="LD4" s="169">
        <v>2017</v>
      </c>
      <c r="LE4" s="169">
        <v>2018</v>
      </c>
      <c r="LF4" s="169">
        <v>2019</v>
      </c>
      <c r="LG4" s="169">
        <v>2020</v>
      </c>
      <c r="LH4" s="169" t="s">
        <v>13</v>
      </c>
      <c r="LI4" s="6"/>
      <c r="LJ4" s="166">
        <v>2015</v>
      </c>
      <c r="LK4" s="171" t="s">
        <v>509</v>
      </c>
      <c r="LL4" s="171" t="s">
        <v>99</v>
      </c>
      <c r="LM4" s="169">
        <v>2016</v>
      </c>
      <c r="LN4" s="169" t="s">
        <v>13</v>
      </c>
      <c r="LO4" s="6"/>
      <c r="LP4" s="166" t="s">
        <v>99</v>
      </c>
      <c r="LQ4" s="169">
        <v>2016</v>
      </c>
      <c r="LR4" s="168" t="s">
        <v>13</v>
      </c>
      <c r="LS4" s="6"/>
      <c r="LT4" s="1080"/>
      <c r="LV4" s="174">
        <v>2015</v>
      </c>
      <c r="LW4" s="176">
        <v>2016</v>
      </c>
      <c r="LX4" s="176">
        <v>2017</v>
      </c>
      <c r="LY4" s="176">
        <v>2018</v>
      </c>
      <c r="LZ4" s="176">
        <v>2019</v>
      </c>
      <c r="MA4" s="176">
        <v>2020</v>
      </c>
      <c r="MB4" s="176" t="s">
        <v>13</v>
      </c>
      <c r="MC4" s="6"/>
      <c r="MD4" s="174">
        <v>2015</v>
      </c>
      <c r="ME4" s="178" t="s">
        <v>509</v>
      </c>
      <c r="MF4" s="178" t="s">
        <v>99</v>
      </c>
      <c r="MG4" s="176">
        <v>2016</v>
      </c>
      <c r="MH4" s="176" t="s">
        <v>13</v>
      </c>
      <c r="MI4" s="6"/>
      <c r="MJ4" s="174" t="s">
        <v>99</v>
      </c>
      <c r="MK4" s="176">
        <v>2016</v>
      </c>
      <c r="ML4" s="176" t="s">
        <v>13</v>
      </c>
      <c r="MM4" s="6"/>
      <c r="MN4" s="1080"/>
      <c r="MP4" s="181">
        <v>2015</v>
      </c>
      <c r="MQ4" s="183">
        <v>2016</v>
      </c>
      <c r="MR4" s="183">
        <v>2017</v>
      </c>
      <c r="MS4" s="183">
        <v>2018</v>
      </c>
      <c r="MT4" s="183">
        <v>2019</v>
      </c>
      <c r="MU4" s="183">
        <v>2020</v>
      </c>
      <c r="MV4" s="183" t="s">
        <v>13</v>
      </c>
      <c r="MW4" s="6"/>
      <c r="MX4" s="181">
        <v>2015</v>
      </c>
      <c r="MY4" s="184" t="s">
        <v>509</v>
      </c>
      <c r="MZ4" s="184" t="s">
        <v>99</v>
      </c>
      <c r="NA4" s="183">
        <v>2016</v>
      </c>
      <c r="NB4" s="183" t="s">
        <v>13</v>
      </c>
      <c r="NC4" s="6"/>
      <c r="ND4" s="181" t="s">
        <v>99</v>
      </c>
      <c r="NE4" s="183">
        <v>2016</v>
      </c>
      <c r="NF4" s="183" t="s">
        <v>13</v>
      </c>
      <c r="NG4" s="6"/>
      <c r="NH4" s="1080"/>
      <c r="NJ4" s="187">
        <v>2015</v>
      </c>
      <c r="NK4" s="188">
        <v>2016</v>
      </c>
      <c r="NL4" s="188">
        <v>2017</v>
      </c>
      <c r="NM4" s="188">
        <v>2018</v>
      </c>
      <c r="NN4" s="188">
        <v>2019</v>
      </c>
      <c r="NO4" s="188">
        <v>2020</v>
      </c>
      <c r="NP4" s="188" t="s">
        <v>13</v>
      </c>
      <c r="NQ4" s="6"/>
      <c r="NR4" s="187">
        <v>2015</v>
      </c>
      <c r="NS4" s="189" t="s">
        <v>509</v>
      </c>
      <c r="NT4" s="189" t="s">
        <v>99</v>
      </c>
      <c r="NU4" s="188">
        <v>2016</v>
      </c>
      <c r="NV4" s="188" t="s">
        <v>13</v>
      </c>
      <c r="NW4" s="6"/>
      <c r="NX4" s="187" t="s">
        <v>99</v>
      </c>
      <c r="NY4" s="188">
        <v>2016</v>
      </c>
      <c r="NZ4" s="188" t="s">
        <v>13</v>
      </c>
      <c r="OA4" s="6"/>
      <c r="OB4" s="1080"/>
      <c r="OD4" s="190">
        <v>2015</v>
      </c>
      <c r="OE4" s="192">
        <v>2016</v>
      </c>
      <c r="OF4" s="192">
        <v>2017</v>
      </c>
      <c r="OG4" s="192">
        <v>2018</v>
      </c>
      <c r="OH4" s="192">
        <v>2019</v>
      </c>
      <c r="OI4" s="192">
        <v>2020</v>
      </c>
      <c r="OJ4" s="192" t="s">
        <v>13</v>
      </c>
      <c r="OK4" s="6"/>
      <c r="OL4" s="190">
        <v>2015</v>
      </c>
      <c r="OM4" s="194" t="s">
        <v>509</v>
      </c>
      <c r="ON4" s="194" t="s">
        <v>99</v>
      </c>
      <c r="OO4" s="192">
        <v>2016</v>
      </c>
      <c r="OP4" s="192" t="s">
        <v>13</v>
      </c>
      <c r="OQ4" s="6"/>
      <c r="OR4" s="190" t="s">
        <v>99</v>
      </c>
      <c r="OS4" s="192">
        <v>2016</v>
      </c>
      <c r="OT4" s="192" t="s">
        <v>13</v>
      </c>
      <c r="OU4" s="6"/>
      <c r="OV4" s="1080"/>
      <c r="OX4" s="197">
        <v>2015</v>
      </c>
      <c r="OY4" s="199">
        <v>2016</v>
      </c>
      <c r="OZ4" s="199">
        <v>2017</v>
      </c>
      <c r="PA4" s="199">
        <v>2018</v>
      </c>
      <c r="PB4" s="199">
        <v>2019</v>
      </c>
      <c r="PC4" s="199">
        <v>2020</v>
      </c>
      <c r="PD4" s="199" t="s">
        <v>13</v>
      </c>
      <c r="PE4" s="6"/>
      <c r="PF4" s="197">
        <v>2015</v>
      </c>
      <c r="PG4" s="200" t="s">
        <v>509</v>
      </c>
      <c r="PH4" s="200" t="s">
        <v>99</v>
      </c>
      <c r="PI4" s="199">
        <v>2016</v>
      </c>
      <c r="PJ4" s="199" t="s">
        <v>13</v>
      </c>
      <c r="PK4" s="6"/>
      <c r="PL4" s="197" t="s">
        <v>99</v>
      </c>
      <c r="PM4" s="199">
        <v>2016</v>
      </c>
      <c r="PN4" s="199" t="s">
        <v>13</v>
      </c>
      <c r="PO4" s="6"/>
      <c r="PP4" s="1080"/>
      <c r="PR4" s="203">
        <v>2015</v>
      </c>
      <c r="PS4" s="205">
        <v>2016</v>
      </c>
      <c r="PT4" s="205">
        <v>2017</v>
      </c>
      <c r="PU4" s="205">
        <v>2018</v>
      </c>
      <c r="PV4" s="205">
        <v>2019</v>
      </c>
      <c r="PW4" s="205">
        <v>2020</v>
      </c>
      <c r="PX4" s="205" t="s">
        <v>13</v>
      </c>
      <c r="PY4" s="6"/>
      <c r="PZ4" s="203">
        <v>2015</v>
      </c>
      <c r="QA4" s="207" t="s">
        <v>509</v>
      </c>
      <c r="QB4" s="207" t="s">
        <v>99</v>
      </c>
      <c r="QC4" s="205">
        <v>2016</v>
      </c>
      <c r="QD4" s="205" t="s">
        <v>13</v>
      </c>
      <c r="QE4" s="6"/>
      <c r="QF4" s="203" t="s">
        <v>99</v>
      </c>
      <c r="QG4" s="205">
        <v>2016</v>
      </c>
      <c r="QH4" s="205" t="s">
        <v>13</v>
      </c>
      <c r="QI4" s="6"/>
      <c r="QJ4" s="1080"/>
      <c r="QL4" s="210">
        <v>2015</v>
      </c>
      <c r="QM4" s="211">
        <v>2016</v>
      </c>
      <c r="QN4" s="211">
        <v>2017</v>
      </c>
      <c r="QO4" s="211">
        <v>2018</v>
      </c>
      <c r="QP4" s="211">
        <v>2019</v>
      </c>
      <c r="QQ4" s="211">
        <v>2020</v>
      </c>
      <c r="QR4" s="211" t="s">
        <v>13</v>
      </c>
      <c r="QS4" s="6"/>
      <c r="QT4" s="210">
        <v>2015</v>
      </c>
      <c r="QU4" s="212" t="s">
        <v>509</v>
      </c>
      <c r="QV4" s="212" t="s">
        <v>99</v>
      </c>
      <c r="QW4" s="211">
        <v>2016</v>
      </c>
      <c r="QX4" s="211" t="s">
        <v>13</v>
      </c>
      <c r="QY4" s="6"/>
      <c r="QZ4" s="210" t="s">
        <v>99</v>
      </c>
      <c r="RA4" s="211">
        <v>2016</v>
      </c>
      <c r="RB4" s="211" t="s">
        <v>13</v>
      </c>
      <c r="RC4" s="6"/>
      <c r="RD4" s="1080"/>
      <c r="RF4" s="215">
        <v>2015</v>
      </c>
      <c r="RG4" s="217">
        <v>2016</v>
      </c>
      <c r="RH4" s="217">
        <v>2017</v>
      </c>
      <c r="RI4" s="217">
        <v>2018</v>
      </c>
      <c r="RJ4" s="217">
        <v>2019</v>
      </c>
      <c r="RK4" s="217">
        <v>2020</v>
      </c>
      <c r="RL4" s="217" t="s">
        <v>13</v>
      </c>
      <c r="RM4" s="6"/>
      <c r="RN4" s="215">
        <v>2015</v>
      </c>
      <c r="RO4" s="219" t="s">
        <v>509</v>
      </c>
      <c r="RP4" s="219" t="s">
        <v>99</v>
      </c>
      <c r="RQ4" s="217">
        <v>2016</v>
      </c>
      <c r="RR4" s="217" t="s">
        <v>13</v>
      </c>
      <c r="RS4" s="6"/>
      <c r="RT4" s="215" t="s">
        <v>99</v>
      </c>
      <c r="RU4" s="217">
        <v>2016</v>
      </c>
      <c r="RV4" s="217" t="s">
        <v>13</v>
      </c>
      <c r="RW4" s="6"/>
      <c r="RX4" s="1080"/>
      <c r="RZ4" s="222">
        <v>2015</v>
      </c>
      <c r="SA4" s="224">
        <v>2016</v>
      </c>
      <c r="SB4" s="224">
        <v>2017</v>
      </c>
      <c r="SC4" s="224">
        <v>2018</v>
      </c>
      <c r="SD4" s="224">
        <v>2019</v>
      </c>
      <c r="SE4" s="224">
        <v>2020</v>
      </c>
      <c r="SF4" s="224" t="s">
        <v>13</v>
      </c>
      <c r="SG4" s="6"/>
      <c r="SH4" s="222">
        <v>2015</v>
      </c>
      <c r="SI4" s="226" t="s">
        <v>509</v>
      </c>
      <c r="SJ4" s="226" t="s">
        <v>99</v>
      </c>
      <c r="SK4" s="224">
        <v>2016</v>
      </c>
      <c r="SL4" s="224" t="s">
        <v>13</v>
      </c>
      <c r="SM4" s="6"/>
      <c r="SN4" s="222" t="s">
        <v>99</v>
      </c>
      <c r="SO4" s="224">
        <v>2016</v>
      </c>
      <c r="SP4" s="224" t="s">
        <v>13</v>
      </c>
      <c r="SQ4" s="6"/>
      <c r="SR4" s="1080"/>
      <c r="ST4" s="229">
        <v>2015</v>
      </c>
      <c r="SU4" s="230">
        <v>2016</v>
      </c>
      <c r="SV4" s="230">
        <v>2017</v>
      </c>
      <c r="SW4" s="230">
        <v>2018</v>
      </c>
      <c r="SX4" s="230">
        <v>2019</v>
      </c>
      <c r="SY4" s="230">
        <v>2020</v>
      </c>
      <c r="SZ4" s="230" t="s">
        <v>13</v>
      </c>
      <c r="TA4" s="6"/>
      <c r="TB4" s="229">
        <v>2015</v>
      </c>
      <c r="TC4" s="231" t="s">
        <v>509</v>
      </c>
      <c r="TD4" s="231" t="s">
        <v>99</v>
      </c>
      <c r="TE4" s="230">
        <v>2016</v>
      </c>
      <c r="TF4" s="230" t="s">
        <v>13</v>
      </c>
      <c r="TG4" s="6"/>
      <c r="TH4" s="229" t="s">
        <v>99</v>
      </c>
      <c r="TI4" s="230">
        <v>2016</v>
      </c>
      <c r="TJ4" s="230" t="s">
        <v>13</v>
      </c>
      <c r="TK4" s="6"/>
      <c r="TL4" s="1080"/>
      <c r="TN4" s="1080"/>
      <c r="UA4" s="682"/>
    </row>
    <row r="5" spans="1:547" ht="5.0999999999999996" customHeight="1">
      <c r="C5" s="2"/>
      <c r="F5" s="16"/>
      <c r="H5" s="11"/>
      <c r="I5" s="11"/>
      <c r="J5" s="11"/>
      <c r="K5" s="11"/>
      <c r="L5" s="11"/>
      <c r="M5" s="11"/>
      <c r="N5" s="11"/>
      <c r="O5" s="11"/>
      <c r="P5" s="11"/>
      <c r="Q5" s="11"/>
      <c r="R5" s="11"/>
      <c r="S5" s="11"/>
      <c r="T5" s="11"/>
      <c r="U5" s="11"/>
      <c r="V5" s="11"/>
      <c r="W5" s="11"/>
      <c r="X5" s="11"/>
      <c r="Z5" s="1080"/>
      <c r="AB5" s="11"/>
      <c r="AC5" s="11"/>
      <c r="AD5" s="11"/>
      <c r="AE5" s="11"/>
      <c r="AF5" s="11"/>
      <c r="AG5" s="11"/>
      <c r="AH5" s="11"/>
      <c r="AI5" s="11"/>
      <c r="AJ5" s="11"/>
      <c r="AK5" s="11"/>
      <c r="AL5" s="11"/>
      <c r="AM5" s="11"/>
      <c r="AN5" s="11"/>
      <c r="AO5" s="11"/>
      <c r="AP5" s="11"/>
      <c r="AQ5" s="11"/>
      <c r="AR5" s="11"/>
      <c r="AS5" s="11"/>
      <c r="AT5" s="11"/>
      <c r="AU5" s="11"/>
      <c r="AW5" s="1080"/>
      <c r="AY5" s="11"/>
      <c r="AZ5" s="11"/>
      <c r="BA5" s="11"/>
      <c r="BB5" s="11"/>
      <c r="BC5" s="11"/>
      <c r="BD5" s="11"/>
      <c r="BE5" s="11"/>
      <c r="BF5" s="11"/>
      <c r="BG5" s="11"/>
      <c r="BH5" s="11"/>
      <c r="BI5" s="11"/>
      <c r="BJ5" s="11"/>
      <c r="BK5" s="11"/>
      <c r="BL5" s="11"/>
      <c r="BM5" s="11"/>
      <c r="BN5" s="11"/>
      <c r="BO5" s="11"/>
      <c r="BQ5" s="1080"/>
      <c r="BS5" s="11"/>
      <c r="BT5" s="11"/>
      <c r="BU5" s="11"/>
      <c r="BV5" s="11"/>
      <c r="BW5" s="11"/>
      <c r="BX5" s="11"/>
      <c r="BY5" s="11"/>
      <c r="BZ5" s="11"/>
      <c r="CA5" s="11"/>
      <c r="CB5" s="11"/>
      <c r="CC5" s="11"/>
      <c r="CD5" s="11"/>
      <c r="CE5" s="11"/>
      <c r="CF5" s="11"/>
      <c r="CG5" s="11"/>
      <c r="CH5" s="11"/>
      <c r="CI5" s="11"/>
      <c r="CK5" s="1080"/>
      <c r="CM5" s="11"/>
      <c r="CN5" s="11"/>
      <c r="CO5" s="11"/>
      <c r="CP5" s="11"/>
      <c r="CQ5" s="11"/>
      <c r="CR5" s="11"/>
      <c r="CS5" s="11"/>
      <c r="CT5" s="11"/>
      <c r="CU5" s="11"/>
      <c r="CV5" s="11"/>
      <c r="CW5" s="11"/>
      <c r="CX5" s="11"/>
      <c r="CY5" s="11"/>
      <c r="CZ5" s="11"/>
      <c r="DA5" s="11"/>
      <c r="DB5" s="11"/>
      <c r="DC5" s="11"/>
      <c r="DE5" s="1080"/>
      <c r="DG5" s="11"/>
      <c r="DH5" s="11"/>
      <c r="DI5" s="11"/>
      <c r="DJ5" s="11"/>
      <c r="DK5" s="11"/>
      <c r="DL5" s="11"/>
      <c r="DM5" s="11"/>
      <c r="DN5" s="11"/>
      <c r="DO5" s="11"/>
      <c r="DP5" s="11"/>
      <c r="DQ5" s="11"/>
      <c r="DR5" s="11"/>
      <c r="DS5" s="11"/>
      <c r="DT5" s="11"/>
      <c r="DU5" s="11"/>
      <c r="DV5" s="11"/>
      <c r="DW5" s="11"/>
      <c r="DY5" s="1080"/>
      <c r="EA5" s="11"/>
      <c r="EB5" s="11"/>
      <c r="EC5" s="11"/>
      <c r="ED5" s="11"/>
      <c r="EE5" s="11"/>
      <c r="EF5" s="11"/>
      <c r="EG5" s="11"/>
      <c r="EH5" s="11"/>
      <c r="EI5" s="11"/>
      <c r="EJ5" s="11"/>
      <c r="EK5" s="11"/>
      <c r="EL5" s="11"/>
      <c r="EM5" s="11"/>
      <c r="EN5" s="11"/>
      <c r="EO5" s="11"/>
      <c r="EP5" s="11"/>
      <c r="EQ5" s="11"/>
      <c r="ES5" s="1080"/>
      <c r="EU5" s="11"/>
      <c r="EV5" s="11"/>
      <c r="EW5" s="11"/>
      <c r="EX5" s="11"/>
      <c r="EY5" s="11"/>
      <c r="FA5" s="1080"/>
      <c r="FC5" s="11"/>
      <c r="FD5" s="11"/>
      <c r="FE5" s="11"/>
      <c r="FF5" s="11"/>
      <c r="FG5" s="11"/>
      <c r="FI5" s="1080"/>
      <c r="FK5" s="11"/>
      <c r="FL5" s="11"/>
      <c r="FM5" s="11"/>
      <c r="FN5" s="11"/>
      <c r="FO5" s="11"/>
      <c r="FP5" s="11"/>
      <c r="FQ5" s="11"/>
      <c r="FR5" s="11"/>
      <c r="FS5" s="11"/>
      <c r="FT5" s="11"/>
      <c r="FU5" s="11"/>
      <c r="FV5" s="11"/>
      <c r="FW5" s="11"/>
      <c r="FX5" s="11"/>
      <c r="FY5" s="11"/>
      <c r="FZ5" s="11"/>
      <c r="GA5" s="11"/>
      <c r="GC5" s="1080"/>
      <c r="GE5" s="11"/>
      <c r="GF5" s="11"/>
      <c r="GG5" s="11"/>
      <c r="GH5" s="11"/>
      <c r="GI5" s="11"/>
      <c r="GJ5" s="11"/>
      <c r="GK5" s="11"/>
      <c r="GL5" s="11"/>
      <c r="GM5" s="11"/>
      <c r="GN5" s="11"/>
      <c r="GO5" s="11"/>
      <c r="GP5" s="11"/>
      <c r="GQ5" s="11"/>
      <c r="GR5" s="11"/>
      <c r="GS5" s="11"/>
      <c r="GT5" s="11"/>
      <c r="GU5" s="11"/>
      <c r="GW5" s="1080"/>
      <c r="GY5" s="1080"/>
      <c r="HA5" s="11"/>
      <c r="HB5" s="11"/>
      <c r="HC5" s="11"/>
      <c r="HD5" s="11"/>
      <c r="HE5" s="11"/>
      <c r="HF5" s="11"/>
      <c r="HG5" s="11"/>
      <c r="HH5" s="11"/>
      <c r="HI5" s="11"/>
      <c r="HJ5" s="11"/>
      <c r="HK5" s="11"/>
      <c r="HL5" s="11"/>
      <c r="HM5" s="11"/>
      <c r="HN5" s="11"/>
      <c r="HO5" s="11"/>
      <c r="HP5" s="11"/>
      <c r="HQ5" s="11"/>
      <c r="HS5" s="1080"/>
      <c r="HU5" s="11"/>
      <c r="HV5" s="11"/>
      <c r="HW5" s="11"/>
      <c r="HX5" s="11"/>
      <c r="HY5" s="11"/>
      <c r="HZ5" s="11"/>
      <c r="IA5" s="11"/>
      <c r="IB5" s="11"/>
      <c r="IC5" s="11"/>
      <c r="ID5" s="11"/>
      <c r="IE5" s="11"/>
      <c r="IF5" s="11"/>
      <c r="IG5" s="11"/>
      <c r="IH5" s="11"/>
      <c r="II5" s="11"/>
      <c r="IJ5" s="11"/>
      <c r="IK5" s="11"/>
      <c r="IM5" s="1080"/>
      <c r="IO5" s="11"/>
      <c r="IP5" s="11"/>
      <c r="IQ5" s="11"/>
      <c r="IR5" s="11"/>
      <c r="IS5" s="11"/>
      <c r="IT5" s="11"/>
      <c r="IU5" s="11"/>
      <c r="IV5" s="11"/>
      <c r="IW5" s="11"/>
      <c r="IX5" s="11"/>
      <c r="IY5" s="11"/>
      <c r="IZ5" s="11"/>
      <c r="JA5" s="11"/>
      <c r="JB5" s="11"/>
      <c r="JC5" s="11"/>
      <c r="JD5" s="11"/>
      <c r="JE5" s="11"/>
      <c r="JG5" s="1080"/>
      <c r="JI5" s="11"/>
      <c r="JJ5" s="11"/>
      <c r="JK5" s="11"/>
      <c r="JL5" s="11"/>
      <c r="JM5" s="11"/>
      <c r="JN5" s="11"/>
      <c r="JO5" s="11"/>
      <c r="JP5" s="11"/>
      <c r="JQ5" s="11"/>
      <c r="JR5" s="11"/>
      <c r="JS5" s="11"/>
      <c r="JT5" s="11"/>
      <c r="JU5" s="11"/>
      <c r="JV5" s="11"/>
      <c r="JW5" s="11"/>
      <c r="JX5" s="11"/>
      <c r="JY5" s="11"/>
      <c r="KA5" s="1080"/>
      <c r="KC5" s="11"/>
      <c r="KD5" s="11"/>
      <c r="KE5" s="11"/>
      <c r="KF5" s="11"/>
      <c r="KG5" s="11"/>
      <c r="KH5" s="11"/>
      <c r="KI5" s="11"/>
      <c r="KJ5" s="11"/>
      <c r="KK5" s="11"/>
      <c r="KL5" s="11"/>
      <c r="KM5" s="11"/>
      <c r="KN5" s="11"/>
      <c r="KO5" s="11"/>
      <c r="KP5" s="11"/>
      <c r="KQ5" s="11"/>
      <c r="KR5" s="11"/>
      <c r="KS5" s="11"/>
      <c r="KT5" s="25"/>
      <c r="KU5" s="25"/>
      <c r="KV5" s="25"/>
      <c r="KX5" s="1080"/>
      <c r="KZ5" s="1080"/>
      <c r="LB5" s="11"/>
      <c r="LC5" s="11"/>
      <c r="LD5" s="11"/>
      <c r="LE5" s="11"/>
      <c r="LF5" s="11"/>
      <c r="LG5" s="11"/>
      <c r="LH5" s="11"/>
      <c r="LI5" s="11"/>
      <c r="LJ5" s="11"/>
      <c r="LK5" s="11"/>
      <c r="LL5" s="11"/>
      <c r="LM5" s="11"/>
      <c r="LN5" s="11"/>
      <c r="LO5" s="11"/>
      <c r="LP5" s="11"/>
      <c r="LQ5" s="11"/>
      <c r="LR5" s="11"/>
      <c r="LT5" s="1080"/>
      <c r="LV5" s="11"/>
      <c r="LW5" s="11"/>
      <c r="LX5" s="11"/>
      <c r="LY5" s="11"/>
      <c r="LZ5" s="11"/>
      <c r="MA5" s="11"/>
      <c r="MB5" s="11"/>
      <c r="MC5" s="11"/>
      <c r="MD5" s="11"/>
      <c r="ME5" s="11"/>
      <c r="MF5" s="11"/>
      <c r="MG5" s="11"/>
      <c r="MH5" s="11"/>
      <c r="MI5" s="11"/>
      <c r="MJ5" s="11"/>
      <c r="MK5" s="11"/>
      <c r="ML5" s="11"/>
      <c r="MN5" s="1080"/>
      <c r="MP5" s="11"/>
      <c r="MQ5" s="11"/>
      <c r="MR5" s="11"/>
      <c r="MS5" s="11"/>
      <c r="MT5" s="11"/>
      <c r="MU5" s="11"/>
      <c r="MV5" s="11"/>
      <c r="MW5" s="11"/>
      <c r="MX5" s="11"/>
      <c r="MY5" s="11"/>
      <c r="MZ5" s="11"/>
      <c r="NA5" s="11"/>
      <c r="NB5" s="11"/>
      <c r="NC5" s="11"/>
      <c r="ND5" s="11"/>
      <c r="NE5" s="11"/>
      <c r="NF5" s="11"/>
      <c r="NH5" s="1080"/>
      <c r="NJ5" s="11"/>
      <c r="NK5" s="11"/>
      <c r="NL5" s="11"/>
      <c r="NM5" s="11"/>
      <c r="NN5" s="11"/>
      <c r="NO5" s="11"/>
      <c r="NP5" s="11"/>
      <c r="NQ5" s="11"/>
      <c r="NR5" s="11"/>
      <c r="NS5" s="11"/>
      <c r="NT5" s="11"/>
      <c r="NU5" s="11"/>
      <c r="NV5" s="11"/>
      <c r="NW5" s="11"/>
      <c r="NX5" s="11"/>
      <c r="NY5" s="11"/>
      <c r="NZ5" s="11"/>
      <c r="OB5" s="1080"/>
      <c r="OD5" s="11"/>
      <c r="OE5" s="11"/>
      <c r="OF5" s="11"/>
      <c r="OG5" s="11"/>
      <c r="OH5" s="11"/>
      <c r="OI5" s="11"/>
      <c r="OJ5" s="11"/>
      <c r="OK5" s="11"/>
      <c r="OL5" s="11"/>
      <c r="OM5" s="11"/>
      <c r="ON5" s="11"/>
      <c r="OO5" s="11"/>
      <c r="OP5" s="11"/>
      <c r="OQ5" s="11"/>
      <c r="OR5" s="11"/>
      <c r="OS5" s="11"/>
      <c r="OT5" s="11"/>
      <c r="OV5" s="1080"/>
      <c r="OX5" s="11"/>
      <c r="OY5" s="11"/>
      <c r="OZ5" s="11"/>
      <c r="PA5" s="11"/>
      <c r="PB5" s="11"/>
      <c r="PC5" s="11"/>
      <c r="PD5" s="11"/>
      <c r="PE5" s="11"/>
      <c r="PF5" s="11"/>
      <c r="PG5" s="11"/>
      <c r="PH5" s="11"/>
      <c r="PI5" s="11"/>
      <c r="PJ5" s="11"/>
      <c r="PK5" s="11"/>
      <c r="PL5" s="11"/>
      <c r="PM5" s="11"/>
      <c r="PN5" s="11"/>
      <c r="PP5" s="1080"/>
      <c r="PR5" s="11"/>
      <c r="PS5" s="11"/>
      <c r="PT5" s="11"/>
      <c r="PU5" s="11"/>
      <c r="PV5" s="11"/>
      <c r="PW5" s="11"/>
      <c r="PX5" s="11"/>
      <c r="PY5" s="11"/>
      <c r="PZ5" s="11"/>
      <c r="QA5" s="11"/>
      <c r="QB5" s="11"/>
      <c r="QC5" s="11"/>
      <c r="QD5" s="11"/>
      <c r="QE5" s="11"/>
      <c r="QF5" s="11"/>
      <c r="QG5" s="11"/>
      <c r="QH5" s="11"/>
      <c r="QJ5" s="1080"/>
      <c r="QL5" s="11"/>
      <c r="QM5" s="11"/>
      <c r="QN5" s="11"/>
      <c r="QO5" s="11"/>
      <c r="QP5" s="11"/>
      <c r="QQ5" s="11"/>
      <c r="QR5" s="11"/>
      <c r="QS5" s="11"/>
      <c r="QT5" s="11"/>
      <c r="QU5" s="11"/>
      <c r="QV5" s="11"/>
      <c r="QW5" s="11"/>
      <c r="QX5" s="11"/>
      <c r="QY5" s="11"/>
      <c r="QZ5" s="11"/>
      <c r="RA5" s="11"/>
      <c r="RB5" s="11"/>
      <c r="RD5" s="1080"/>
      <c r="RF5" s="11"/>
      <c r="RG5" s="11"/>
      <c r="RH5" s="11"/>
      <c r="RI5" s="11"/>
      <c r="RJ5" s="11"/>
      <c r="RK5" s="11"/>
      <c r="RL5" s="11"/>
      <c r="RM5" s="11"/>
      <c r="RN5" s="11"/>
      <c r="RO5" s="11"/>
      <c r="RP5" s="11"/>
      <c r="RQ5" s="11"/>
      <c r="RR5" s="11"/>
      <c r="RS5" s="11"/>
      <c r="RT5" s="11"/>
      <c r="RU5" s="11"/>
      <c r="RV5" s="11"/>
      <c r="RX5" s="1080"/>
      <c r="RZ5" s="11"/>
      <c r="SA5" s="11"/>
      <c r="SB5" s="11"/>
      <c r="SC5" s="11"/>
      <c r="SD5" s="11"/>
      <c r="SE5" s="11"/>
      <c r="SF5" s="11"/>
      <c r="SG5" s="11"/>
      <c r="SH5" s="11"/>
      <c r="SI5" s="11"/>
      <c r="SJ5" s="11"/>
      <c r="SK5" s="11"/>
      <c r="SL5" s="11"/>
      <c r="SM5" s="11"/>
      <c r="SN5" s="11"/>
      <c r="SO5" s="11"/>
      <c r="SP5" s="11"/>
      <c r="SR5" s="1080"/>
      <c r="ST5" s="11"/>
      <c r="SU5" s="11"/>
      <c r="SV5" s="11"/>
      <c r="SW5" s="11"/>
      <c r="SX5" s="11"/>
      <c r="SY5" s="11"/>
      <c r="SZ5" s="11"/>
      <c r="TA5" s="11"/>
      <c r="TB5" s="11"/>
      <c r="TC5" s="11"/>
      <c r="TD5" s="11"/>
      <c r="TE5" s="11"/>
      <c r="TF5" s="11"/>
      <c r="TG5" s="11"/>
      <c r="TH5" s="11"/>
      <c r="TI5" s="11"/>
      <c r="TJ5" s="11"/>
      <c r="TL5" s="1080"/>
      <c r="TN5" s="1080"/>
      <c r="UA5" s="682"/>
    </row>
    <row r="6" spans="1:547">
      <c r="B6" s="2" t="s">
        <v>35</v>
      </c>
      <c r="F6" s="16"/>
      <c r="H6" s="11"/>
      <c r="I6" s="11"/>
      <c r="J6" s="11"/>
      <c r="K6" s="11"/>
      <c r="L6" s="11"/>
      <c r="M6" s="11"/>
      <c r="N6" s="11"/>
      <c r="O6" s="11"/>
      <c r="P6" s="11"/>
      <c r="Q6" s="11"/>
      <c r="R6" s="11"/>
      <c r="S6" s="11"/>
      <c r="T6" s="11"/>
      <c r="U6" s="11"/>
      <c r="V6" s="11"/>
      <c r="W6" s="11"/>
      <c r="X6" s="11"/>
      <c r="Z6" s="1080"/>
      <c r="AB6" s="11"/>
      <c r="AC6" s="11"/>
      <c r="AD6" s="11"/>
      <c r="AE6" s="11"/>
      <c r="AF6" s="11"/>
      <c r="AG6" s="11"/>
      <c r="AH6" s="11"/>
      <c r="AI6" s="11"/>
      <c r="AJ6" s="11"/>
      <c r="AK6" s="11"/>
      <c r="AL6" s="11"/>
      <c r="AM6" s="11"/>
      <c r="AN6" s="11"/>
      <c r="AO6" s="11"/>
      <c r="AP6" s="11"/>
      <c r="AQ6" s="11"/>
      <c r="AR6" s="11"/>
      <c r="AS6" s="11"/>
      <c r="AT6" s="11"/>
      <c r="AU6" s="11"/>
      <c r="AW6" s="1080"/>
      <c r="AY6" s="11"/>
      <c r="AZ6" s="11"/>
      <c r="BA6" s="11"/>
      <c r="BB6" s="11"/>
      <c r="BC6" s="11"/>
      <c r="BD6" s="11"/>
      <c r="BE6" s="11"/>
      <c r="BF6" s="11"/>
      <c r="BG6" s="11"/>
      <c r="BH6" s="11"/>
      <c r="BI6" s="11"/>
      <c r="BJ6" s="11"/>
      <c r="BK6" s="11"/>
      <c r="BL6" s="11"/>
      <c r="BM6" s="11"/>
      <c r="BN6" s="11"/>
      <c r="BO6" s="11"/>
      <c r="BQ6" s="1080"/>
      <c r="BS6" s="11"/>
      <c r="BT6" s="11"/>
      <c r="BU6" s="11"/>
      <c r="BV6" s="11"/>
      <c r="BW6" s="11"/>
      <c r="BX6" s="11"/>
      <c r="BY6" s="11"/>
      <c r="BZ6" s="11"/>
      <c r="CA6" s="11"/>
      <c r="CB6" s="11"/>
      <c r="CC6" s="11"/>
      <c r="CD6" s="11"/>
      <c r="CE6" s="11"/>
      <c r="CF6" s="11"/>
      <c r="CG6" s="11"/>
      <c r="CH6" s="11"/>
      <c r="CI6" s="11"/>
      <c r="CK6" s="1080"/>
      <c r="CM6" s="11"/>
      <c r="CN6" s="11"/>
      <c r="CO6" s="11"/>
      <c r="CP6" s="11"/>
      <c r="CQ6" s="11"/>
      <c r="CR6" s="11"/>
      <c r="CS6" s="11"/>
      <c r="CT6" s="11"/>
      <c r="CU6" s="11"/>
      <c r="CV6" s="11"/>
      <c r="CW6" s="11"/>
      <c r="CX6" s="11"/>
      <c r="CY6" s="11"/>
      <c r="CZ6" s="11"/>
      <c r="DA6" s="11"/>
      <c r="DB6" s="11"/>
      <c r="DC6" s="11"/>
      <c r="DE6" s="1080"/>
      <c r="DG6" s="11"/>
      <c r="DH6" s="11"/>
      <c r="DI6" s="11"/>
      <c r="DJ6" s="11"/>
      <c r="DK6" s="11"/>
      <c r="DL6" s="11"/>
      <c r="DM6" s="11"/>
      <c r="DN6" s="11"/>
      <c r="DO6" s="11"/>
      <c r="DP6" s="11"/>
      <c r="DQ6" s="11"/>
      <c r="DR6" s="11"/>
      <c r="DS6" s="11"/>
      <c r="DT6" s="11"/>
      <c r="DU6" s="11"/>
      <c r="DV6" s="11"/>
      <c r="DW6" s="11"/>
      <c r="DY6" s="1080"/>
      <c r="EA6" s="11"/>
      <c r="EB6" s="11"/>
      <c r="EC6" s="11"/>
      <c r="ED6" s="11"/>
      <c r="EE6" s="11"/>
      <c r="EF6" s="11"/>
      <c r="EG6" s="11"/>
      <c r="EH6" s="11"/>
      <c r="EI6" s="11"/>
      <c r="EJ6" s="11"/>
      <c r="EK6" s="11"/>
      <c r="EL6" s="11"/>
      <c r="EM6" s="11"/>
      <c r="EN6" s="11"/>
      <c r="EO6" s="11"/>
      <c r="EP6" s="11"/>
      <c r="EQ6" s="11"/>
      <c r="ES6" s="1080"/>
      <c r="EU6" s="11"/>
      <c r="EV6" s="11"/>
      <c r="EW6" s="11"/>
      <c r="EX6" s="11"/>
      <c r="EY6" s="11"/>
      <c r="FA6" s="1080"/>
      <c r="FC6" s="11"/>
      <c r="FD6" s="11"/>
      <c r="FE6" s="11"/>
      <c r="FF6" s="11"/>
      <c r="FG6" s="11"/>
      <c r="FI6" s="1080"/>
      <c r="FK6" s="11"/>
      <c r="FL6" s="11"/>
      <c r="FM6" s="11"/>
      <c r="FN6" s="11"/>
      <c r="FO6" s="11"/>
      <c r="FP6" s="11"/>
      <c r="FQ6" s="11"/>
      <c r="FR6" s="11"/>
      <c r="FS6" s="11"/>
      <c r="FT6" s="11"/>
      <c r="FU6" s="11"/>
      <c r="FV6" s="11"/>
      <c r="FW6" s="11"/>
      <c r="FX6" s="11"/>
      <c r="FY6" s="11"/>
      <c r="FZ6" s="11"/>
      <c r="GA6" s="11"/>
      <c r="GC6" s="1080"/>
      <c r="GE6" s="11"/>
      <c r="GF6" s="11"/>
      <c r="GG6" s="11"/>
      <c r="GH6" s="11"/>
      <c r="GI6" s="11"/>
      <c r="GJ6" s="11"/>
      <c r="GK6" s="11"/>
      <c r="GL6" s="11"/>
      <c r="GM6" s="11"/>
      <c r="GN6" s="11"/>
      <c r="GO6" s="11"/>
      <c r="GP6" s="11"/>
      <c r="GQ6" s="11"/>
      <c r="GR6" s="11"/>
      <c r="GS6" s="11"/>
      <c r="GT6" s="11"/>
      <c r="GU6" s="11"/>
      <c r="GW6" s="1080"/>
      <c r="GY6" s="1080"/>
      <c r="HA6" s="11"/>
      <c r="HB6" s="11"/>
      <c r="HC6" s="11"/>
      <c r="HD6" s="11"/>
      <c r="HE6" s="11"/>
      <c r="HF6" s="11"/>
      <c r="HG6" s="11"/>
      <c r="HH6" s="11"/>
      <c r="HI6" s="11"/>
      <c r="HJ6" s="11"/>
      <c r="HK6" s="11"/>
      <c r="HL6" s="11"/>
      <c r="HM6" s="11"/>
      <c r="HN6" s="11"/>
      <c r="HO6" s="11"/>
      <c r="HP6" s="11"/>
      <c r="HQ6" s="11"/>
      <c r="HS6" s="1080"/>
      <c r="HU6" s="11"/>
      <c r="HV6" s="11"/>
      <c r="HW6" s="11"/>
      <c r="HX6" s="11"/>
      <c r="HY6" s="11"/>
      <c r="HZ6" s="11"/>
      <c r="IA6" s="11"/>
      <c r="IB6" s="11"/>
      <c r="IC6" s="11"/>
      <c r="ID6" s="11"/>
      <c r="IE6" s="11"/>
      <c r="IF6" s="11"/>
      <c r="IG6" s="11"/>
      <c r="IH6" s="11"/>
      <c r="II6" s="11"/>
      <c r="IJ6" s="11"/>
      <c r="IK6" s="11"/>
      <c r="IM6" s="1080"/>
      <c r="IO6" s="11"/>
      <c r="IP6" s="11"/>
      <c r="IQ6" s="11"/>
      <c r="IR6" s="11"/>
      <c r="IS6" s="11"/>
      <c r="IT6" s="11"/>
      <c r="IU6" s="11"/>
      <c r="IV6" s="11"/>
      <c r="IW6" s="11"/>
      <c r="IX6" s="11"/>
      <c r="IY6" s="11"/>
      <c r="IZ6" s="11"/>
      <c r="JA6" s="11"/>
      <c r="JB6" s="11"/>
      <c r="JC6" s="11"/>
      <c r="JD6" s="11"/>
      <c r="JE6" s="11"/>
      <c r="JG6" s="1080"/>
      <c r="JI6" s="11"/>
      <c r="JJ6" s="11"/>
      <c r="JK6" s="11"/>
      <c r="JL6" s="11"/>
      <c r="JM6" s="11"/>
      <c r="JN6" s="11"/>
      <c r="JO6" s="11"/>
      <c r="JP6" s="11"/>
      <c r="JQ6" s="11"/>
      <c r="JR6" s="11"/>
      <c r="JS6" s="11"/>
      <c r="JT6" s="11"/>
      <c r="JU6" s="11"/>
      <c r="JV6" s="11"/>
      <c r="JW6" s="11"/>
      <c r="JX6" s="11"/>
      <c r="JY6" s="11"/>
      <c r="KA6" s="1080"/>
      <c r="KC6" s="11"/>
      <c r="KD6" s="11"/>
      <c r="KE6" s="11"/>
      <c r="KF6" s="11"/>
      <c r="KG6" s="11"/>
      <c r="KH6" s="11"/>
      <c r="KI6" s="11"/>
      <c r="KJ6" s="11"/>
      <c r="KK6" s="11"/>
      <c r="KL6" s="11"/>
      <c r="KM6" s="11"/>
      <c r="KN6" s="11"/>
      <c r="KO6" s="11"/>
      <c r="KP6" s="11"/>
      <c r="KQ6" s="11"/>
      <c r="KR6" s="11"/>
      <c r="KS6" s="11"/>
      <c r="KT6" s="25"/>
      <c r="KU6" s="25"/>
      <c r="KV6" s="25"/>
      <c r="KX6" s="1080"/>
      <c r="KZ6" s="1080"/>
      <c r="LB6" s="11"/>
      <c r="LC6" s="11"/>
      <c r="LD6" s="11"/>
      <c r="LE6" s="11"/>
      <c r="LF6" s="11"/>
      <c r="LG6" s="11"/>
      <c r="LH6" s="11"/>
      <c r="LI6" s="11"/>
      <c r="LJ6" s="11"/>
      <c r="LK6" s="11"/>
      <c r="LL6" s="11"/>
      <c r="LM6" s="11"/>
      <c r="LN6" s="11"/>
      <c r="LO6" s="11"/>
      <c r="LP6" s="11"/>
      <c r="LQ6" s="11"/>
      <c r="LR6" s="11"/>
      <c r="LT6" s="1080"/>
      <c r="LV6" s="11"/>
      <c r="LW6" s="11"/>
      <c r="LX6" s="11"/>
      <c r="LY6" s="11"/>
      <c r="LZ6" s="11"/>
      <c r="MA6" s="11"/>
      <c r="MB6" s="11"/>
      <c r="MC6" s="11"/>
      <c r="MD6" s="11"/>
      <c r="ME6" s="11"/>
      <c r="MF6" s="11"/>
      <c r="MG6" s="11"/>
      <c r="MH6" s="11"/>
      <c r="MI6" s="11"/>
      <c r="MJ6" s="11"/>
      <c r="MK6" s="11"/>
      <c r="ML6" s="11"/>
      <c r="MN6" s="1080"/>
      <c r="MP6" s="11"/>
      <c r="MQ6" s="11"/>
      <c r="MR6" s="11"/>
      <c r="MS6" s="11"/>
      <c r="MT6" s="11"/>
      <c r="MU6" s="11"/>
      <c r="MV6" s="11"/>
      <c r="MW6" s="11"/>
      <c r="MX6" s="11"/>
      <c r="MY6" s="11"/>
      <c r="MZ6" s="11"/>
      <c r="NA6" s="11"/>
      <c r="NB6" s="11"/>
      <c r="NC6" s="11"/>
      <c r="ND6" s="11"/>
      <c r="NE6" s="11"/>
      <c r="NF6" s="11"/>
      <c r="NH6" s="1080"/>
      <c r="NJ6" s="11"/>
      <c r="NK6" s="11"/>
      <c r="NL6" s="11"/>
      <c r="NM6" s="11"/>
      <c r="NN6" s="11"/>
      <c r="NO6" s="11"/>
      <c r="NP6" s="11"/>
      <c r="NQ6" s="11"/>
      <c r="NR6" s="11"/>
      <c r="NS6" s="11"/>
      <c r="NT6" s="11"/>
      <c r="NU6" s="11"/>
      <c r="NV6" s="11"/>
      <c r="NW6" s="11"/>
      <c r="NX6" s="11"/>
      <c r="NY6" s="11"/>
      <c r="NZ6" s="11"/>
      <c r="OB6" s="1080"/>
      <c r="OD6" s="11"/>
      <c r="OE6" s="11"/>
      <c r="OF6" s="11"/>
      <c r="OG6" s="11"/>
      <c r="OH6" s="11"/>
      <c r="OI6" s="11"/>
      <c r="OJ6" s="11"/>
      <c r="OK6" s="11"/>
      <c r="OL6" s="11"/>
      <c r="OM6" s="11"/>
      <c r="ON6" s="11"/>
      <c r="OO6" s="11"/>
      <c r="OP6" s="11"/>
      <c r="OQ6" s="11"/>
      <c r="OR6" s="11"/>
      <c r="OS6" s="11"/>
      <c r="OT6" s="11"/>
      <c r="OV6" s="1080"/>
      <c r="OX6" s="11"/>
      <c r="OY6" s="11"/>
      <c r="OZ6" s="11"/>
      <c r="PA6" s="11"/>
      <c r="PB6" s="11"/>
      <c r="PC6" s="11"/>
      <c r="PD6" s="11"/>
      <c r="PE6" s="11"/>
      <c r="PF6" s="11"/>
      <c r="PG6" s="11"/>
      <c r="PH6" s="11"/>
      <c r="PI6" s="11"/>
      <c r="PJ6" s="11"/>
      <c r="PK6" s="11"/>
      <c r="PL6" s="11"/>
      <c r="PM6" s="11"/>
      <c r="PN6" s="11"/>
      <c r="PP6" s="1080"/>
      <c r="PR6" s="11"/>
      <c r="PS6" s="11"/>
      <c r="PT6" s="11"/>
      <c r="PU6" s="11"/>
      <c r="PV6" s="11"/>
      <c r="PW6" s="11"/>
      <c r="PX6" s="11"/>
      <c r="PY6" s="11"/>
      <c r="PZ6" s="11"/>
      <c r="QA6" s="11"/>
      <c r="QB6" s="11"/>
      <c r="QC6" s="11"/>
      <c r="QD6" s="11"/>
      <c r="QE6" s="11"/>
      <c r="QF6" s="11"/>
      <c r="QG6" s="11"/>
      <c r="QH6" s="11"/>
      <c r="QJ6" s="1080"/>
      <c r="QL6" s="11"/>
      <c r="QM6" s="11"/>
      <c r="QN6" s="11"/>
      <c r="QO6" s="11"/>
      <c r="QP6" s="11"/>
      <c r="QQ6" s="11"/>
      <c r="QR6" s="11"/>
      <c r="QS6" s="11"/>
      <c r="QT6" s="11"/>
      <c r="QU6" s="11"/>
      <c r="QV6" s="11"/>
      <c r="QW6" s="11"/>
      <c r="QX6" s="11"/>
      <c r="QY6" s="11"/>
      <c r="QZ6" s="11"/>
      <c r="RA6" s="11"/>
      <c r="RB6" s="11"/>
      <c r="RD6" s="1080"/>
      <c r="RF6" s="11"/>
      <c r="RG6" s="11"/>
      <c r="RH6" s="11"/>
      <c r="RI6" s="11"/>
      <c r="RJ6" s="11"/>
      <c r="RK6" s="11"/>
      <c r="RL6" s="11"/>
      <c r="RM6" s="11"/>
      <c r="RN6" s="11"/>
      <c r="RO6" s="11"/>
      <c r="RP6" s="11"/>
      <c r="RQ6" s="11"/>
      <c r="RR6" s="11"/>
      <c r="RS6" s="11"/>
      <c r="RT6" s="11"/>
      <c r="RU6" s="11"/>
      <c r="RV6" s="11"/>
      <c r="RX6" s="1080"/>
      <c r="RZ6" s="11"/>
      <c r="SA6" s="11"/>
      <c r="SB6" s="11"/>
      <c r="SC6" s="11"/>
      <c r="SD6" s="11"/>
      <c r="SE6" s="11"/>
      <c r="SF6" s="11"/>
      <c r="SG6" s="11"/>
      <c r="SH6" s="11"/>
      <c r="SI6" s="11"/>
      <c r="SJ6" s="11"/>
      <c r="SK6" s="11"/>
      <c r="SL6" s="11"/>
      <c r="SM6" s="11"/>
      <c r="SN6" s="11"/>
      <c r="SO6" s="11"/>
      <c r="SP6" s="11"/>
      <c r="SR6" s="1080"/>
      <c r="ST6" s="11"/>
      <c r="SU6" s="11"/>
      <c r="SV6" s="11"/>
      <c r="SW6" s="11"/>
      <c r="SX6" s="11"/>
      <c r="SY6" s="11"/>
      <c r="SZ6" s="11"/>
      <c r="TA6" s="11"/>
      <c r="TB6" s="11"/>
      <c r="TC6" s="11"/>
      <c r="TD6" s="11"/>
      <c r="TE6" s="11"/>
      <c r="TF6" s="11"/>
      <c r="TG6" s="11"/>
      <c r="TH6" s="11"/>
      <c r="TI6" s="11"/>
      <c r="TJ6" s="11"/>
      <c r="TL6" s="1080"/>
      <c r="TN6" s="1080"/>
      <c r="UA6" s="682"/>
    </row>
    <row r="7" spans="1:547" outlineLevel="1">
      <c r="C7" s="2" t="s">
        <v>48</v>
      </c>
      <c r="F7" s="11"/>
      <c r="H7" s="11"/>
      <c r="I7" s="11"/>
      <c r="J7" s="11"/>
      <c r="K7" s="11"/>
      <c r="L7" s="11"/>
      <c r="M7" s="11"/>
      <c r="N7" s="11"/>
      <c r="O7" s="11"/>
      <c r="P7" s="11"/>
      <c r="Q7" s="11"/>
      <c r="R7" s="11"/>
      <c r="S7" s="11"/>
      <c r="T7" s="11"/>
      <c r="U7" s="11"/>
      <c r="V7" s="11"/>
      <c r="W7" s="11"/>
      <c r="X7" s="11"/>
      <c r="Z7" s="1080"/>
      <c r="AB7" s="11"/>
      <c r="AC7" s="11"/>
      <c r="AD7" s="11"/>
      <c r="AE7" s="11"/>
      <c r="AF7" s="11"/>
      <c r="AG7" s="11"/>
      <c r="AH7" s="11"/>
      <c r="AI7" s="11"/>
      <c r="AJ7" s="11"/>
      <c r="AK7" s="11"/>
      <c r="AL7" s="11"/>
      <c r="AM7" s="11"/>
      <c r="AN7" s="11"/>
      <c r="AO7" s="11"/>
      <c r="AP7" s="11"/>
      <c r="AQ7" s="11"/>
      <c r="AR7" s="11"/>
      <c r="AS7" s="11"/>
      <c r="AT7" s="11"/>
      <c r="AU7" s="11"/>
      <c r="AW7" s="1080"/>
      <c r="AY7" s="11"/>
      <c r="AZ7" s="11"/>
      <c r="BA7" s="11"/>
      <c r="BB7" s="11"/>
      <c r="BC7" s="11"/>
      <c r="BD7" s="11"/>
      <c r="BE7" s="11"/>
      <c r="BF7" s="11"/>
      <c r="BG7" s="11"/>
      <c r="BH7" s="11"/>
      <c r="BI7" s="11"/>
      <c r="BJ7" s="11"/>
      <c r="BK7" s="11"/>
      <c r="BL7" s="11"/>
      <c r="BM7" s="11"/>
      <c r="BN7" s="11"/>
      <c r="BO7" s="11"/>
      <c r="BQ7" s="1080"/>
      <c r="BS7" s="11"/>
      <c r="BT7" s="11"/>
      <c r="BU7" s="11"/>
      <c r="BV7" s="11"/>
      <c r="BW7" s="11"/>
      <c r="BX7" s="11"/>
      <c r="BY7" s="11"/>
      <c r="BZ7" s="11"/>
      <c r="CA7" s="11"/>
      <c r="CB7" s="11"/>
      <c r="CC7" s="11"/>
      <c r="CD7" s="11"/>
      <c r="CE7" s="11"/>
      <c r="CF7" s="11"/>
      <c r="CG7" s="11"/>
      <c r="CH7" s="11"/>
      <c r="CI7" s="11"/>
      <c r="CK7" s="1080"/>
      <c r="CM7" s="11"/>
      <c r="CN7" s="11"/>
      <c r="CO7" s="11"/>
      <c r="CP7" s="11"/>
      <c r="CQ7" s="11"/>
      <c r="CR7" s="11"/>
      <c r="CS7" s="11"/>
      <c r="CT7" s="11"/>
      <c r="CU7" s="11"/>
      <c r="CV7" s="11"/>
      <c r="CW7" s="11"/>
      <c r="CX7" s="11"/>
      <c r="CY7" s="11"/>
      <c r="CZ7" s="11"/>
      <c r="DA7" s="11"/>
      <c r="DB7" s="11"/>
      <c r="DC7" s="11"/>
      <c r="DE7" s="1080"/>
      <c r="DG7" s="11"/>
      <c r="DH7" s="11"/>
      <c r="DI7" s="11"/>
      <c r="DJ7" s="11"/>
      <c r="DK7" s="11"/>
      <c r="DL7" s="11"/>
      <c r="DM7" s="11"/>
      <c r="DN7" s="11"/>
      <c r="DO7" s="11"/>
      <c r="DP7" s="11"/>
      <c r="DQ7" s="11"/>
      <c r="DR7" s="11"/>
      <c r="DS7" s="11"/>
      <c r="DT7" s="11"/>
      <c r="DU7" s="11"/>
      <c r="DV7" s="11"/>
      <c r="DW7" s="11"/>
      <c r="DY7" s="1080"/>
      <c r="EA7" s="11"/>
      <c r="EB7" s="11"/>
      <c r="EC7" s="11"/>
      <c r="ED7" s="11"/>
      <c r="EE7" s="11"/>
      <c r="EF7" s="11"/>
      <c r="EG7" s="11"/>
      <c r="EH7" s="11"/>
      <c r="EI7" s="11"/>
      <c r="EJ7" s="11"/>
      <c r="EK7" s="11"/>
      <c r="EL7" s="11"/>
      <c r="EM7" s="11"/>
      <c r="EN7" s="11"/>
      <c r="EO7" s="11"/>
      <c r="EP7" s="11"/>
      <c r="EQ7" s="11"/>
      <c r="ES7" s="1080"/>
      <c r="EU7" s="11"/>
      <c r="EV7" s="11"/>
      <c r="EW7" s="11"/>
      <c r="EX7" s="11"/>
      <c r="EY7" s="11"/>
      <c r="FA7" s="1080"/>
      <c r="FC7" s="11"/>
      <c r="FD7" s="11"/>
      <c r="FE7" s="11"/>
      <c r="FF7" s="11"/>
      <c r="FG7" s="11"/>
      <c r="FI7" s="1080"/>
      <c r="FK7" s="11"/>
      <c r="FL7" s="11"/>
      <c r="FM7" s="11"/>
      <c r="FN7" s="11"/>
      <c r="FO7" s="11"/>
      <c r="FP7" s="11"/>
      <c r="FQ7" s="11"/>
      <c r="FR7" s="11"/>
      <c r="FS7" s="11"/>
      <c r="FT7" s="11"/>
      <c r="FU7" s="11"/>
      <c r="FV7" s="11"/>
      <c r="FW7" s="11"/>
      <c r="FX7" s="11"/>
      <c r="FY7" s="11"/>
      <c r="FZ7" s="11"/>
      <c r="GA7" s="11"/>
      <c r="GC7" s="1080"/>
      <c r="GE7" s="11"/>
      <c r="GF7" s="11"/>
      <c r="GG7" s="11"/>
      <c r="GH7" s="11"/>
      <c r="GI7" s="11"/>
      <c r="GJ7" s="11"/>
      <c r="GK7" s="11"/>
      <c r="GL7" s="11"/>
      <c r="GM7" s="11"/>
      <c r="GN7" s="11"/>
      <c r="GO7" s="11"/>
      <c r="GP7" s="11"/>
      <c r="GQ7" s="11"/>
      <c r="GR7" s="11"/>
      <c r="GS7" s="11"/>
      <c r="GT7" s="11"/>
      <c r="GU7" s="11"/>
      <c r="GW7" s="1080"/>
      <c r="GY7" s="1080"/>
      <c r="HA7" s="11"/>
      <c r="HB7" s="11"/>
      <c r="HC7" s="11"/>
      <c r="HD7" s="11"/>
      <c r="HE7" s="11"/>
      <c r="HF7" s="11"/>
      <c r="HG7" s="11"/>
      <c r="HH7" s="11"/>
      <c r="HI7" s="11"/>
      <c r="HJ7" s="11"/>
      <c r="HK7" s="11"/>
      <c r="HL7" s="11"/>
      <c r="HM7" s="11"/>
      <c r="HN7" s="11"/>
      <c r="HO7" s="11"/>
      <c r="HP7" s="11"/>
      <c r="HQ7" s="11"/>
      <c r="HS7" s="1080"/>
      <c r="HU7" s="11"/>
      <c r="HV7" s="11"/>
      <c r="HW7" s="11"/>
      <c r="HX7" s="11"/>
      <c r="HY7" s="11"/>
      <c r="HZ7" s="11"/>
      <c r="IA7" s="11"/>
      <c r="IB7" s="11"/>
      <c r="IC7" s="11"/>
      <c r="ID7" s="11"/>
      <c r="IE7" s="11"/>
      <c r="IF7" s="11"/>
      <c r="IG7" s="11"/>
      <c r="IH7" s="11"/>
      <c r="II7" s="11"/>
      <c r="IJ7" s="11"/>
      <c r="IK7" s="11"/>
      <c r="IM7" s="1080"/>
      <c r="IO7" s="11"/>
      <c r="IP7" s="11"/>
      <c r="IQ7" s="11"/>
      <c r="IR7" s="11"/>
      <c r="IS7" s="11"/>
      <c r="IT7" s="11"/>
      <c r="IU7" s="11"/>
      <c r="IV7" s="11"/>
      <c r="IW7" s="11"/>
      <c r="IX7" s="11"/>
      <c r="IY7" s="11"/>
      <c r="IZ7" s="11"/>
      <c r="JA7" s="11"/>
      <c r="JB7" s="11"/>
      <c r="JC7" s="11"/>
      <c r="JD7" s="11"/>
      <c r="JE7" s="11"/>
      <c r="JG7" s="1080"/>
      <c r="JI7" s="11"/>
      <c r="JJ7" s="11"/>
      <c r="JK7" s="11"/>
      <c r="JL7" s="11"/>
      <c r="JM7" s="11"/>
      <c r="JN7" s="11"/>
      <c r="JO7" s="11"/>
      <c r="JP7" s="11"/>
      <c r="JQ7" s="11"/>
      <c r="JR7" s="11"/>
      <c r="JS7" s="11"/>
      <c r="JT7" s="11"/>
      <c r="JU7" s="11"/>
      <c r="JV7" s="11"/>
      <c r="JW7" s="11"/>
      <c r="JX7" s="11"/>
      <c r="JY7" s="11"/>
      <c r="KA7" s="1080"/>
      <c r="KC7" s="11"/>
      <c r="KD7" s="11"/>
      <c r="KE7" s="11"/>
      <c r="KF7" s="11"/>
      <c r="KG7" s="11"/>
      <c r="KH7" s="11"/>
      <c r="KI7" s="11"/>
      <c r="KJ7" s="11"/>
      <c r="KK7" s="11"/>
      <c r="KL7" s="11"/>
      <c r="KM7" s="11"/>
      <c r="KN7" s="11"/>
      <c r="KO7" s="11"/>
      <c r="KP7" s="11"/>
      <c r="KQ7" s="11"/>
      <c r="KR7" s="11"/>
      <c r="KS7" s="11"/>
      <c r="KT7" s="25"/>
      <c r="KU7" s="25"/>
      <c r="KV7" s="25"/>
      <c r="KX7" s="1080"/>
      <c r="KZ7" s="1080"/>
      <c r="LB7" s="11"/>
      <c r="LC7" s="11"/>
      <c r="LD7" s="11"/>
      <c r="LE7" s="11"/>
      <c r="LF7" s="11"/>
      <c r="LG7" s="11"/>
      <c r="LH7" s="11"/>
      <c r="LI7" s="11"/>
      <c r="LJ7" s="11"/>
      <c r="LK7" s="11"/>
      <c r="LL7" s="11"/>
      <c r="LM7" s="11"/>
      <c r="LN7" s="11"/>
      <c r="LO7" s="11"/>
      <c r="LP7" s="11"/>
      <c r="LQ7" s="11"/>
      <c r="LR7" s="11"/>
      <c r="LT7" s="1080"/>
      <c r="LV7" s="11"/>
      <c r="LW7" s="11"/>
      <c r="LX7" s="11"/>
      <c r="LY7" s="11"/>
      <c r="LZ7" s="11"/>
      <c r="MA7" s="11"/>
      <c r="MB7" s="11"/>
      <c r="MC7" s="11"/>
      <c r="MD7" s="11"/>
      <c r="ME7" s="11"/>
      <c r="MF7" s="11"/>
      <c r="MG7" s="11"/>
      <c r="MH7" s="11"/>
      <c r="MI7" s="11"/>
      <c r="MJ7" s="11"/>
      <c r="MK7" s="11"/>
      <c r="ML7" s="11"/>
      <c r="MN7" s="1080"/>
      <c r="MP7" s="11"/>
      <c r="MQ7" s="11"/>
      <c r="MR7" s="11"/>
      <c r="MS7" s="11"/>
      <c r="MT7" s="11"/>
      <c r="MU7" s="11"/>
      <c r="MV7" s="11"/>
      <c r="MW7" s="11"/>
      <c r="MX7" s="11"/>
      <c r="MY7" s="11"/>
      <c r="MZ7" s="11"/>
      <c r="NA7" s="11"/>
      <c r="NB7" s="11"/>
      <c r="NC7" s="11"/>
      <c r="ND7" s="11"/>
      <c r="NE7" s="11"/>
      <c r="NF7" s="11"/>
      <c r="NH7" s="1080"/>
      <c r="NJ7" s="11"/>
      <c r="NK7" s="11"/>
      <c r="NL7" s="11"/>
      <c r="NM7" s="11"/>
      <c r="NN7" s="11"/>
      <c r="NO7" s="11"/>
      <c r="NP7" s="11"/>
      <c r="NQ7" s="11"/>
      <c r="NR7" s="11"/>
      <c r="NS7" s="11"/>
      <c r="NT7" s="11"/>
      <c r="NU7" s="11"/>
      <c r="NV7" s="11"/>
      <c r="NW7" s="11"/>
      <c r="NX7" s="11"/>
      <c r="NY7" s="11"/>
      <c r="NZ7" s="11"/>
      <c r="OB7" s="1080"/>
      <c r="OD7" s="11"/>
      <c r="OE7" s="11"/>
      <c r="OF7" s="11"/>
      <c r="OG7" s="11"/>
      <c r="OH7" s="11"/>
      <c r="OI7" s="11"/>
      <c r="OJ7" s="11"/>
      <c r="OK7" s="11"/>
      <c r="OL7" s="11"/>
      <c r="OM7" s="11"/>
      <c r="ON7" s="11"/>
      <c r="OO7" s="11"/>
      <c r="OP7" s="11"/>
      <c r="OQ7" s="11"/>
      <c r="OR7" s="11"/>
      <c r="OS7" s="11"/>
      <c r="OT7" s="11"/>
      <c r="OV7" s="1080"/>
      <c r="OX7" s="11"/>
      <c r="OY7" s="11"/>
      <c r="OZ7" s="11"/>
      <c r="PA7" s="11"/>
      <c r="PB7" s="11"/>
      <c r="PC7" s="11"/>
      <c r="PD7" s="11"/>
      <c r="PE7" s="11"/>
      <c r="PF7" s="11"/>
      <c r="PG7" s="11"/>
      <c r="PH7" s="11"/>
      <c r="PI7" s="11"/>
      <c r="PJ7" s="11"/>
      <c r="PK7" s="11"/>
      <c r="PL7" s="11"/>
      <c r="PM7" s="11"/>
      <c r="PN7" s="11"/>
      <c r="PP7" s="1080"/>
      <c r="PR7" s="11"/>
      <c r="PS7" s="11"/>
      <c r="PT7" s="11"/>
      <c r="PU7" s="11"/>
      <c r="PV7" s="11"/>
      <c r="PW7" s="11"/>
      <c r="PX7" s="11"/>
      <c r="PY7" s="11"/>
      <c r="PZ7" s="11"/>
      <c r="QA7" s="11"/>
      <c r="QB7" s="11"/>
      <c r="QC7" s="11"/>
      <c r="QD7" s="11"/>
      <c r="QE7" s="11"/>
      <c r="QF7" s="11"/>
      <c r="QG7" s="11"/>
      <c r="QH7" s="11"/>
      <c r="QJ7" s="1080"/>
      <c r="QL7" s="11"/>
      <c r="QM7" s="11"/>
      <c r="QN7" s="11"/>
      <c r="QO7" s="11"/>
      <c r="QP7" s="11"/>
      <c r="QQ7" s="11"/>
      <c r="QR7" s="11"/>
      <c r="QS7" s="11"/>
      <c r="QT7" s="11"/>
      <c r="QU7" s="11"/>
      <c r="QV7" s="11"/>
      <c r="QW7" s="11"/>
      <c r="QX7" s="11"/>
      <c r="QY7" s="11"/>
      <c r="QZ7" s="11"/>
      <c r="RA7" s="11"/>
      <c r="RB7" s="11"/>
      <c r="RD7" s="1080"/>
      <c r="RF7" s="11"/>
      <c r="RG7" s="11"/>
      <c r="RH7" s="11"/>
      <c r="RI7" s="11"/>
      <c r="RJ7" s="11"/>
      <c r="RK7" s="11"/>
      <c r="RL7" s="11"/>
      <c r="RM7" s="11"/>
      <c r="RN7" s="11"/>
      <c r="RO7" s="11"/>
      <c r="RP7" s="11"/>
      <c r="RQ7" s="11"/>
      <c r="RR7" s="11"/>
      <c r="RS7" s="11"/>
      <c r="RT7" s="11"/>
      <c r="RU7" s="11"/>
      <c r="RV7" s="11"/>
      <c r="RX7" s="1080"/>
      <c r="RZ7" s="11"/>
      <c r="SA7" s="11"/>
      <c r="SB7" s="11"/>
      <c r="SC7" s="11"/>
      <c r="SD7" s="11"/>
      <c r="SE7" s="11"/>
      <c r="SF7" s="11"/>
      <c r="SG7" s="11"/>
      <c r="SH7" s="11"/>
      <c r="SI7" s="11"/>
      <c r="SJ7" s="11"/>
      <c r="SK7" s="11"/>
      <c r="SL7" s="11"/>
      <c r="SM7" s="11"/>
      <c r="SN7" s="11"/>
      <c r="SO7" s="11"/>
      <c r="SP7" s="11"/>
      <c r="SR7" s="1080"/>
      <c r="ST7" s="11"/>
      <c r="SU7" s="11"/>
      <c r="SV7" s="11"/>
      <c r="SW7" s="11"/>
      <c r="SX7" s="11"/>
      <c r="SY7" s="11"/>
      <c r="SZ7" s="11"/>
      <c r="TA7" s="11"/>
      <c r="TB7" s="11"/>
      <c r="TC7" s="11"/>
      <c r="TD7" s="11"/>
      <c r="TE7" s="11"/>
      <c r="TF7" s="11"/>
      <c r="TG7" s="11"/>
      <c r="TH7" s="11"/>
      <c r="TI7" s="11"/>
      <c r="TJ7" s="11"/>
      <c r="TL7" s="1080"/>
      <c r="TN7" s="1080"/>
      <c r="UA7" s="682"/>
    </row>
    <row r="8" spans="1:547" outlineLevel="2">
      <c r="C8" s="10">
        <v>1</v>
      </c>
      <c r="D8" s="235" t="s">
        <v>36</v>
      </c>
      <c r="E8" s="11" t="s">
        <v>17</v>
      </c>
      <c r="F8" s="12" t="s">
        <v>229</v>
      </c>
      <c r="H8" s="239">
        <v>173427</v>
      </c>
      <c r="I8" s="14">
        <v>4709977</v>
      </c>
      <c r="J8" s="240">
        <v>3691273</v>
      </c>
      <c r="K8" s="14">
        <v>2595701</v>
      </c>
      <c r="L8" s="240">
        <v>2511758</v>
      </c>
      <c r="M8" s="26">
        <v>2076898</v>
      </c>
      <c r="N8" s="50">
        <v>15759034</v>
      </c>
      <c r="O8" s="11"/>
      <c r="P8" s="239">
        <v>1207534</v>
      </c>
      <c r="Q8" s="14">
        <v>198108</v>
      </c>
      <c r="R8" s="240">
        <v>1405642</v>
      </c>
      <c r="S8" s="29">
        <v>17053287</v>
      </c>
      <c r="T8" s="50">
        <v>18458929</v>
      </c>
      <c r="U8" s="11"/>
      <c r="V8" s="241">
        <v>8.105093209246542</v>
      </c>
      <c r="W8" s="55">
        <v>3.6206730945819907</v>
      </c>
      <c r="X8" s="54">
        <v>3.7799307614115074</v>
      </c>
      <c r="Y8" s="11"/>
      <c r="Z8" s="1080"/>
      <c r="AB8" s="239">
        <v>9567676</v>
      </c>
      <c r="AC8" s="14">
        <v>117174070</v>
      </c>
      <c r="AD8" s="240">
        <v>93671052</v>
      </c>
      <c r="AE8" s="14">
        <v>69159502</v>
      </c>
      <c r="AF8" s="240">
        <v>67568122</v>
      </c>
      <c r="AG8" s="26">
        <v>59586845</v>
      </c>
      <c r="AH8" s="60">
        <v>416727267</v>
      </c>
      <c r="AI8" s="11"/>
      <c r="AJ8" s="239">
        <v>31200969</v>
      </c>
      <c r="AK8" s="14">
        <v>4478933</v>
      </c>
      <c r="AL8" s="240">
        <v>35679902</v>
      </c>
      <c r="AM8" s="29">
        <v>427989595</v>
      </c>
      <c r="AN8" s="60">
        <v>463669497</v>
      </c>
      <c r="AO8" s="11"/>
      <c r="AP8" s="241">
        <v>3.7292130293709778</v>
      </c>
      <c r="AQ8" s="55">
        <v>3.6525964746295831</v>
      </c>
      <c r="AR8" s="65">
        <v>3.6583802230403233</v>
      </c>
      <c r="AS8" s="11"/>
      <c r="AT8" s="67"/>
      <c r="AU8" s="71"/>
      <c r="AV8" s="11"/>
      <c r="AW8" s="1080"/>
      <c r="AY8" s="239">
        <v>646</v>
      </c>
      <c r="AZ8" s="14">
        <v>7954</v>
      </c>
      <c r="BA8" s="240">
        <v>6372</v>
      </c>
      <c r="BB8" s="14">
        <v>4736</v>
      </c>
      <c r="BC8" s="240">
        <v>4633</v>
      </c>
      <c r="BD8" s="26">
        <v>4093</v>
      </c>
      <c r="BE8" s="76">
        <v>28434</v>
      </c>
      <c r="BF8" s="11"/>
      <c r="BG8" s="239">
        <v>2008</v>
      </c>
      <c r="BH8" s="14">
        <v>294</v>
      </c>
      <c r="BI8" s="240">
        <v>2302</v>
      </c>
      <c r="BJ8" s="29">
        <v>27830</v>
      </c>
      <c r="BK8" s="76">
        <v>30132</v>
      </c>
      <c r="BL8" s="11"/>
      <c r="BM8" s="241">
        <v>3.5634674922600618</v>
      </c>
      <c r="BN8" s="55">
        <v>3.4988684938395775</v>
      </c>
      <c r="BO8" s="80">
        <v>3.503720930232558</v>
      </c>
      <c r="BP8" s="11"/>
      <c r="BQ8" s="1080"/>
      <c r="BS8" s="239">
        <v>9568954</v>
      </c>
      <c r="BT8" s="14">
        <v>117342474</v>
      </c>
      <c r="BU8" s="240">
        <v>93815035</v>
      </c>
      <c r="BV8" s="14">
        <v>69257401</v>
      </c>
      <c r="BW8" s="240">
        <v>67666022</v>
      </c>
      <c r="BX8" s="26">
        <v>59586845</v>
      </c>
      <c r="BY8" s="83">
        <v>417236731</v>
      </c>
      <c r="BZ8" s="11"/>
      <c r="CA8" s="239">
        <v>31459586</v>
      </c>
      <c r="CB8" s="14">
        <v>4531473</v>
      </c>
      <c r="CC8" s="240">
        <v>35991059</v>
      </c>
      <c r="CD8" s="29">
        <v>427989595</v>
      </c>
      <c r="CE8" s="83">
        <v>463980654</v>
      </c>
      <c r="CF8" s="11"/>
      <c r="CG8" s="241">
        <v>3.7612323144201549</v>
      </c>
      <c r="CH8" s="55">
        <v>3.6473544524039947</v>
      </c>
      <c r="CI8" s="87">
        <v>3.6559406927483313</v>
      </c>
      <c r="CJ8" s="11"/>
      <c r="CK8" s="1080"/>
      <c r="CM8" s="239">
        <v>646</v>
      </c>
      <c r="CN8" s="14">
        <v>7965</v>
      </c>
      <c r="CO8" s="240">
        <v>6381</v>
      </c>
      <c r="CP8" s="14">
        <v>4742</v>
      </c>
      <c r="CQ8" s="240">
        <v>4639</v>
      </c>
      <c r="CR8" s="26">
        <v>4093</v>
      </c>
      <c r="CS8" s="90">
        <v>28466</v>
      </c>
      <c r="CT8" s="11"/>
      <c r="CU8" s="239">
        <v>2025</v>
      </c>
      <c r="CV8" s="14">
        <v>297</v>
      </c>
      <c r="CW8" s="240">
        <v>2322</v>
      </c>
      <c r="CX8" s="29">
        <v>27830</v>
      </c>
      <c r="CY8" s="90">
        <v>30152</v>
      </c>
      <c r="CZ8" s="11"/>
      <c r="DA8" s="241">
        <v>3.5944272445820435</v>
      </c>
      <c r="DB8" s="55">
        <v>3.4940364092906466</v>
      </c>
      <c r="DC8" s="94">
        <v>3.5015677621646732</v>
      </c>
      <c r="DD8" s="11"/>
      <c r="DE8" s="1080"/>
      <c r="DG8" s="241">
        <v>1.3057252554732175</v>
      </c>
      <c r="DH8" s="431">
        <v>1.2436433164997773</v>
      </c>
      <c r="DI8" s="432">
        <v>1.1667969111602046</v>
      </c>
      <c r="DJ8" s="431">
        <v>1.118101542153332</v>
      </c>
      <c r="DK8" s="432">
        <v>1.1203607207348079</v>
      </c>
      <c r="DL8" s="55">
        <v>1.1001666418828346</v>
      </c>
      <c r="DM8" s="312"/>
      <c r="DN8" s="11"/>
      <c r="DO8" s="241">
        <v>1.6238535770646092</v>
      </c>
      <c r="DP8" s="431">
        <v>1.6228995117842224</v>
      </c>
      <c r="DQ8" s="432">
        <v>1.6237333932579647</v>
      </c>
      <c r="DR8" s="439">
        <v>1.4018057144243636</v>
      </c>
      <c r="DS8" s="312"/>
      <c r="DT8" s="11"/>
      <c r="DU8" s="241">
        <v>0.31800813778474724</v>
      </c>
      <c r="DV8" s="55">
        <v>0.15816239792458631</v>
      </c>
      <c r="DW8" s="314"/>
      <c r="DX8" s="11"/>
      <c r="DY8" s="1080"/>
      <c r="EA8" s="241">
        <v>1.2971887550200802</v>
      </c>
      <c r="EB8" s="431">
        <v>1.2396887159533074</v>
      </c>
      <c r="EC8" s="432">
        <v>1.1637789531278497</v>
      </c>
      <c r="ED8" s="431">
        <v>1.116552860842948</v>
      </c>
      <c r="EE8" s="432">
        <v>1.1191797346200241</v>
      </c>
      <c r="EF8" s="55">
        <v>1.0990870032223417</v>
      </c>
      <c r="EG8" s="339"/>
      <c r="EH8" s="11"/>
      <c r="EI8" s="241">
        <v>1.6238973536487571</v>
      </c>
      <c r="EJ8" s="431">
        <v>1.6229508196721312</v>
      </c>
      <c r="EK8" s="432">
        <v>1.6237762237762239</v>
      </c>
      <c r="EL8" s="439">
        <v>1.4018738666129358</v>
      </c>
      <c r="EM8" s="339"/>
      <c r="EN8" s="11"/>
      <c r="EO8" s="241">
        <v>0.32658746875614364</v>
      </c>
      <c r="EP8" s="55">
        <v>0.16218515065962835</v>
      </c>
      <c r="EQ8" s="344"/>
      <c r="ER8" s="11"/>
      <c r="ES8" s="1080"/>
      <c r="EU8" s="241">
        <v>1</v>
      </c>
      <c r="EV8" s="431">
        <v>1.0011240293818053</v>
      </c>
      <c r="EW8" s="432">
        <v>1.0001414552501016</v>
      </c>
      <c r="EX8" s="439">
        <v>1.6692284755854807</v>
      </c>
      <c r="EY8" s="324"/>
      <c r="EZ8" s="11"/>
      <c r="FA8" s="1080"/>
      <c r="FC8" s="241">
        <v>1</v>
      </c>
      <c r="FD8" s="431">
        <v>0.99456521739130432</v>
      </c>
      <c r="FE8" s="432">
        <v>0.99930118798043321</v>
      </c>
      <c r="FF8" s="439">
        <v>1.6368733509234827</v>
      </c>
      <c r="FG8" s="330"/>
      <c r="FH8" s="11"/>
      <c r="FI8" s="1080"/>
      <c r="FK8" s="239">
        <v>7328459</v>
      </c>
      <c r="FL8" s="14">
        <v>94353801</v>
      </c>
      <c r="FM8" s="240">
        <v>80403911</v>
      </c>
      <c r="FN8" s="14">
        <v>61941960</v>
      </c>
      <c r="FO8" s="240">
        <v>60396639</v>
      </c>
      <c r="FP8" s="26">
        <v>54161654</v>
      </c>
      <c r="FQ8" s="115">
        <v>358586424</v>
      </c>
      <c r="FR8" s="11"/>
      <c r="FS8" s="239">
        <v>19373413</v>
      </c>
      <c r="FT8" s="14">
        <v>2792208</v>
      </c>
      <c r="FU8" s="240">
        <v>22165621</v>
      </c>
      <c r="FV8" s="29">
        <v>305313062</v>
      </c>
      <c r="FW8" s="115">
        <v>327478683</v>
      </c>
      <c r="FX8" s="11"/>
      <c r="FY8" s="241">
        <v>3.024595075172011</v>
      </c>
      <c r="FZ8" s="55">
        <v>3.2358321420458727</v>
      </c>
      <c r="GA8" s="119">
        <v>3.2206078326740575</v>
      </c>
      <c r="GB8" s="11"/>
      <c r="GC8" s="1080"/>
      <c r="GE8" s="239">
        <v>498</v>
      </c>
      <c r="GF8" s="14">
        <v>6425</v>
      </c>
      <c r="GG8" s="240">
        <v>5483</v>
      </c>
      <c r="GH8" s="14">
        <v>4247</v>
      </c>
      <c r="GI8" s="240">
        <v>4145</v>
      </c>
      <c r="GJ8" s="26">
        <v>3724</v>
      </c>
      <c r="GK8" s="122">
        <v>24522</v>
      </c>
      <c r="GL8" s="11"/>
      <c r="GM8" s="239">
        <v>1247</v>
      </c>
      <c r="GN8" s="14">
        <v>183</v>
      </c>
      <c r="GO8" s="240">
        <v>1430</v>
      </c>
      <c r="GP8" s="29">
        <v>19852</v>
      </c>
      <c r="GQ8" s="122">
        <v>21282</v>
      </c>
      <c r="GR8" s="11"/>
      <c r="GS8" s="241">
        <v>2.8714859437751006</v>
      </c>
      <c r="GT8" s="55">
        <v>3.089805447470817</v>
      </c>
      <c r="GU8" s="126">
        <v>3.0741008233424818</v>
      </c>
      <c r="GV8" s="11"/>
      <c r="GW8" s="1080"/>
      <c r="GY8" s="1080"/>
      <c r="HA8" s="239">
        <v>3066317</v>
      </c>
      <c r="HB8" s="14">
        <v>19215034</v>
      </c>
      <c r="HC8" s="240">
        <v>14021112</v>
      </c>
      <c r="HD8" s="14">
        <v>9802818</v>
      </c>
      <c r="HE8" s="240">
        <v>9230084</v>
      </c>
      <c r="HF8" s="26">
        <v>7767185</v>
      </c>
      <c r="HG8" s="129">
        <v>63102550</v>
      </c>
      <c r="HH8" s="11"/>
      <c r="HI8" s="239">
        <v>3845994</v>
      </c>
      <c r="HJ8" s="14">
        <v>0</v>
      </c>
      <c r="HK8" s="240">
        <v>3845994</v>
      </c>
      <c r="HL8" s="29">
        <v>27891181.989999998</v>
      </c>
      <c r="HM8" s="129">
        <v>31737175.989999998</v>
      </c>
      <c r="HN8" s="11"/>
      <c r="HO8" s="241">
        <v>1.2542714924777836</v>
      </c>
      <c r="HP8" s="55">
        <v>1.4515291510803467</v>
      </c>
      <c r="HQ8" s="132">
        <v>1.4243829285755607</v>
      </c>
      <c r="HR8" s="11"/>
      <c r="HS8" s="1080"/>
      <c r="HU8" s="239">
        <v>960602</v>
      </c>
      <c r="HV8" s="14">
        <v>7476036</v>
      </c>
      <c r="HW8" s="240">
        <v>7021132</v>
      </c>
      <c r="HX8" s="14">
        <v>6966070</v>
      </c>
      <c r="HY8" s="240">
        <v>6758018</v>
      </c>
      <c r="HZ8" s="26">
        <v>6765171</v>
      </c>
      <c r="IA8" s="135">
        <v>35947029</v>
      </c>
      <c r="IB8" s="11"/>
      <c r="IC8" s="239">
        <v>202446</v>
      </c>
      <c r="ID8" s="14">
        <v>157526</v>
      </c>
      <c r="IE8" s="240">
        <v>359972</v>
      </c>
      <c r="IF8" s="29">
        <v>5995689.5700000003</v>
      </c>
      <c r="IG8" s="135">
        <v>6355661.5700000003</v>
      </c>
      <c r="IH8" s="11"/>
      <c r="II8" s="241">
        <v>0.37473584273195348</v>
      </c>
      <c r="IJ8" s="55">
        <v>0.80198778737823095</v>
      </c>
      <c r="IK8" s="138">
        <v>0.75334055698490321</v>
      </c>
      <c r="IL8" s="11"/>
      <c r="IM8" s="1080"/>
      <c r="IO8" s="239">
        <v>252034</v>
      </c>
      <c r="IP8" s="14">
        <v>2386737</v>
      </c>
      <c r="IQ8" s="240">
        <v>1957106</v>
      </c>
      <c r="IR8" s="14">
        <v>1732572</v>
      </c>
      <c r="IS8" s="240">
        <v>1749300</v>
      </c>
      <c r="IT8" s="26">
        <v>1682933</v>
      </c>
      <c r="IU8" s="141">
        <v>9760682</v>
      </c>
      <c r="IV8" s="11"/>
      <c r="IW8" s="239">
        <v>1374844</v>
      </c>
      <c r="IX8" s="14">
        <v>0</v>
      </c>
      <c r="IY8" s="240">
        <v>1374844</v>
      </c>
      <c r="IZ8" s="29">
        <v>2858424.3899999997</v>
      </c>
      <c r="JA8" s="141">
        <v>4233268.3899999997</v>
      </c>
      <c r="JB8" s="11"/>
      <c r="JC8" s="241">
        <v>5.4549941674535978</v>
      </c>
      <c r="JD8" s="55">
        <v>1.1976285573148611</v>
      </c>
      <c r="JE8" s="144">
        <v>1.60425758430724</v>
      </c>
      <c r="JF8" s="11"/>
      <c r="JG8" s="1080"/>
      <c r="JI8" s="239">
        <v>1212636</v>
      </c>
      <c r="JJ8" s="14">
        <v>9862773</v>
      </c>
      <c r="JK8" s="240">
        <v>8978237</v>
      </c>
      <c r="JL8" s="14">
        <v>8698642</v>
      </c>
      <c r="JM8" s="240">
        <v>8507318</v>
      </c>
      <c r="JN8" s="26">
        <v>8448103</v>
      </c>
      <c r="JO8" s="147">
        <v>45707709</v>
      </c>
      <c r="JP8" s="11"/>
      <c r="JQ8" s="239">
        <v>1577290</v>
      </c>
      <c r="JR8" s="14">
        <v>157526</v>
      </c>
      <c r="JS8" s="240">
        <v>1734816</v>
      </c>
      <c r="JT8" s="29">
        <v>8854113.9600000009</v>
      </c>
      <c r="JU8" s="147">
        <v>10588929.960000001</v>
      </c>
      <c r="JV8" s="11"/>
      <c r="JW8" s="241">
        <v>1.4306156175472278</v>
      </c>
      <c r="JX8" s="55">
        <v>0.89773068486925545</v>
      </c>
      <c r="JY8" s="150">
        <v>0.95607574943733464</v>
      </c>
      <c r="JZ8" s="11"/>
      <c r="KA8" s="1080"/>
      <c r="KC8" s="239">
        <v>4278954</v>
      </c>
      <c r="KD8" s="14">
        <v>29077807</v>
      </c>
      <c r="KE8" s="240">
        <v>22999350</v>
      </c>
      <c r="KF8" s="14">
        <v>18501460</v>
      </c>
      <c r="KG8" s="240">
        <v>17737402</v>
      </c>
      <c r="KH8" s="26">
        <v>16215288</v>
      </c>
      <c r="KI8" s="153">
        <v>108810261</v>
      </c>
      <c r="KJ8" s="11"/>
      <c r="KK8" s="239">
        <v>5423284</v>
      </c>
      <c r="KL8" s="14">
        <v>157526</v>
      </c>
      <c r="KM8" s="240">
        <v>5580810</v>
      </c>
      <c r="KN8" s="29">
        <v>36745295.950000003</v>
      </c>
      <c r="KO8" s="153">
        <v>42326105.950000003</v>
      </c>
      <c r="KP8" s="11"/>
      <c r="KQ8" s="241">
        <v>1.3042463181422375</v>
      </c>
      <c r="KR8" s="55">
        <v>1.2636886939238576</v>
      </c>
      <c r="KS8" s="156">
        <v>1.2688913635829331</v>
      </c>
      <c r="KT8" s="15"/>
      <c r="KU8" s="158"/>
      <c r="KV8" s="162"/>
      <c r="KW8" s="11"/>
      <c r="KX8" s="1080"/>
      <c r="KZ8" s="1080"/>
      <c r="LB8" s="239">
        <v>13888906</v>
      </c>
      <c r="LC8" s="14">
        <v>55936893</v>
      </c>
      <c r="LD8" s="240">
        <v>45664627</v>
      </c>
      <c r="LE8" s="14">
        <v>32378971</v>
      </c>
      <c r="LF8" s="240">
        <v>32325725</v>
      </c>
      <c r="LG8" s="26">
        <v>28091427</v>
      </c>
      <c r="LH8" s="167">
        <v>208286549</v>
      </c>
      <c r="LI8" s="11"/>
      <c r="LJ8" s="239"/>
      <c r="LK8" s="14"/>
      <c r="LL8" s="240"/>
      <c r="LM8" s="29"/>
      <c r="LN8" s="167"/>
      <c r="LO8" s="11"/>
      <c r="LP8" s="241"/>
      <c r="LQ8" s="55"/>
      <c r="LR8" s="172"/>
      <c r="LS8" s="11"/>
      <c r="LT8" s="1080"/>
      <c r="LV8" s="239">
        <v>-4562647</v>
      </c>
      <c r="LW8" s="14">
        <v>-10244496</v>
      </c>
      <c r="LX8" s="240">
        <v>-3380993</v>
      </c>
      <c r="LY8" s="14">
        <v>2783263</v>
      </c>
      <c r="LZ8" s="240">
        <v>2770697</v>
      </c>
      <c r="MA8" s="26">
        <v>5607718</v>
      </c>
      <c r="MB8" s="175">
        <v>-7026458</v>
      </c>
      <c r="MC8" s="11"/>
      <c r="MD8" s="239"/>
      <c r="ME8" s="14"/>
      <c r="MF8" s="240"/>
      <c r="MG8" s="29"/>
      <c r="MH8" s="175"/>
      <c r="MI8" s="11"/>
      <c r="MJ8" s="241"/>
      <c r="MK8" s="55"/>
      <c r="ML8" s="179"/>
      <c r="MM8" s="11"/>
      <c r="MN8" s="1080"/>
      <c r="MP8" s="239">
        <v>18451553</v>
      </c>
      <c r="MQ8" s="14">
        <v>66181389</v>
      </c>
      <c r="MR8" s="240">
        <v>49045620</v>
      </c>
      <c r="MS8" s="14">
        <v>29595708</v>
      </c>
      <c r="MT8" s="240">
        <v>29555028</v>
      </c>
      <c r="MU8" s="26">
        <v>22483709</v>
      </c>
      <c r="MV8" s="182">
        <v>215313007</v>
      </c>
      <c r="MW8" s="11"/>
      <c r="MX8" s="239"/>
      <c r="MY8" s="14"/>
      <c r="MZ8" s="240"/>
      <c r="NA8" s="29"/>
      <c r="NB8" s="182"/>
      <c r="NC8" s="11"/>
      <c r="ND8" s="241"/>
      <c r="NE8" s="55"/>
      <c r="NF8" s="185"/>
      <c r="NG8" s="11"/>
      <c r="NH8" s="1080"/>
      <c r="NJ8" s="348">
        <v>-3.0440457041712849</v>
      </c>
      <c r="NK8" s="349">
        <v>-5.4601898424285586</v>
      </c>
      <c r="NL8" s="350">
        <v>-13.506276706281261</v>
      </c>
      <c r="NM8" s="349">
        <v>11.63345720472697</v>
      </c>
      <c r="NN8" s="350">
        <v>11.667001119212964</v>
      </c>
      <c r="NO8" s="351">
        <v>5.0094221927707494</v>
      </c>
      <c r="NP8" s="352">
        <v>-29.643178540311492</v>
      </c>
      <c r="NQ8" s="11"/>
      <c r="NR8" s="348"/>
      <c r="NS8" s="349"/>
      <c r="NT8" s="350"/>
      <c r="NU8" s="349"/>
      <c r="NV8" s="352"/>
      <c r="NW8" s="11"/>
      <c r="NX8" s="348"/>
      <c r="NY8" s="351"/>
      <c r="NZ8" s="352"/>
      <c r="OA8" s="11"/>
      <c r="OB8" s="1080"/>
      <c r="OD8" s="239">
        <v>12081454</v>
      </c>
      <c r="OE8" s="14">
        <v>48641015</v>
      </c>
      <c r="OF8" s="240">
        <v>39708618</v>
      </c>
      <c r="OG8" s="14">
        <v>28160089</v>
      </c>
      <c r="OH8" s="240">
        <v>28113864</v>
      </c>
      <c r="OI8" s="26">
        <v>24431913</v>
      </c>
      <c r="OJ8" s="191">
        <v>181136953</v>
      </c>
      <c r="OK8" s="11"/>
      <c r="OL8" s="239"/>
      <c r="OM8" s="14"/>
      <c r="ON8" s="240"/>
      <c r="OO8" s="29"/>
      <c r="OP8" s="191"/>
      <c r="OQ8" s="11"/>
      <c r="OR8" s="241"/>
      <c r="OS8" s="55"/>
      <c r="OT8" s="195"/>
      <c r="OU8" s="11"/>
      <c r="OV8" s="1080"/>
      <c r="OX8" s="239">
        <v>3208599</v>
      </c>
      <c r="OY8" s="14">
        <v>22917393</v>
      </c>
      <c r="OZ8" s="240">
        <v>17182193</v>
      </c>
      <c r="PA8" s="14">
        <v>13217414</v>
      </c>
      <c r="PB8" s="240">
        <v>12261369</v>
      </c>
      <c r="PC8" s="26">
        <v>10738217</v>
      </c>
      <c r="PD8" s="198">
        <v>79525185</v>
      </c>
      <c r="PE8" s="11"/>
      <c r="PF8" s="239"/>
      <c r="PG8" s="14"/>
      <c r="PH8" s="240"/>
      <c r="PI8" s="29"/>
      <c r="PJ8" s="198"/>
      <c r="PK8" s="11"/>
      <c r="PL8" s="241"/>
      <c r="PM8" s="55"/>
      <c r="PN8" s="201"/>
      <c r="PO8" s="11"/>
      <c r="PP8" s="1080"/>
      <c r="PR8" s="239">
        <v>8872855</v>
      </c>
      <c r="PS8" s="14">
        <v>25723622</v>
      </c>
      <c r="PT8" s="240">
        <v>22526425</v>
      </c>
      <c r="PU8" s="14">
        <v>14942675</v>
      </c>
      <c r="PV8" s="240">
        <v>15852495</v>
      </c>
      <c r="PW8" s="26">
        <v>13693696</v>
      </c>
      <c r="PX8" s="204">
        <v>101611768</v>
      </c>
      <c r="PY8" s="11"/>
      <c r="PZ8" s="239"/>
      <c r="QA8" s="14"/>
      <c r="QB8" s="240"/>
      <c r="QC8" s="29"/>
      <c r="QD8" s="204"/>
      <c r="QE8" s="11"/>
      <c r="QF8" s="241"/>
      <c r="QG8" s="55"/>
      <c r="QH8" s="208"/>
      <c r="QI8" s="11"/>
      <c r="QJ8" s="1080"/>
      <c r="QL8" s="348">
        <v>3.765336210601574</v>
      </c>
      <c r="QM8" s="349">
        <v>2.1224497481018019</v>
      </c>
      <c r="QN8" s="350">
        <v>2.3110331725408972</v>
      </c>
      <c r="QO8" s="349">
        <v>2.1305293909988747</v>
      </c>
      <c r="QP8" s="350">
        <v>2.2928813250787901</v>
      </c>
      <c r="QQ8" s="351">
        <v>2.2752299567051031</v>
      </c>
      <c r="QR8" s="379">
        <v>2.2777306711075238</v>
      </c>
      <c r="QS8" s="11"/>
      <c r="QT8" s="348"/>
      <c r="QU8" s="349"/>
      <c r="QV8" s="350"/>
      <c r="QW8" s="349"/>
      <c r="QX8" s="379"/>
      <c r="QY8" s="11"/>
      <c r="QZ8" s="241"/>
      <c r="RA8" s="55"/>
      <c r="RB8" s="213"/>
      <c r="RC8" s="11"/>
      <c r="RD8" s="1080"/>
      <c r="RF8" s="239">
        <v>204006217</v>
      </c>
      <c r="RG8" s="14">
        <v>835857703</v>
      </c>
      <c r="RH8" s="240">
        <v>675242295</v>
      </c>
      <c r="RI8" s="14">
        <v>466197054</v>
      </c>
      <c r="RJ8" s="240">
        <v>449068765</v>
      </c>
      <c r="RK8" s="26">
        <v>379110948</v>
      </c>
      <c r="RL8" s="216">
        <v>3009482982</v>
      </c>
      <c r="RM8" s="11"/>
      <c r="RN8" s="239"/>
      <c r="RO8" s="14"/>
      <c r="RP8" s="240"/>
      <c r="RQ8" s="29"/>
      <c r="RR8" s="216"/>
      <c r="RS8" s="11"/>
      <c r="RT8" s="241"/>
      <c r="RU8" s="55"/>
      <c r="RV8" s="220"/>
      <c r="RW8" s="11"/>
      <c r="RX8" s="1080"/>
      <c r="RZ8" s="239">
        <v>3208599</v>
      </c>
      <c r="SA8" s="14">
        <v>22917393</v>
      </c>
      <c r="SB8" s="240">
        <v>17182193</v>
      </c>
      <c r="SC8" s="14">
        <v>13217414</v>
      </c>
      <c r="SD8" s="240">
        <v>12261369</v>
      </c>
      <c r="SE8" s="26">
        <v>10738217</v>
      </c>
      <c r="SF8" s="223">
        <v>79525185</v>
      </c>
      <c r="SG8" s="11"/>
      <c r="SH8" s="239"/>
      <c r="SI8" s="14"/>
      <c r="SJ8" s="240"/>
      <c r="SK8" s="29"/>
      <c r="SL8" s="223"/>
      <c r="SM8" s="11"/>
      <c r="SN8" s="241"/>
      <c r="SO8" s="55"/>
      <c r="SP8" s="227"/>
      <c r="SQ8" s="11"/>
      <c r="SR8" s="1080"/>
      <c r="ST8" s="348">
        <v>1.572794715368895</v>
      </c>
      <c r="SU8" s="349">
        <v>2.7417816355279792</v>
      </c>
      <c r="SV8" s="350">
        <v>2.5445966769602308</v>
      </c>
      <c r="SW8" s="349">
        <v>2.8351560539891354</v>
      </c>
      <c r="SX8" s="350">
        <v>2.7303989846632954</v>
      </c>
      <c r="SY8" s="351">
        <v>2.8324734636785007</v>
      </c>
      <c r="SZ8" s="381">
        <v>2.6424866156628095</v>
      </c>
      <c r="TA8" s="11"/>
      <c r="TB8" s="348"/>
      <c r="TC8" s="349"/>
      <c r="TD8" s="350"/>
      <c r="TE8" s="349"/>
      <c r="TF8" s="381"/>
      <c r="TG8" s="11"/>
      <c r="TH8" s="241"/>
      <c r="TI8" s="55"/>
      <c r="TJ8" s="232"/>
      <c r="TK8" s="11"/>
      <c r="TL8" s="1080"/>
      <c r="TN8" s="1080"/>
      <c r="UA8" s="682">
        <v>1</v>
      </c>
    </row>
    <row r="9" spans="1:547" outlineLevel="2">
      <c r="C9" s="236">
        <v>2</v>
      </c>
      <c r="D9" s="237" t="s">
        <v>199</v>
      </c>
      <c r="E9" s="11" t="s">
        <v>17</v>
      </c>
      <c r="F9" s="242" t="s">
        <v>230</v>
      </c>
      <c r="H9" s="243">
        <v>17761</v>
      </c>
      <c r="I9" s="238">
        <v>95571</v>
      </c>
      <c r="J9" s="17">
        <v>97433</v>
      </c>
      <c r="K9" s="238">
        <v>87460</v>
      </c>
      <c r="L9" s="17">
        <v>88000</v>
      </c>
      <c r="M9" s="244">
        <v>89287</v>
      </c>
      <c r="N9" s="50">
        <v>475512</v>
      </c>
      <c r="O9" s="11"/>
      <c r="P9" s="243">
        <v>20235</v>
      </c>
      <c r="Q9" s="238">
        <v>2354</v>
      </c>
      <c r="R9" s="17">
        <v>22589</v>
      </c>
      <c r="S9" s="245">
        <v>136617</v>
      </c>
      <c r="T9" s="50">
        <v>159206</v>
      </c>
      <c r="U9" s="11"/>
      <c r="V9" s="246">
        <v>1.2718315410168346</v>
      </c>
      <c r="W9" s="247">
        <v>1.4294817465549172</v>
      </c>
      <c r="X9" s="54">
        <v>1.4047753502982387</v>
      </c>
      <c r="Y9" s="11"/>
      <c r="Z9" s="1080"/>
      <c r="AB9" s="243">
        <v>8062973</v>
      </c>
      <c r="AC9" s="238">
        <v>36426864</v>
      </c>
      <c r="AD9" s="17">
        <v>35339096</v>
      </c>
      <c r="AE9" s="238">
        <v>31982899</v>
      </c>
      <c r="AF9" s="17">
        <v>32643744</v>
      </c>
      <c r="AG9" s="244">
        <v>33088329</v>
      </c>
      <c r="AH9" s="60">
        <v>177543905</v>
      </c>
      <c r="AI9" s="11"/>
      <c r="AJ9" s="243">
        <v>10181961</v>
      </c>
      <c r="AK9" s="238">
        <v>1384912</v>
      </c>
      <c r="AL9" s="17">
        <v>11566873</v>
      </c>
      <c r="AM9" s="245">
        <v>76249162</v>
      </c>
      <c r="AN9" s="60">
        <v>87816035</v>
      </c>
      <c r="AO9" s="11"/>
      <c r="AP9" s="246">
        <v>1.4345667534791446</v>
      </c>
      <c r="AQ9" s="247">
        <v>2.0932123610750573</v>
      </c>
      <c r="AR9" s="65">
        <v>1.9738448356194247</v>
      </c>
      <c r="AS9" s="11"/>
      <c r="AT9" s="68"/>
      <c r="AU9" s="72"/>
      <c r="AV9" s="11"/>
      <c r="AW9" s="1080"/>
      <c r="AY9" s="243">
        <v>4610</v>
      </c>
      <c r="AZ9" s="238">
        <v>20953</v>
      </c>
      <c r="BA9" s="17">
        <v>20300</v>
      </c>
      <c r="BB9" s="238">
        <v>18702</v>
      </c>
      <c r="BC9" s="17">
        <v>19107</v>
      </c>
      <c r="BD9" s="244">
        <v>19405</v>
      </c>
      <c r="BE9" s="76">
        <v>103077</v>
      </c>
      <c r="BF9" s="11"/>
      <c r="BG9" s="243">
        <v>5322</v>
      </c>
      <c r="BH9" s="238">
        <v>711</v>
      </c>
      <c r="BI9" s="17">
        <v>6033</v>
      </c>
      <c r="BJ9" s="245">
        <v>22421</v>
      </c>
      <c r="BK9" s="76">
        <v>28454</v>
      </c>
      <c r="BL9" s="11"/>
      <c r="BM9" s="246">
        <v>1.3086767895878524</v>
      </c>
      <c r="BN9" s="247">
        <v>1.0700615663628119</v>
      </c>
      <c r="BO9" s="80">
        <v>1.113093142432422</v>
      </c>
      <c r="BP9" s="11"/>
      <c r="BQ9" s="1080"/>
      <c r="BS9" s="243">
        <v>8062973</v>
      </c>
      <c r="BT9" s="238">
        <v>36426864</v>
      </c>
      <c r="BU9" s="17">
        <v>35339096</v>
      </c>
      <c r="BV9" s="238">
        <v>31982899</v>
      </c>
      <c r="BW9" s="17">
        <v>32643744</v>
      </c>
      <c r="BX9" s="244">
        <v>33088329</v>
      </c>
      <c r="BY9" s="83">
        <v>177543905</v>
      </c>
      <c r="BZ9" s="11"/>
      <c r="CA9" s="243">
        <v>10181961</v>
      </c>
      <c r="CB9" s="238">
        <v>1384912</v>
      </c>
      <c r="CC9" s="17">
        <v>11566873</v>
      </c>
      <c r="CD9" s="245">
        <v>76249162</v>
      </c>
      <c r="CE9" s="83">
        <v>87816035</v>
      </c>
      <c r="CF9" s="11"/>
      <c r="CG9" s="246">
        <v>1.4345667534791446</v>
      </c>
      <c r="CH9" s="247">
        <v>2.0932123610750573</v>
      </c>
      <c r="CI9" s="87">
        <v>1.9738448356194247</v>
      </c>
      <c r="CJ9" s="11"/>
      <c r="CK9" s="1080"/>
      <c r="CM9" s="243">
        <v>4610</v>
      </c>
      <c r="CN9" s="238">
        <v>20953</v>
      </c>
      <c r="CO9" s="17">
        <v>20300</v>
      </c>
      <c r="CP9" s="238">
        <v>18702</v>
      </c>
      <c r="CQ9" s="17">
        <v>19107</v>
      </c>
      <c r="CR9" s="244">
        <v>19405</v>
      </c>
      <c r="CS9" s="90">
        <v>103077</v>
      </c>
      <c r="CT9" s="11"/>
      <c r="CU9" s="243">
        <v>5322</v>
      </c>
      <c r="CV9" s="238">
        <v>711</v>
      </c>
      <c r="CW9" s="17">
        <v>6033</v>
      </c>
      <c r="CX9" s="245">
        <v>22421</v>
      </c>
      <c r="CY9" s="90">
        <v>28454</v>
      </c>
      <c r="CZ9" s="11"/>
      <c r="DA9" s="246">
        <v>1.3086767895878524</v>
      </c>
      <c r="DB9" s="247">
        <v>1.0700615663628119</v>
      </c>
      <c r="DC9" s="94">
        <v>1.113093142432422</v>
      </c>
      <c r="DD9" s="11"/>
      <c r="DE9" s="1080"/>
      <c r="DG9" s="246">
        <v>0.52533890760415469</v>
      </c>
      <c r="DH9" s="433">
        <v>0.49531820768083173</v>
      </c>
      <c r="DI9" s="434">
        <v>0.49312572962566975</v>
      </c>
      <c r="DJ9" s="433">
        <v>0.4921609317008408</v>
      </c>
      <c r="DK9" s="434">
        <v>0.49075481279941408</v>
      </c>
      <c r="DL9" s="247">
        <v>0.48785050821433423</v>
      </c>
      <c r="DM9" s="313"/>
      <c r="DN9" s="11"/>
      <c r="DO9" s="246">
        <v>0.56109648879659824</v>
      </c>
      <c r="DP9" s="433">
        <v>0.56450409138617996</v>
      </c>
      <c r="DQ9" s="434">
        <v>0.56150231455377841</v>
      </c>
      <c r="DR9" s="279">
        <v>0.70462263961065885</v>
      </c>
      <c r="DS9" s="313"/>
      <c r="DT9" s="11"/>
      <c r="DU9" s="246">
        <v>3.6163406949623722E-2</v>
      </c>
      <c r="DV9" s="247">
        <v>0.20930443192982712</v>
      </c>
      <c r="DW9" s="315"/>
      <c r="DX9" s="11"/>
      <c r="DY9" s="1080"/>
      <c r="EA9" s="246">
        <v>0.50223335875367692</v>
      </c>
      <c r="EB9" s="433">
        <v>0.5190626006391359</v>
      </c>
      <c r="EC9" s="434">
        <v>0.5177118665680549</v>
      </c>
      <c r="ED9" s="433">
        <v>0.51837685015799106</v>
      </c>
      <c r="EE9" s="434">
        <v>0.51774875352265337</v>
      </c>
      <c r="EF9" s="247">
        <v>0.51599436275161537</v>
      </c>
      <c r="EG9" s="340"/>
      <c r="EH9" s="11"/>
      <c r="EI9" s="246">
        <v>0.5612739928285172</v>
      </c>
      <c r="EJ9" s="433">
        <v>0.56428571428571428</v>
      </c>
      <c r="EK9" s="434">
        <v>0.56162725749394904</v>
      </c>
      <c r="EL9" s="279">
        <v>0.71793147614473263</v>
      </c>
      <c r="EM9" s="340"/>
      <c r="EN9" s="11"/>
      <c r="EO9" s="246">
        <v>5.9393898740272122E-2</v>
      </c>
      <c r="EP9" s="247">
        <v>0.19886887550559673</v>
      </c>
      <c r="EQ9" s="345"/>
      <c r="ER9" s="11"/>
      <c r="ES9" s="1080"/>
      <c r="EU9" s="246">
        <v>1</v>
      </c>
      <c r="EV9" s="433">
        <v>1.1870471746407154</v>
      </c>
      <c r="EW9" s="434">
        <v>1.01912499342017</v>
      </c>
      <c r="EX9" s="279">
        <v>1.1200571687594396</v>
      </c>
      <c r="EY9" s="325"/>
      <c r="EZ9" s="11"/>
      <c r="FA9" s="1080"/>
      <c r="FC9" s="246">
        <v>1</v>
      </c>
      <c r="FD9" s="433">
        <v>2.0388349514563107</v>
      </c>
      <c r="FE9" s="434">
        <v>1.0635643564356436</v>
      </c>
      <c r="FF9" s="279">
        <v>1.077342348558024</v>
      </c>
      <c r="FG9" s="331"/>
      <c r="FH9" s="11"/>
      <c r="FI9" s="1080"/>
      <c r="FK9" s="243">
        <v>15348136</v>
      </c>
      <c r="FL9" s="238">
        <v>73542348</v>
      </c>
      <c r="FM9" s="17">
        <v>71663460</v>
      </c>
      <c r="FN9" s="238">
        <v>64984636</v>
      </c>
      <c r="FO9" s="17">
        <v>66517420</v>
      </c>
      <c r="FP9" s="244">
        <v>67824730</v>
      </c>
      <c r="FQ9" s="115">
        <v>359880730</v>
      </c>
      <c r="FR9" s="11"/>
      <c r="FS9" s="243">
        <v>18146542</v>
      </c>
      <c r="FT9" s="238">
        <v>2453325</v>
      </c>
      <c r="FU9" s="17">
        <v>20599867</v>
      </c>
      <c r="FV9" s="245">
        <v>108212762</v>
      </c>
      <c r="FW9" s="115">
        <v>128812629</v>
      </c>
      <c r="FX9" s="11"/>
      <c r="FY9" s="246">
        <v>1.3421738639793133</v>
      </c>
      <c r="FZ9" s="247">
        <v>1.4714346895750459</v>
      </c>
      <c r="GA9" s="119">
        <v>1.4491160718620903</v>
      </c>
      <c r="GB9" s="11"/>
      <c r="GC9" s="1080"/>
      <c r="GE9" s="243">
        <v>9179</v>
      </c>
      <c r="GF9" s="238">
        <v>40367</v>
      </c>
      <c r="GG9" s="17">
        <v>39211</v>
      </c>
      <c r="GH9" s="238">
        <v>36078</v>
      </c>
      <c r="GI9" s="17">
        <v>36904</v>
      </c>
      <c r="GJ9" s="244">
        <v>37607</v>
      </c>
      <c r="GK9" s="122">
        <v>199346</v>
      </c>
      <c r="GL9" s="11"/>
      <c r="GM9" s="243">
        <v>9482</v>
      </c>
      <c r="GN9" s="238">
        <v>1260</v>
      </c>
      <c r="GO9" s="17">
        <v>10742</v>
      </c>
      <c r="GP9" s="245">
        <v>31230</v>
      </c>
      <c r="GQ9" s="122">
        <v>41972</v>
      </c>
      <c r="GR9" s="11"/>
      <c r="GS9" s="246">
        <v>1.1702799869266804</v>
      </c>
      <c r="GT9" s="247">
        <v>0.7736517452374464</v>
      </c>
      <c r="GU9" s="126">
        <v>0.84713195818027687</v>
      </c>
      <c r="GV9" s="11"/>
      <c r="GW9" s="1080"/>
      <c r="GY9" s="1080"/>
      <c r="HA9" s="243">
        <v>5615573</v>
      </c>
      <c r="HB9" s="238">
        <v>28701830</v>
      </c>
      <c r="HC9" s="17">
        <v>23948474</v>
      </c>
      <c r="HD9" s="238">
        <v>20639771</v>
      </c>
      <c r="HE9" s="17">
        <v>20525050</v>
      </c>
      <c r="HF9" s="244">
        <v>20812941</v>
      </c>
      <c r="HG9" s="129">
        <v>120243639</v>
      </c>
      <c r="HH9" s="11"/>
      <c r="HI9" s="243">
        <v>6213250</v>
      </c>
      <c r="HJ9" s="238">
        <v>-35350</v>
      </c>
      <c r="HK9" s="17">
        <v>6177900</v>
      </c>
      <c r="HL9" s="245">
        <v>32445500</v>
      </c>
      <c r="HM9" s="129">
        <v>38623400</v>
      </c>
      <c r="HN9" s="11"/>
      <c r="HO9" s="246">
        <v>1.1001370652647557</v>
      </c>
      <c r="HP9" s="247">
        <v>1.1304331465972728</v>
      </c>
      <c r="HQ9" s="132">
        <v>1.1254756078133301</v>
      </c>
      <c r="HR9" s="11"/>
      <c r="HS9" s="1080"/>
      <c r="HU9" s="243">
        <v>404113</v>
      </c>
      <c r="HV9" s="238">
        <v>5019640</v>
      </c>
      <c r="HW9" s="17">
        <v>5062624</v>
      </c>
      <c r="HX9" s="238">
        <v>4568780</v>
      </c>
      <c r="HY9" s="17">
        <v>4543820</v>
      </c>
      <c r="HZ9" s="244">
        <v>4549439</v>
      </c>
      <c r="IA9" s="135">
        <v>24148416</v>
      </c>
      <c r="IB9" s="11"/>
      <c r="IC9" s="243">
        <v>200334</v>
      </c>
      <c r="ID9" s="238">
        <v>90273</v>
      </c>
      <c r="IE9" s="17">
        <v>290607</v>
      </c>
      <c r="IF9" s="245">
        <v>3190573.4299999997</v>
      </c>
      <c r="IG9" s="135">
        <v>3481180.4299999997</v>
      </c>
      <c r="IH9" s="11"/>
      <c r="II9" s="246">
        <v>0.71912311655403316</v>
      </c>
      <c r="IJ9" s="247">
        <v>0.63561797858013713</v>
      </c>
      <c r="IK9" s="138">
        <v>0.64183977957698291</v>
      </c>
      <c r="IL9" s="11"/>
      <c r="IM9" s="1080"/>
      <c r="IO9" s="243">
        <v>90897</v>
      </c>
      <c r="IP9" s="238">
        <v>1135934</v>
      </c>
      <c r="IQ9" s="17">
        <v>1101849</v>
      </c>
      <c r="IR9" s="238">
        <v>1027696</v>
      </c>
      <c r="IS9" s="17">
        <v>1027229</v>
      </c>
      <c r="IT9" s="244">
        <v>1045458</v>
      </c>
      <c r="IU9" s="141">
        <v>5429063</v>
      </c>
      <c r="IV9" s="11"/>
      <c r="IW9" s="243">
        <v>265798</v>
      </c>
      <c r="IX9" s="238">
        <v>-1690</v>
      </c>
      <c r="IY9" s="17">
        <v>264108</v>
      </c>
      <c r="IZ9" s="245">
        <v>1019096</v>
      </c>
      <c r="JA9" s="141">
        <v>1283204</v>
      </c>
      <c r="JB9" s="11"/>
      <c r="JC9" s="246">
        <v>2.9055744414007063</v>
      </c>
      <c r="JD9" s="247">
        <v>0.89714367207953982</v>
      </c>
      <c r="JE9" s="144">
        <v>1.0459500941857518</v>
      </c>
      <c r="JF9" s="11"/>
      <c r="JG9" s="1080"/>
      <c r="JI9" s="243">
        <v>495011</v>
      </c>
      <c r="JJ9" s="238">
        <v>6155575</v>
      </c>
      <c r="JK9" s="17">
        <v>6164474</v>
      </c>
      <c r="JL9" s="238">
        <v>5596476</v>
      </c>
      <c r="JM9" s="17">
        <v>5571049</v>
      </c>
      <c r="JN9" s="244">
        <v>5594897</v>
      </c>
      <c r="JO9" s="147">
        <v>29577482</v>
      </c>
      <c r="JP9" s="11"/>
      <c r="JQ9" s="243">
        <v>466132</v>
      </c>
      <c r="JR9" s="238">
        <v>88583</v>
      </c>
      <c r="JS9" s="17">
        <v>554715</v>
      </c>
      <c r="JT9" s="245">
        <v>4209669.43</v>
      </c>
      <c r="JU9" s="147">
        <v>4764384.43</v>
      </c>
      <c r="JV9" s="11"/>
      <c r="JW9" s="246">
        <v>1.1206114611594489</v>
      </c>
      <c r="JX9" s="247">
        <v>0.68387915507487107</v>
      </c>
      <c r="JY9" s="150">
        <v>0.71638565834649759</v>
      </c>
      <c r="JZ9" s="11"/>
      <c r="KA9" s="1080"/>
      <c r="KC9" s="243">
        <v>6110584</v>
      </c>
      <c r="KD9" s="238">
        <v>34857405</v>
      </c>
      <c r="KE9" s="17">
        <v>30112948</v>
      </c>
      <c r="KF9" s="238">
        <v>26236248</v>
      </c>
      <c r="KG9" s="17">
        <v>26096099</v>
      </c>
      <c r="KH9" s="244">
        <v>26407838</v>
      </c>
      <c r="KI9" s="153">
        <v>149821122</v>
      </c>
      <c r="KJ9" s="11"/>
      <c r="KK9" s="243">
        <v>6679382</v>
      </c>
      <c r="KL9" s="238">
        <v>53233</v>
      </c>
      <c r="KM9" s="17">
        <v>6732615</v>
      </c>
      <c r="KN9" s="245">
        <v>36655169.43</v>
      </c>
      <c r="KO9" s="153">
        <v>43387784.43</v>
      </c>
      <c r="KP9" s="11"/>
      <c r="KQ9" s="246">
        <v>1.1017956712484436</v>
      </c>
      <c r="KR9" s="247">
        <v>1.051574821189357</v>
      </c>
      <c r="KS9" s="156">
        <v>1.0590655164938654</v>
      </c>
      <c r="KT9" s="15"/>
      <c r="KU9" s="159"/>
      <c r="KV9" s="163"/>
      <c r="KW9" s="11"/>
      <c r="KX9" s="1080"/>
      <c r="KZ9" s="1080"/>
      <c r="LB9" s="243">
        <v>15427568</v>
      </c>
      <c r="LC9" s="238">
        <v>56591759</v>
      </c>
      <c r="LD9" s="17">
        <v>57099433</v>
      </c>
      <c r="LE9" s="238">
        <v>57078133</v>
      </c>
      <c r="LF9" s="17">
        <v>59513745</v>
      </c>
      <c r="LG9" s="244">
        <v>60989965</v>
      </c>
      <c r="LH9" s="167">
        <v>306700603</v>
      </c>
      <c r="LI9" s="11"/>
      <c r="LJ9" s="243"/>
      <c r="LK9" s="238"/>
      <c r="LL9" s="17"/>
      <c r="LM9" s="245"/>
      <c r="LN9" s="167"/>
      <c r="LO9" s="11"/>
      <c r="LP9" s="246"/>
      <c r="LQ9" s="247"/>
      <c r="LR9" s="172"/>
      <c r="LS9" s="11"/>
      <c r="LT9" s="1080"/>
      <c r="LV9" s="243">
        <v>6653763</v>
      </c>
      <c r="LW9" s="238">
        <v>31331463</v>
      </c>
      <c r="LX9" s="17">
        <v>29863260</v>
      </c>
      <c r="LY9" s="238">
        <v>28246017</v>
      </c>
      <c r="LZ9" s="17">
        <v>28352118</v>
      </c>
      <c r="MA9" s="244">
        <v>28173959</v>
      </c>
      <c r="MB9" s="175">
        <v>152620580</v>
      </c>
      <c r="MC9" s="11"/>
      <c r="MD9" s="243"/>
      <c r="ME9" s="238"/>
      <c r="MF9" s="17"/>
      <c r="MG9" s="245"/>
      <c r="MH9" s="175"/>
      <c r="MI9" s="11"/>
      <c r="MJ9" s="246"/>
      <c r="MK9" s="247"/>
      <c r="ML9" s="179"/>
      <c r="MM9" s="11"/>
      <c r="MN9" s="1080"/>
      <c r="MP9" s="243">
        <v>8773805</v>
      </c>
      <c r="MQ9" s="238">
        <v>25260296</v>
      </c>
      <c r="MR9" s="17">
        <v>27236173</v>
      </c>
      <c r="MS9" s="238">
        <v>28832116</v>
      </c>
      <c r="MT9" s="17">
        <v>31161627</v>
      </c>
      <c r="MU9" s="244">
        <v>32816006</v>
      </c>
      <c r="MV9" s="182">
        <v>154080023</v>
      </c>
      <c r="MW9" s="11"/>
      <c r="MX9" s="243"/>
      <c r="MY9" s="238"/>
      <c r="MZ9" s="17"/>
      <c r="NA9" s="245"/>
      <c r="NB9" s="182"/>
      <c r="NC9" s="11"/>
      <c r="ND9" s="246"/>
      <c r="NE9" s="247"/>
      <c r="NF9" s="185"/>
      <c r="NG9" s="11"/>
      <c r="NH9" s="1080"/>
      <c r="NJ9" s="353">
        <v>2.3186230107684929</v>
      </c>
      <c r="NK9" s="354">
        <v>1.8062277845116903</v>
      </c>
      <c r="NL9" s="355">
        <v>1.9120294636285522</v>
      </c>
      <c r="NM9" s="354">
        <v>2.0207497927937945</v>
      </c>
      <c r="NN9" s="355">
        <v>2.0990934433893087</v>
      </c>
      <c r="NO9" s="356">
        <v>2.1647637451307431</v>
      </c>
      <c r="NP9" s="352">
        <v>2.0095625570286786</v>
      </c>
      <c r="NQ9" s="11"/>
      <c r="NR9" s="353"/>
      <c r="NS9" s="354"/>
      <c r="NT9" s="355"/>
      <c r="NU9" s="354"/>
      <c r="NV9" s="352"/>
      <c r="NW9" s="11"/>
      <c r="NX9" s="353"/>
      <c r="NY9" s="356"/>
      <c r="NZ9" s="352"/>
      <c r="OA9" s="11"/>
      <c r="OB9" s="1080"/>
      <c r="OD9" s="243">
        <v>13425059</v>
      </c>
      <c r="OE9" s="238">
        <v>49220944</v>
      </c>
      <c r="OF9" s="17">
        <v>49663173</v>
      </c>
      <c r="OG9" s="238">
        <v>49645102</v>
      </c>
      <c r="OH9" s="17">
        <v>51763177</v>
      </c>
      <c r="OI9" s="244">
        <v>53046915</v>
      </c>
      <c r="OJ9" s="191">
        <v>266764370</v>
      </c>
      <c r="OK9" s="11"/>
      <c r="OL9" s="243"/>
      <c r="OM9" s="238"/>
      <c r="ON9" s="17"/>
      <c r="OO9" s="245"/>
      <c r="OP9" s="191"/>
      <c r="OQ9" s="11"/>
      <c r="OR9" s="246"/>
      <c r="OS9" s="247"/>
      <c r="OT9" s="195"/>
      <c r="OU9" s="11"/>
      <c r="OV9" s="1080"/>
      <c r="OX9" s="243">
        <v>4435273</v>
      </c>
      <c r="OY9" s="238">
        <v>25250699</v>
      </c>
      <c r="OZ9" s="17">
        <v>20291485</v>
      </c>
      <c r="PA9" s="238">
        <v>18693091</v>
      </c>
      <c r="PB9" s="17">
        <v>18646718</v>
      </c>
      <c r="PC9" s="244">
        <v>18613396</v>
      </c>
      <c r="PD9" s="198">
        <v>105930662</v>
      </c>
      <c r="PE9" s="11"/>
      <c r="PF9" s="243"/>
      <c r="PG9" s="238"/>
      <c r="PH9" s="17"/>
      <c r="PI9" s="245"/>
      <c r="PJ9" s="198"/>
      <c r="PK9" s="11"/>
      <c r="PL9" s="246"/>
      <c r="PM9" s="247"/>
      <c r="PN9" s="201"/>
      <c r="PO9" s="11"/>
      <c r="PP9" s="1080"/>
      <c r="PR9" s="243">
        <v>8989786</v>
      </c>
      <c r="PS9" s="238">
        <v>23970245</v>
      </c>
      <c r="PT9" s="17">
        <v>29371688</v>
      </c>
      <c r="PU9" s="238">
        <v>30952011</v>
      </c>
      <c r="PV9" s="17">
        <v>33116459</v>
      </c>
      <c r="PW9" s="244">
        <v>34433519</v>
      </c>
      <c r="PX9" s="204">
        <v>160833708</v>
      </c>
      <c r="PY9" s="11"/>
      <c r="PZ9" s="243"/>
      <c r="QA9" s="238"/>
      <c r="QB9" s="17"/>
      <c r="QC9" s="245"/>
      <c r="QD9" s="204"/>
      <c r="QE9" s="11"/>
      <c r="QF9" s="246"/>
      <c r="QG9" s="247"/>
      <c r="QH9" s="208"/>
      <c r="QI9" s="11"/>
      <c r="QJ9" s="1080"/>
      <c r="QL9" s="353">
        <v>3.0268844781369717</v>
      </c>
      <c r="QM9" s="354">
        <v>1.9492903542987068</v>
      </c>
      <c r="QN9" s="355">
        <v>2.4474883430167877</v>
      </c>
      <c r="QO9" s="354">
        <v>2.6557995143767288</v>
      </c>
      <c r="QP9" s="355">
        <v>2.7759939845714405</v>
      </c>
      <c r="QQ9" s="356">
        <v>2.8499321134090736</v>
      </c>
      <c r="QR9" s="379">
        <v>2.5182922957660741</v>
      </c>
      <c r="QS9" s="11"/>
      <c r="QT9" s="353"/>
      <c r="QU9" s="354"/>
      <c r="QV9" s="355"/>
      <c r="QW9" s="354"/>
      <c r="QX9" s="379"/>
      <c r="QY9" s="11"/>
      <c r="QZ9" s="246"/>
      <c r="RA9" s="247"/>
      <c r="RB9" s="213"/>
      <c r="RC9" s="11"/>
      <c r="RD9" s="1080"/>
      <c r="RF9" s="243">
        <v>112955028</v>
      </c>
      <c r="RG9" s="238">
        <v>408303578</v>
      </c>
      <c r="RH9" s="17">
        <v>370618983</v>
      </c>
      <c r="RI9" s="238">
        <v>357337158</v>
      </c>
      <c r="RJ9" s="17">
        <v>362447931</v>
      </c>
      <c r="RK9" s="244">
        <v>363023346</v>
      </c>
      <c r="RL9" s="216">
        <v>1974686024</v>
      </c>
      <c r="RM9" s="11"/>
      <c r="RN9" s="243"/>
      <c r="RO9" s="238"/>
      <c r="RP9" s="17"/>
      <c r="RQ9" s="245"/>
      <c r="RR9" s="216"/>
      <c r="RS9" s="11"/>
      <c r="RT9" s="246"/>
      <c r="RU9" s="247"/>
      <c r="RV9" s="220"/>
      <c r="RW9" s="11"/>
      <c r="RX9" s="1080"/>
      <c r="RZ9" s="243">
        <v>4435273</v>
      </c>
      <c r="SA9" s="238">
        <v>25250699</v>
      </c>
      <c r="SB9" s="17">
        <v>20291485</v>
      </c>
      <c r="SC9" s="238">
        <v>18693091</v>
      </c>
      <c r="SD9" s="17">
        <v>18646718</v>
      </c>
      <c r="SE9" s="244">
        <v>18613396</v>
      </c>
      <c r="SF9" s="223">
        <v>105930662</v>
      </c>
      <c r="SG9" s="11"/>
      <c r="SH9" s="243"/>
      <c r="SI9" s="238"/>
      <c r="SJ9" s="17"/>
      <c r="SK9" s="245"/>
      <c r="SL9" s="223"/>
      <c r="SM9" s="11"/>
      <c r="SN9" s="246"/>
      <c r="SO9" s="247"/>
      <c r="SP9" s="227"/>
      <c r="SQ9" s="11"/>
      <c r="SR9" s="1080"/>
      <c r="ST9" s="353">
        <v>3.9265830645449444</v>
      </c>
      <c r="SU9" s="354">
        <v>6.1842953039221227</v>
      </c>
      <c r="SV9" s="355">
        <v>5.4750258164730861</v>
      </c>
      <c r="SW9" s="354">
        <v>5.2312194748020024</v>
      </c>
      <c r="SX9" s="355">
        <v>5.1446611789322088</v>
      </c>
      <c r="SY9" s="356">
        <v>5.1273275410777579</v>
      </c>
      <c r="SZ9" s="381">
        <v>5.3644306341634387</v>
      </c>
      <c r="TA9" s="11"/>
      <c r="TB9" s="353"/>
      <c r="TC9" s="354"/>
      <c r="TD9" s="355"/>
      <c r="TE9" s="354"/>
      <c r="TF9" s="381"/>
      <c r="TG9" s="11"/>
      <c r="TH9" s="246"/>
      <c r="TI9" s="247"/>
      <c r="TJ9" s="232"/>
      <c r="TK9" s="11"/>
      <c r="TL9" s="1080"/>
      <c r="TN9" s="1080"/>
      <c r="UA9" s="682">
        <v>2</v>
      </c>
    </row>
    <row r="10" spans="1:547" outlineLevel="2">
      <c r="C10" s="19">
        <v>3</v>
      </c>
      <c r="D10" s="248" t="s">
        <v>37</v>
      </c>
      <c r="E10" s="11" t="s">
        <v>17</v>
      </c>
      <c r="F10" s="20" t="s">
        <v>231</v>
      </c>
      <c r="H10" s="249">
        <v>428</v>
      </c>
      <c r="I10" s="18">
        <v>3015</v>
      </c>
      <c r="J10" s="250">
        <v>4928</v>
      </c>
      <c r="K10" s="18">
        <v>5166</v>
      </c>
      <c r="L10" s="250">
        <v>5281</v>
      </c>
      <c r="M10" s="27">
        <v>5305</v>
      </c>
      <c r="N10" s="50">
        <v>24123</v>
      </c>
      <c r="O10" s="11"/>
      <c r="P10" s="249">
        <v>0</v>
      </c>
      <c r="Q10" s="18">
        <v>6</v>
      </c>
      <c r="R10" s="250">
        <v>6</v>
      </c>
      <c r="S10" s="30">
        <v>130</v>
      </c>
      <c r="T10" s="50">
        <v>136</v>
      </c>
      <c r="U10" s="11"/>
      <c r="V10" s="251">
        <v>1.4018691588785047E-2</v>
      </c>
      <c r="W10" s="56">
        <v>4.3117744610281922E-2</v>
      </c>
      <c r="X10" s="54">
        <v>3.9500435666569855E-2</v>
      </c>
      <c r="Y10" s="11"/>
      <c r="Z10" s="1080"/>
      <c r="AB10" s="249">
        <v>788095</v>
      </c>
      <c r="AC10" s="18">
        <v>5498154</v>
      </c>
      <c r="AD10" s="250">
        <v>5331029</v>
      </c>
      <c r="AE10" s="18">
        <v>5725642</v>
      </c>
      <c r="AF10" s="250">
        <v>5919151</v>
      </c>
      <c r="AG10" s="27">
        <v>5981789</v>
      </c>
      <c r="AH10" s="60">
        <v>29243860</v>
      </c>
      <c r="AI10" s="11"/>
      <c r="AJ10" s="249">
        <v>0</v>
      </c>
      <c r="AK10" s="18">
        <v>70679</v>
      </c>
      <c r="AL10" s="250">
        <v>70679</v>
      </c>
      <c r="AM10" s="30">
        <v>1624371</v>
      </c>
      <c r="AN10" s="60">
        <v>1695050</v>
      </c>
      <c r="AO10" s="11"/>
      <c r="AP10" s="251">
        <v>8.9683350357507657E-2</v>
      </c>
      <c r="AQ10" s="56">
        <v>0.29543934200460736</v>
      </c>
      <c r="AR10" s="65">
        <v>0.26964410732059768</v>
      </c>
      <c r="AS10" s="11"/>
      <c r="AT10" s="68"/>
      <c r="AU10" s="72"/>
      <c r="AV10" s="11"/>
      <c r="AW10" s="1080"/>
      <c r="AY10" s="249">
        <v>182</v>
      </c>
      <c r="AZ10" s="18">
        <v>1278</v>
      </c>
      <c r="BA10" s="250">
        <v>1247</v>
      </c>
      <c r="BB10" s="18">
        <v>1348</v>
      </c>
      <c r="BC10" s="250">
        <v>1413</v>
      </c>
      <c r="BD10" s="27">
        <v>1418</v>
      </c>
      <c r="BE10" s="76">
        <v>6886</v>
      </c>
      <c r="BF10" s="11"/>
      <c r="BG10" s="249">
        <v>0</v>
      </c>
      <c r="BH10" s="18">
        <v>15</v>
      </c>
      <c r="BI10" s="250">
        <v>15</v>
      </c>
      <c r="BJ10" s="30">
        <v>355</v>
      </c>
      <c r="BK10" s="76">
        <v>370</v>
      </c>
      <c r="BL10" s="11"/>
      <c r="BM10" s="251">
        <v>8.2417582417582416E-2</v>
      </c>
      <c r="BN10" s="56">
        <v>0.27777777777777779</v>
      </c>
      <c r="BO10" s="80">
        <v>0.25342465753424659</v>
      </c>
      <c r="BP10" s="11"/>
      <c r="BQ10" s="1080"/>
      <c r="BS10" s="249">
        <v>788095</v>
      </c>
      <c r="BT10" s="18">
        <v>5498154</v>
      </c>
      <c r="BU10" s="250">
        <v>5331029</v>
      </c>
      <c r="BV10" s="18">
        <v>5725642</v>
      </c>
      <c r="BW10" s="250">
        <v>5919151</v>
      </c>
      <c r="BX10" s="27">
        <v>5981789</v>
      </c>
      <c r="BY10" s="83">
        <v>29243860</v>
      </c>
      <c r="BZ10" s="11"/>
      <c r="CA10" s="249">
        <v>0</v>
      </c>
      <c r="CB10" s="18">
        <v>70679</v>
      </c>
      <c r="CC10" s="250">
        <v>70679</v>
      </c>
      <c r="CD10" s="30">
        <v>1624371</v>
      </c>
      <c r="CE10" s="83">
        <v>1695050</v>
      </c>
      <c r="CF10" s="11"/>
      <c r="CG10" s="251">
        <v>8.9683350357507657E-2</v>
      </c>
      <c r="CH10" s="56">
        <v>0.29543934200460736</v>
      </c>
      <c r="CI10" s="87">
        <v>0.26964410732059768</v>
      </c>
      <c r="CJ10" s="11"/>
      <c r="CK10" s="1080"/>
      <c r="CM10" s="249">
        <v>182</v>
      </c>
      <c r="CN10" s="18">
        <v>1278</v>
      </c>
      <c r="CO10" s="250">
        <v>1247</v>
      </c>
      <c r="CP10" s="18">
        <v>1348</v>
      </c>
      <c r="CQ10" s="250">
        <v>1413</v>
      </c>
      <c r="CR10" s="27">
        <v>1418</v>
      </c>
      <c r="CS10" s="90">
        <v>6886</v>
      </c>
      <c r="CT10" s="11"/>
      <c r="CU10" s="249">
        <v>0</v>
      </c>
      <c r="CV10" s="18">
        <v>15</v>
      </c>
      <c r="CW10" s="250">
        <v>15</v>
      </c>
      <c r="CX10" s="30">
        <v>355</v>
      </c>
      <c r="CY10" s="90">
        <v>370</v>
      </c>
      <c r="CZ10" s="11"/>
      <c r="DA10" s="251">
        <v>8.2417582417582416E-2</v>
      </c>
      <c r="DB10" s="56">
        <v>0.27777777777777779</v>
      </c>
      <c r="DC10" s="94">
        <v>0.25342465753424659</v>
      </c>
      <c r="DD10" s="11"/>
      <c r="DE10" s="1080"/>
      <c r="DG10" s="251">
        <v>0.62999972021152006</v>
      </c>
      <c r="DH10" s="435">
        <v>0.62536677279860398</v>
      </c>
      <c r="DI10" s="436">
        <v>0.62060533545392704</v>
      </c>
      <c r="DJ10" s="435">
        <v>0.616955439476777</v>
      </c>
      <c r="DK10" s="436">
        <v>0.61524161675426803</v>
      </c>
      <c r="DL10" s="56">
        <v>0.61750297639294316</v>
      </c>
      <c r="DM10" s="313"/>
      <c r="DN10" s="11"/>
      <c r="DO10" s="251" t="s">
        <v>615</v>
      </c>
      <c r="DP10" s="435">
        <v>0.84609030837004406</v>
      </c>
      <c r="DQ10" s="436">
        <v>0.84609030837004406</v>
      </c>
      <c r="DR10" s="33">
        <v>0.81174026046713377</v>
      </c>
      <c r="DS10" s="313"/>
      <c r="DT10" s="11"/>
      <c r="DU10" s="251">
        <v>0.216090588158524</v>
      </c>
      <c r="DV10" s="56">
        <v>0.18637348766852979</v>
      </c>
      <c r="DW10" s="315"/>
      <c r="DX10" s="11"/>
      <c r="DY10" s="1080"/>
      <c r="EA10" s="251">
        <v>0.62975778546712802</v>
      </c>
      <c r="EB10" s="435">
        <v>0.62341463414634146</v>
      </c>
      <c r="EC10" s="436">
        <v>0.61763249133234277</v>
      </c>
      <c r="ED10" s="435">
        <v>0.6121707538601272</v>
      </c>
      <c r="EE10" s="436">
        <v>0.61010362694300513</v>
      </c>
      <c r="EF10" s="56">
        <v>0.61305663640293995</v>
      </c>
      <c r="EG10" s="340"/>
      <c r="EH10" s="11"/>
      <c r="EI10" s="251" t="s">
        <v>615</v>
      </c>
      <c r="EJ10" s="435">
        <v>0.83333333333333337</v>
      </c>
      <c r="EK10" s="436">
        <v>0.83333333333333337</v>
      </c>
      <c r="EL10" s="33">
        <v>0.78713968957871394</v>
      </c>
      <c r="EM10" s="340"/>
      <c r="EN10" s="11"/>
      <c r="EO10" s="251">
        <v>0.20357554786620535</v>
      </c>
      <c r="EP10" s="56">
        <v>0.16372505543237248</v>
      </c>
      <c r="EQ10" s="345"/>
      <c r="ER10" s="11"/>
      <c r="ES10" s="1080"/>
      <c r="EU10" s="251" t="s">
        <v>615</v>
      </c>
      <c r="EV10" s="435">
        <v>0.13933558064553792</v>
      </c>
      <c r="EW10" s="436">
        <v>0.13933558064553792</v>
      </c>
      <c r="EX10" s="33">
        <v>0.19902333114693446</v>
      </c>
      <c r="EY10" s="325"/>
      <c r="EZ10" s="11"/>
      <c r="FA10" s="1080"/>
      <c r="FC10" s="251" t="s">
        <v>615</v>
      </c>
      <c r="FD10" s="435">
        <v>0.78260869565217395</v>
      </c>
      <c r="FE10" s="436">
        <v>0.78260869565217395</v>
      </c>
      <c r="FF10" s="33">
        <v>0.88605108055009818</v>
      </c>
      <c r="FG10" s="331"/>
      <c r="FH10" s="11"/>
      <c r="FI10" s="1080"/>
      <c r="FK10" s="249">
        <v>1250945</v>
      </c>
      <c r="FL10" s="18">
        <v>8791887</v>
      </c>
      <c r="FM10" s="250">
        <v>8590047</v>
      </c>
      <c r="FN10" s="18">
        <v>9280479</v>
      </c>
      <c r="FO10" s="250">
        <v>9620856</v>
      </c>
      <c r="FP10" s="27">
        <v>9687061</v>
      </c>
      <c r="FQ10" s="115">
        <v>47221275</v>
      </c>
      <c r="FR10" s="11"/>
      <c r="FS10" s="249">
        <v>0</v>
      </c>
      <c r="FT10" s="18">
        <v>83536</v>
      </c>
      <c r="FU10" s="250">
        <v>83536</v>
      </c>
      <c r="FV10" s="30">
        <v>2001097</v>
      </c>
      <c r="FW10" s="115">
        <v>2084633</v>
      </c>
      <c r="FX10" s="11"/>
      <c r="FY10" s="251">
        <v>6.677831559341138E-2</v>
      </c>
      <c r="FZ10" s="56">
        <v>0.227607224706141</v>
      </c>
      <c r="GA10" s="119">
        <v>0.20757421810899554</v>
      </c>
      <c r="GB10" s="11"/>
      <c r="GC10" s="1080"/>
      <c r="GE10" s="249">
        <v>289</v>
      </c>
      <c r="GF10" s="18">
        <v>2050</v>
      </c>
      <c r="GG10" s="250">
        <v>2019</v>
      </c>
      <c r="GH10" s="18">
        <v>2202</v>
      </c>
      <c r="GI10" s="250">
        <v>2316</v>
      </c>
      <c r="GJ10" s="27">
        <v>2313</v>
      </c>
      <c r="GK10" s="122">
        <v>11189</v>
      </c>
      <c r="GL10" s="11"/>
      <c r="GM10" s="249">
        <v>0</v>
      </c>
      <c r="GN10" s="18">
        <v>18</v>
      </c>
      <c r="GO10" s="250">
        <v>18</v>
      </c>
      <c r="GP10" s="30">
        <v>451</v>
      </c>
      <c r="GQ10" s="122">
        <v>469</v>
      </c>
      <c r="GR10" s="11"/>
      <c r="GS10" s="251">
        <v>6.228373702422145E-2</v>
      </c>
      <c r="GT10" s="56">
        <v>0.22</v>
      </c>
      <c r="GU10" s="126">
        <v>0.20051303976058144</v>
      </c>
      <c r="GV10" s="11"/>
      <c r="GW10" s="1080"/>
      <c r="GY10" s="1080"/>
      <c r="HA10" s="249">
        <v>83250</v>
      </c>
      <c r="HB10" s="18">
        <v>2279931</v>
      </c>
      <c r="HC10" s="250">
        <v>2199295</v>
      </c>
      <c r="HD10" s="18">
        <v>2330484</v>
      </c>
      <c r="HE10" s="250">
        <v>2417005</v>
      </c>
      <c r="HF10" s="27">
        <v>2395169</v>
      </c>
      <c r="HG10" s="129">
        <v>11705134</v>
      </c>
      <c r="HH10" s="11"/>
      <c r="HI10" s="249">
        <v>0</v>
      </c>
      <c r="HJ10" s="18">
        <v>0</v>
      </c>
      <c r="HK10" s="250">
        <v>0</v>
      </c>
      <c r="HL10" s="30">
        <v>631532</v>
      </c>
      <c r="HM10" s="129">
        <v>631532</v>
      </c>
      <c r="HN10" s="11"/>
      <c r="HO10" s="251">
        <v>0</v>
      </c>
      <c r="HP10" s="56">
        <v>0.27699610207501896</v>
      </c>
      <c r="HQ10" s="132">
        <v>0.26723809983238694</v>
      </c>
      <c r="HR10" s="11"/>
      <c r="HS10" s="1080"/>
      <c r="HU10" s="249">
        <v>82479</v>
      </c>
      <c r="HV10" s="18">
        <v>958232</v>
      </c>
      <c r="HW10" s="250">
        <v>889475</v>
      </c>
      <c r="HX10" s="18">
        <v>965939</v>
      </c>
      <c r="HY10" s="250">
        <v>997617</v>
      </c>
      <c r="HZ10" s="27">
        <v>1041046</v>
      </c>
      <c r="IA10" s="135">
        <v>4934788</v>
      </c>
      <c r="IB10" s="11"/>
      <c r="IC10" s="249">
        <v>16829</v>
      </c>
      <c r="ID10" s="18">
        <v>19272</v>
      </c>
      <c r="IE10" s="250">
        <v>36101</v>
      </c>
      <c r="IF10" s="30">
        <v>1078795.29</v>
      </c>
      <c r="IG10" s="135">
        <v>1114896.29</v>
      </c>
      <c r="IH10" s="11"/>
      <c r="II10" s="251">
        <v>0.43769929315340872</v>
      </c>
      <c r="IJ10" s="56">
        <v>1.1258184761101695</v>
      </c>
      <c r="IK10" s="138">
        <v>1.0712832765292191</v>
      </c>
      <c r="IL10" s="11"/>
      <c r="IM10" s="1080"/>
      <c r="IO10" s="249">
        <v>8160</v>
      </c>
      <c r="IP10" s="18">
        <v>101073</v>
      </c>
      <c r="IQ10" s="250">
        <v>98767</v>
      </c>
      <c r="IR10" s="18">
        <v>104627</v>
      </c>
      <c r="IS10" s="250">
        <v>92137</v>
      </c>
      <c r="IT10" s="27">
        <v>102198</v>
      </c>
      <c r="IU10" s="141">
        <v>506962</v>
      </c>
      <c r="IV10" s="11"/>
      <c r="IW10" s="249">
        <v>0</v>
      </c>
      <c r="IX10" s="18">
        <v>0</v>
      </c>
      <c r="IY10" s="250">
        <v>0</v>
      </c>
      <c r="IZ10" s="30">
        <v>0</v>
      </c>
      <c r="JA10" s="141">
        <v>0</v>
      </c>
      <c r="JB10" s="11"/>
      <c r="JC10" s="251">
        <v>0</v>
      </c>
      <c r="JD10" s="56">
        <v>0</v>
      </c>
      <c r="JE10" s="144">
        <v>0</v>
      </c>
      <c r="JF10" s="11"/>
      <c r="JG10" s="1080"/>
      <c r="JI10" s="249">
        <v>90639</v>
      </c>
      <c r="JJ10" s="18">
        <v>1059306</v>
      </c>
      <c r="JK10" s="250">
        <v>988242</v>
      </c>
      <c r="JL10" s="18">
        <v>1070566</v>
      </c>
      <c r="JM10" s="250">
        <v>1089754</v>
      </c>
      <c r="JN10" s="27">
        <v>1143245</v>
      </c>
      <c r="JO10" s="147">
        <v>5441752</v>
      </c>
      <c r="JP10" s="11"/>
      <c r="JQ10" s="249">
        <v>16829</v>
      </c>
      <c r="JR10" s="18">
        <v>19272</v>
      </c>
      <c r="JS10" s="250">
        <v>36101</v>
      </c>
      <c r="JT10" s="30">
        <v>1078795.29</v>
      </c>
      <c r="JU10" s="147">
        <v>1114896.29</v>
      </c>
      <c r="JV10" s="11"/>
      <c r="JW10" s="251">
        <v>0.39829433246174384</v>
      </c>
      <c r="JX10" s="56">
        <v>1.0183981682346743</v>
      </c>
      <c r="JY10" s="150">
        <v>0.96952140319754432</v>
      </c>
      <c r="JZ10" s="11"/>
      <c r="KA10" s="1080"/>
      <c r="KC10" s="249">
        <v>173889</v>
      </c>
      <c r="KD10" s="18">
        <v>3339237</v>
      </c>
      <c r="KE10" s="250">
        <v>3187538</v>
      </c>
      <c r="KF10" s="18">
        <v>3401050</v>
      </c>
      <c r="KG10" s="250">
        <v>3506759</v>
      </c>
      <c r="KH10" s="27">
        <v>3538414</v>
      </c>
      <c r="KI10" s="153">
        <v>17146887</v>
      </c>
      <c r="KJ10" s="11"/>
      <c r="KK10" s="249">
        <v>16829</v>
      </c>
      <c r="KL10" s="18">
        <v>19272</v>
      </c>
      <c r="KM10" s="250">
        <v>36101</v>
      </c>
      <c r="KN10" s="30">
        <v>1710327.29</v>
      </c>
      <c r="KO10" s="153">
        <v>1746428.29</v>
      </c>
      <c r="KP10" s="11"/>
      <c r="KQ10" s="251">
        <v>0.20760945200673994</v>
      </c>
      <c r="KR10" s="56">
        <v>0.51219104543942229</v>
      </c>
      <c r="KS10" s="156">
        <v>0.49711518744275041</v>
      </c>
      <c r="KT10" s="15"/>
      <c r="KU10" s="159"/>
      <c r="KV10" s="163"/>
      <c r="KW10" s="11"/>
      <c r="KX10" s="1080"/>
      <c r="KZ10" s="1080"/>
      <c r="LB10" s="249">
        <v>380702</v>
      </c>
      <c r="LC10" s="18">
        <v>3580632</v>
      </c>
      <c r="LD10" s="250">
        <v>4028904</v>
      </c>
      <c r="LE10" s="18">
        <v>4314051</v>
      </c>
      <c r="LF10" s="250">
        <v>4634260</v>
      </c>
      <c r="LG10" s="27">
        <v>4648236</v>
      </c>
      <c r="LH10" s="167">
        <v>21586785</v>
      </c>
      <c r="LI10" s="11"/>
      <c r="LJ10" s="249"/>
      <c r="LK10" s="18"/>
      <c r="LL10" s="250"/>
      <c r="LM10" s="30"/>
      <c r="LN10" s="167"/>
      <c r="LO10" s="11"/>
      <c r="LP10" s="251"/>
      <c r="LQ10" s="56"/>
      <c r="LR10" s="172"/>
      <c r="LS10" s="11"/>
      <c r="LT10" s="1080"/>
      <c r="LV10" s="249">
        <v>124269</v>
      </c>
      <c r="LW10" s="18">
        <v>1597725</v>
      </c>
      <c r="LX10" s="250">
        <v>1707701</v>
      </c>
      <c r="LY10" s="18">
        <v>1895003</v>
      </c>
      <c r="LZ10" s="250">
        <v>1979741</v>
      </c>
      <c r="MA10" s="27">
        <v>1915136</v>
      </c>
      <c r="MB10" s="175">
        <v>9219575</v>
      </c>
      <c r="MC10" s="11"/>
      <c r="MD10" s="249"/>
      <c r="ME10" s="18"/>
      <c r="MF10" s="250"/>
      <c r="MG10" s="30"/>
      <c r="MH10" s="175"/>
      <c r="MI10" s="11"/>
      <c r="MJ10" s="251"/>
      <c r="MK10" s="56"/>
      <c r="ML10" s="179"/>
      <c r="MM10" s="11"/>
      <c r="MN10" s="1080"/>
      <c r="MP10" s="249">
        <v>256433</v>
      </c>
      <c r="MQ10" s="18">
        <v>1982907</v>
      </c>
      <c r="MR10" s="250">
        <v>2321203</v>
      </c>
      <c r="MS10" s="18">
        <v>2419048</v>
      </c>
      <c r="MT10" s="250">
        <v>2654519</v>
      </c>
      <c r="MU10" s="27">
        <v>2733100</v>
      </c>
      <c r="MV10" s="182">
        <v>12367210</v>
      </c>
      <c r="MW10" s="11"/>
      <c r="MX10" s="249"/>
      <c r="MY10" s="18"/>
      <c r="MZ10" s="250"/>
      <c r="NA10" s="30"/>
      <c r="NB10" s="182"/>
      <c r="NC10" s="11"/>
      <c r="ND10" s="251"/>
      <c r="NE10" s="56"/>
      <c r="NF10" s="185"/>
      <c r="NG10" s="11"/>
      <c r="NH10" s="1080"/>
      <c r="NJ10" s="357">
        <v>3.063531532401484</v>
      </c>
      <c r="NK10" s="358">
        <v>2.241081537811576</v>
      </c>
      <c r="NL10" s="359">
        <v>2.3592560992820171</v>
      </c>
      <c r="NM10" s="358">
        <v>2.2765404593027028</v>
      </c>
      <c r="NN10" s="359">
        <v>2.3408415545265768</v>
      </c>
      <c r="NO10" s="360">
        <v>2.4271049157866593</v>
      </c>
      <c r="NP10" s="352">
        <v>2.3414078197747727</v>
      </c>
      <c r="NQ10" s="11"/>
      <c r="NR10" s="357"/>
      <c r="NS10" s="358"/>
      <c r="NT10" s="359"/>
      <c r="NU10" s="358"/>
      <c r="NV10" s="352"/>
      <c r="NW10" s="11"/>
      <c r="NX10" s="357"/>
      <c r="NY10" s="360"/>
      <c r="NZ10" s="352"/>
      <c r="OA10" s="11"/>
      <c r="OB10" s="1080"/>
      <c r="OD10" s="249">
        <v>331301</v>
      </c>
      <c r="OE10" s="18">
        <v>3112014</v>
      </c>
      <c r="OF10" s="250">
        <v>3500949</v>
      </c>
      <c r="OG10" s="18">
        <v>3746992</v>
      </c>
      <c r="OH10" s="250">
        <v>4030226</v>
      </c>
      <c r="OI10" s="27">
        <v>4042382</v>
      </c>
      <c r="OJ10" s="191">
        <v>18763864</v>
      </c>
      <c r="OK10" s="11"/>
      <c r="OL10" s="249"/>
      <c r="OM10" s="18"/>
      <c r="ON10" s="250"/>
      <c r="OO10" s="30"/>
      <c r="OP10" s="191"/>
      <c r="OQ10" s="11"/>
      <c r="OR10" s="251"/>
      <c r="OS10" s="56"/>
      <c r="OT10" s="195"/>
      <c r="OU10" s="11"/>
      <c r="OV10" s="1080"/>
      <c r="OX10" s="249">
        <v>89775</v>
      </c>
      <c r="OY10" s="18">
        <v>2246140</v>
      </c>
      <c r="OZ10" s="250">
        <v>2282039</v>
      </c>
      <c r="PA10" s="18">
        <v>2330439</v>
      </c>
      <c r="PB10" s="250">
        <v>2382809</v>
      </c>
      <c r="PC10" s="27">
        <v>2348718</v>
      </c>
      <c r="PD10" s="198">
        <v>11679920</v>
      </c>
      <c r="PE10" s="11"/>
      <c r="PF10" s="249"/>
      <c r="PG10" s="18"/>
      <c r="PH10" s="250"/>
      <c r="PI10" s="30"/>
      <c r="PJ10" s="198"/>
      <c r="PK10" s="11"/>
      <c r="PL10" s="251"/>
      <c r="PM10" s="56"/>
      <c r="PN10" s="201"/>
      <c r="PO10" s="11"/>
      <c r="PP10" s="1080"/>
      <c r="PR10" s="249">
        <v>241526</v>
      </c>
      <c r="PS10" s="18">
        <v>865874</v>
      </c>
      <c r="PT10" s="250">
        <v>1218910</v>
      </c>
      <c r="PU10" s="18">
        <v>1416553</v>
      </c>
      <c r="PV10" s="250">
        <v>1647417</v>
      </c>
      <c r="PW10" s="27">
        <v>1693664</v>
      </c>
      <c r="PX10" s="204">
        <v>7083944</v>
      </c>
      <c r="PY10" s="11"/>
      <c r="PZ10" s="249"/>
      <c r="QA10" s="18"/>
      <c r="QB10" s="250"/>
      <c r="QC10" s="30"/>
      <c r="QD10" s="204"/>
      <c r="QE10" s="11"/>
      <c r="QF10" s="251"/>
      <c r="QG10" s="56"/>
      <c r="QH10" s="208"/>
      <c r="QI10" s="11"/>
      <c r="QJ10" s="1080"/>
      <c r="QL10" s="357">
        <v>3.6903480924533558</v>
      </c>
      <c r="QM10" s="358">
        <v>1.3854942256493361</v>
      </c>
      <c r="QN10" s="359">
        <v>1.5341319758338925</v>
      </c>
      <c r="QO10" s="358">
        <v>1.6078481350509497</v>
      </c>
      <c r="QP10" s="359">
        <v>1.6913760188080538</v>
      </c>
      <c r="QQ10" s="360">
        <v>1.7211014689715836</v>
      </c>
      <c r="QR10" s="379">
        <v>1.6065062089466366</v>
      </c>
      <c r="QS10" s="11"/>
      <c r="QT10" s="357"/>
      <c r="QU10" s="358"/>
      <c r="QV10" s="359"/>
      <c r="QW10" s="358"/>
      <c r="QX10" s="379"/>
      <c r="QY10" s="11"/>
      <c r="QZ10" s="251"/>
      <c r="RA10" s="56"/>
      <c r="RB10" s="213"/>
      <c r="RC10" s="11"/>
      <c r="RD10" s="1080"/>
      <c r="RF10" s="249">
        <v>6423307</v>
      </c>
      <c r="RG10" s="18">
        <v>41074316</v>
      </c>
      <c r="RH10" s="250">
        <v>42393366</v>
      </c>
      <c r="RI10" s="18">
        <v>43296988</v>
      </c>
      <c r="RJ10" s="250">
        <v>44010490</v>
      </c>
      <c r="RK10" s="27">
        <v>43927800</v>
      </c>
      <c r="RL10" s="216">
        <v>221126267</v>
      </c>
      <c r="RM10" s="11"/>
      <c r="RN10" s="249"/>
      <c r="RO10" s="18"/>
      <c r="RP10" s="250"/>
      <c r="RQ10" s="30"/>
      <c r="RR10" s="216"/>
      <c r="RS10" s="11"/>
      <c r="RT10" s="251"/>
      <c r="RU10" s="56"/>
      <c r="RV10" s="220"/>
      <c r="RW10" s="11"/>
      <c r="RX10" s="1080"/>
      <c r="RZ10" s="249">
        <v>89775</v>
      </c>
      <c r="SA10" s="18">
        <v>2246140</v>
      </c>
      <c r="SB10" s="250">
        <v>2282039</v>
      </c>
      <c r="SC10" s="18">
        <v>2330439</v>
      </c>
      <c r="SD10" s="250">
        <v>2382809</v>
      </c>
      <c r="SE10" s="27">
        <v>2348718</v>
      </c>
      <c r="SF10" s="223">
        <v>11679920</v>
      </c>
      <c r="SG10" s="11"/>
      <c r="SH10" s="249"/>
      <c r="SI10" s="18"/>
      <c r="SJ10" s="250"/>
      <c r="SK10" s="30"/>
      <c r="SL10" s="223"/>
      <c r="SM10" s="11"/>
      <c r="SN10" s="251"/>
      <c r="SO10" s="56"/>
      <c r="SP10" s="227"/>
      <c r="SQ10" s="11"/>
      <c r="SR10" s="1080"/>
      <c r="ST10" s="357">
        <v>1.3976445466486345</v>
      </c>
      <c r="SU10" s="358">
        <v>5.4684781604153798</v>
      </c>
      <c r="SV10" s="359">
        <v>5.3830096907143448</v>
      </c>
      <c r="SW10" s="358">
        <v>5.3824506222003254</v>
      </c>
      <c r="SX10" s="359">
        <v>5.4141842092646542</v>
      </c>
      <c r="SY10" s="360">
        <v>5.3467690164315078</v>
      </c>
      <c r="SZ10" s="381">
        <v>5.2820138278732847</v>
      </c>
      <c r="TA10" s="11"/>
      <c r="TB10" s="357"/>
      <c r="TC10" s="358"/>
      <c r="TD10" s="359"/>
      <c r="TE10" s="358"/>
      <c r="TF10" s="381"/>
      <c r="TG10" s="11"/>
      <c r="TH10" s="251"/>
      <c r="TI10" s="56"/>
      <c r="TJ10" s="232"/>
      <c r="TK10" s="11"/>
      <c r="TL10" s="1080"/>
      <c r="TN10" s="1080"/>
      <c r="UA10" s="682">
        <v>3</v>
      </c>
    </row>
    <row r="11" spans="1:547" outlineLevel="2">
      <c r="C11" s="252">
        <v>4</v>
      </c>
      <c r="D11" s="253" t="s">
        <v>38</v>
      </c>
      <c r="E11" s="11" t="s">
        <v>17</v>
      </c>
      <c r="F11" s="254" t="s">
        <v>231</v>
      </c>
      <c r="H11" s="255">
        <v>72464</v>
      </c>
      <c r="I11" s="256">
        <v>26095</v>
      </c>
      <c r="J11" s="257">
        <v>35833</v>
      </c>
      <c r="K11" s="256">
        <v>34806</v>
      </c>
      <c r="L11" s="257">
        <v>33971</v>
      </c>
      <c r="M11" s="258">
        <v>33543</v>
      </c>
      <c r="N11" s="50">
        <v>236712</v>
      </c>
      <c r="O11" s="11"/>
      <c r="P11" s="259">
        <v>1032</v>
      </c>
      <c r="Q11" s="260">
        <v>226</v>
      </c>
      <c r="R11" s="23">
        <v>1258</v>
      </c>
      <c r="S11" s="261">
        <v>5066</v>
      </c>
      <c r="T11" s="50">
        <v>6324</v>
      </c>
      <c r="U11" s="11"/>
      <c r="V11" s="262">
        <v>1.7360344446897769E-2</v>
      </c>
      <c r="W11" s="263">
        <v>0.19413680781758957</v>
      </c>
      <c r="X11" s="54">
        <v>6.4164612059781453E-2</v>
      </c>
      <c r="Y11" s="11"/>
      <c r="Z11" s="1080"/>
      <c r="AB11" s="255">
        <v>2131696</v>
      </c>
      <c r="AC11" s="256">
        <v>7712366</v>
      </c>
      <c r="AD11" s="257">
        <v>7767862</v>
      </c>
      <c r="AE11" s="256">
        <v>7395066</v>
      </c>
      <c r="AF11" s="257">
        <v>7314570</v>
      </c>
      <c r="AG11" s="258">
        <v>7255988</v>
      </c>
      <c r="AH11" s="60">
        <v>39577548</v>
      </c>
      <c r="AI11" s="11"/>
      <c r="AJ11" s="259">
        <v>975736</v>
      </c>
      <c r="AK11" s="260">
        <v>275931</v>
      </c>
      <c r="AL11" s="23">
        <v>1251667</v>
      </c>
      <c r="AM11" s="261">
        <v>7538941</v>
      </c>
      <c r="AN11" s="60">
        <v>8790608</v>
      </c>
      <c r="AO11" s="11"/>
      <c r="AP11" s="262">
        <v>0.5871695588864454</v>
      </c>
      <c r="AQ11" s="263">
        <v>0.97751338564585755</v>
      </c>
      <c r="AR11" s="65">
        <v>0.89298584263284808</v>
      </c>
      <c r="AS11" s="11"/>
      <c r="AT11" s="68"/>
      <c r="AU11" s="72"/>
      <c r="AV11" s="11"/>
      <c r="AW11" s="1080"/>
      <c r="AY11" s="255">
        <v>1743</v>
      </c>
      <c r="AZ11" s="256">
        <v>6127</v>
      </c>
      <c r="BA11" s="257">
        <v>5718</v>
      </c>
      <c r="BB11" s="256">
        <v>5421</v>
      </c>
      <c r="BC11" s="257">
        <v>5076</v>
      </c>
      <c r="BD11" s="258">
        <v>4976</v>
      </c>
      <c r="BE11" s="76">
        <v>29061</v>
      </c>
      <c r="BF11" s="11"/>
      <c r="BG11" s="259">
        <v>204</v>
      </c>
      <c r="BH11" s="260">
        <v>39</v>
      </c>
      <c r="BI11" s="23">
        <v>243</v>
      </c>
      <c r="BJ11" s="261">
        <v>825</v>
      </c>
      <c r="BK11" s="76">
        <v>1068</v>
      </c>
      <c r="BL11" s="11"/>
      <c r="BM11" s="262">
        <v>0.13941480206540446</v>
      </c>
      <c r="BN11" s="263">
        <v>0.13464991023339318</v>
      </c>
      <c r="BO11" s="80">
        <v>0.13570520965692504</v>
      </c>
      <c r="BP11" s="11"/>
      <c r="BQ11" s="1080"/>
      <c r="BS11" s="255">
        <v>2253063</v>
      </c>
      <c r="BT11" s="256">
        <v>7874166</v>
      </c>
      <c r="BU11" s="257">
        <v>8055976</v>
      </c>
      <c r="BV11" s="256">
        <v>7683181</v>
      </c>
      <c r="BW11" s="257">
        <v>7356584</v>
      </c>
      <c r="BX11" s="258">
        <v>7255988</v>
      </c>
      <c r="BY11" s="83">
        <v>40478958</v>
      </c>
      <c r="BZ11" s="11"/>
      <c r="CA11" s="259">
        <v>1145792</v>
      </c>
      <c r="CB11" s="260">
        <v>284282</v>
      </c>
      <c r="CC11" s="23">
        <v>1430074</v>
      </c>
      <c r="CD11" s="261">
        <v>7590437</v>
      </c>
      <c r="CE11" s="83">
        <v>9020511</v>
      </c>
      <c r="CF11" s="11"/>
      <c r="CG11" s="262">
        <v>0.63472437299800322</v>
      </c>
      <c r="CH11" s="263">
        <v>0.96396710457971047</v>
      </c>
      <c r="CI11" s="87">
        <v>0.89071857662150233</v>
      </c>
      <c r="CJ11" s="11"/>
      <c r="CK11" s="1080"/>
      <c r="CM11" s="255">
        <v>1749</v>
      </c>
      <c r="CN11" s="256">
        <v>6136</v>
      </c>
      <c r="CO11" s="257">
        <v>5733</v>
      </c>
      <c r="CP11" s="256">
        <v>5436</v>
      </c>
      <c r="CQ11" s="257">
        <v>5078</v>
      </c>
      <c r="CR11" s="258">
        <v>4976</v>
      </c>
      <c r="CS11" s="90">
        <v>29108</v>
      </c>
      <c r="CT11" s="11"/>
      <c r="CU11" s="259">
        <v>213</v>
      </c>
      <c r="CV11" s="260">
        <v>39</v>
      </c>
      <c r="CW11" s="23">
        <v>252</v>
      </c>
      <c r="CX11" s="261">
        <v>827</v>
      </c>
      <c r="CY11" s="90">
        <v>1079</v>
      </c>
      <c r="CZ11" s="11"/>
      <c r="DA11" s="262">
        <v>0.14408233276157806</v>
      </c>
      <c r="DB11" s="263">
        <v>0.13477835723598436</v>
      </c>
      <c r="DC11" s="94">
        <v>0.1368421052631579</v>
      </c>
      <c r="DD11" s="11"/>
      <c r="DE11" s="1080"/>
      <c r="DG11" s="262">
        <v>1</v>
      </c>
      <c r="DH11" s="437">
        <v>1</v>
      </c>
      <c r="DI11" s="438">
        <v>1</v>
      </c>
      <c r="DJ11" s="437">
        <v>1</v>
      </c>
      <c r="DK11" s="438">
        <v>1</v>
      </c>
      <c r="DL11" s="263">
        <v>1</v>
      </c>
      <c r="DM11" s="313"/>
      <c r="DN11" s="11"/>
      <c r="DO11" s="275">
        <v>1</v>
      </c>
      <c r="DP11" s="440">
        <v>1</v>
      </c>
      <c r="DQ11" s="441">
        <v>1</v>
      </c>
      <c r="DR11" s="442">
        <v>1</v>
      </c>
      <c r="DS11" s="313"/>
      <c r="DT11" s="11"/>
      <c r="DU11" s="262">
        <v>0</v>
      </c>
      <c r="DV11" s="263">
        <v>0</v>
      </c>
      <c r="DW11" s="315"/>
      <c r="DX11" s="11"/>
      <c r="DY11" s="1080"/>
      <c r="EA11" s="262">
        <v>1</v>
      </c>
      <c r="EB11" s="437">
        <v>1</v>
      </c>
      <c r="EC11" s="438">
        <v>1</v>
      </c>
      <c r="ED11" s="437">
        <v>1</v>
      </c>
      <c r="EE11" s="438">
        <v>1</v>
      </c>
      <c r="EF11" s="263">
        <v>1</v>
      </c>
      <c r="EG11" s="340"/>
      <c r="EH11" s="11"/>
      <c r="EI11" s="275">
        <v>1</v>
      </c>
      <c r="EJ11" s="440">
        <v>1</v>
      </c>
      <c r="EK11" s="441">
        <v>1</v>
      </c>
      <c r="EL11" s="442">
        <v>1</v>
      </c>
      <c r="EM11" s="340"/>
      <c r="EN11" s="11"/>
      <c r="EO11" s="262">
        <v>0</v>
      </c>
      <c r="EP11" s="263">
        <v>0</v>
      </c>
      <c r="EQ11" s="345"/>
      <c r="ER11" s="11"/>
      <c r="ES11" s="1080"/>
      <c r="EU11" s="275">
        <v>0.94195717673946378</v>
      </c>
      <c r="EV11" s="440">
        <v>1.074217524873319</v>
      </c>
      <c r="EW11" s="441">
        <v>0.9655903030041133</v>
      </c>
      <c r="EX11" s="442">
        <v>0.72390478272280867</v>
      </c>
      <c r="EY11" s="325"/>
      <c r="EZ11" s="11"/>
      <c r="FA11" s="1080"/>
      <c r="FC11" s="275">
        <v>0.9726027397260274</v>
      </c>
      <c r="FD11" s="440">
        <v>1</v>
      </c>
      <c r="FE11" s="441">
        <v>0.97674418604651159</v>
      </c>
      <c r="FF11" s="442">
        <v>0.17663391712943186</v>
      </c>
      <c r="FG11" s="331"/>
      <c r="FH11" s="11"/>
      <c r="FI11" s="1080"/>
      <c r="FK11" s="255">
        <v>2253063</v>
      </c>
      <c r="FL11" s="256">
        <v>7874166</v>
      </c>
      <c r="FM11" s="257">
        <v>8055976</v>
      </c>
      <c r="FN11" s="256">
        <v>7683181</v>
      </c>
      <c r="FO11" s="257">
        <v>7356584</v>
      </c>
      <c r="FP11" s="258">
        <v>7255988</v>
      </c>
      <c r="FQ11" s="115">
        <v>40478958</v>
      </c>
      <c r="FR11" s="11"/>
      <c r="FS11" s="259">
        <v>1145792</v>
      </c>
      <c r="FT11" s="260">
        <v>284282</v>
      </c>
      <c r="FU11" s="23">
        <v>1430074</v>
      </c>
      <c r="FV11" s="261">
        <v>7590437</v>
      </c>
      <c r="FW11" s="115">
        <v>9020511</v>
      </c>
      <c r="FX11" s="11"/>
      <c r="FY11" s="262">
        <v>0.63472437299800322</v>
      </c>
      <c r="FZ11" s="263">
        <v>0.96396710457971047</v>
      </c>
      <c r="GA11" s="119">
        <v>0.89071857662150233</v>
      </c>
      <c r="GB11" s="11"/>
      <c r="GC11" s="1080"/>
      <c r="GE11" s="255">
        <v>1749</v>
      </c>
      <c r="GF11" s="256">
        <v>6136</v>
      </c>
      <c r="GG11" s="257">
        <v>5733</v>
      </c>
      <c r="GH11" s="256">
        <v>5436</v>
      </c>
      <c r="GI11" s="257">
        <v>5078</v>
      </c>
      <c r="GJ11" s="258">
        <v>4976</v>
      </c>
      <c r="GK11" s="122">
        <v>29108</v>
      </c>
      <c r="GL11" s="11"/>
      <c r="GM11" s="259">
        <v>213</v>
      </c>
      <c r="GN11" s="260">
        <v>39</v>
      </c>
      <c r="GO11" s="23">
        <v>252</v>
      </c>
      <c r="GP11" s="261">
        <v>827</v>
      </c>
      <c r="GQ11" s="122">
        <v>1079</v>
      </c>
      <c r="GR11" s="11"/>
      <c r="GS11" s="262">
        <v>0.14408233276157806</v>
      </c>
      <c r="GT11" s="263">
        <v>0.13477835723598436</v>
      </c>
      <c r="GU11" s="126">
        <v>0.1368421052631579</v>
      </c>
      <c r="GV11" s="11"/>
      <c r="GW11" s="1080"/>
      <c r="GY11" s="1080"/>
      <c r="HA11" s="255">
        <v>547189</v>
      </c>
      <c r="HB11" s="256">
        <v>5496592</v>
      </c>
      <c r="HC11" s="257">
        <v>5176381</v>
      </c>
      <c r="HD11" s="256">
        <v>4986963</v>
      </c>
      <c r="HE11" s="257">
        <v>4845862</v>
      </c>
      <c r="HF11" s="258">
        <v>4796153</v>
      </c>
      <c r="HG11" s="129">
        <v>25849140</v>
      </c>
      <c r="HH11" s="11"/>
      <c r="HI11" s="259">
        <v>753158</v>
      </c>
      <c r="HJ11" s="260">
        <v>0</v>
      </c>
      <c r="HK11" s="23">
        <v>753158</v>
      </c>
      <c r="HL11" s="261">
        <v>4839355.18</v>
      </c>
      <c r="HM11" s="129">
        <v>5592513.1799999997</v>
      </c>
      <c r="HN11" s="11"/>
      <c r="HO11" s="262">
        <v>1.376412903037159</v>
      </c>
      <c r="HP11" s="263">
        <v>0.88042830539359651</v>
      </c>
      <c r="HQ11" s="132">
        <v>0.92533352548677716</v>
      </c>
      <c r="HR11" s="11"/>
      <c r="HS11" s="1080"/>
      <c r="HU11" s="255">
        <v>159811</v>
      </c>
      <c r="HV11" s="256">
        <v>4285377</v>
      </c>
      <c r="HW11" s="257">
        <v>4590916</v>
      </c>
      <c r="HX11" s="256">
        <v>4584145</v>
      </c>
      <c r="HY11" s="257">
        <v>4631912</v>
      </c>
      <c r="HZ11" s="258">
        <v>4621892</v>
      </c>
      <c r="IA11" s="135">
        <v>22874053</v>
      </c>
      <c r="IB11" s="11"/>
      <c r="IC11" s="259">
        <v>149262</v>
      </c>
      <c r="ID11" s="260">
        <v>100017</v>
      </c>
      <c r="IE11" s="23">
        <v>249279</v>
      </c>
      <c r="IF11" s="261">
        <v>2637793.42</v>
      </c>
      <c r="IG11" s="135">
        <v>2887072.42</v>
      </c>
      <c r="IH11" s="11"/>
      <c r="II11" s="262">
        <v>1.5598363066372152</v>
      </c>
      <c r="IJ11" s="263">
        <v>0.61553357382559337</v>
      </c>
      <c r="IK11" s="138">
        <v>0.64948263605498802</v>
      </c>
      <c r="IL11" s="11"/>
      <c r="IM11" s="1080"/>
      <c r="IO11" s="255">
        <v>48396</v>
      </c>
      <c r="IP11" s="256">
        <v>829975</v>
      </c>
      <c r="IQ11" s="257">
        <v>859713</v>
      </c>
      <c r="IR11" s="256">
        <v>768455</v>
      </c>
      <c r="IS11" s="257">
        <v>688774</v>
      </c>
      <c r="IT11" s="258">
        <v>663267</v>
      </c>
      <c r="IU11" s="141">
        <v>3858580</v>
      </c>
      <c r="IV11" s="11"/>
      <c r="IW11" s="259">
        <v>0</v>
      </c>
      <c r="IX11" s="260">
        <v>0</v>
      </c>
      <c r="IY11" s="23">
        <v>0</v>
      </c>
      <c r="IZ11" s="261">
        <v>0</v>
      </c>
      <c r="JA11" s="141">
        <v>0</v>
      </c>
      <c r="JB11" s="11"/>
      <c r="JC11" s="262">
        <v>0</v>
      </c>
      <c r="JD11" s="263">
        <v>0</v>
      </c>
      <c r="JE11" s="144">
        <v>0</v>
      </c>
      <c r="JF11" s="11"/>
      <c r="JG11" s="1080"/>
      <c r="JI11" s="255">
        <v>208207</v>
      </c>
      <c r="JJ11" s="256">
        <v>5115353</v>
      </c>
      <c r="JK11" s="257">
        <v>5450628</v>
      </c>
      <c r="JL11" s="256">
        <v>5352600</v>
      </c>
      <c r="JM11" s="257">
        <v>5320686</v>
      </c>
      <c r="JN11" s="258">
        <v>5285159</v>
      </c>
      <c r="JO11" s="147">
        <v>26732633</v>
      </c>
      <c r="JP11" s="11"/>
      <c r="JQ11" s="259">
        <v>149262</v>
      </c>
      <c r="JR11" s="260">
        <v>100017</v>
      </c>
      <c r="JS11" s="23">
        <v>249279</v>
      </c>
      <c r="JT11" s="261">
        <v>2637793.42</v>
      </c>
      <c r="JU11" s="147">
        <v>2887072.42</v>
      </c>
      <c r="JV11" s="11"/>
      <c r="JW11" s="262">
        <v>1.1972652216303967</v>
      </c>
      <c r="JX11" s="263">
        <v>0.51566205108425556</v>
      </c>
      <c r="JY11" s="150">
        <v>0.54231987992997166</v>
      </c>
      <c r="JZ11" s="11"/>
      <c r="KA11" s="1080"/>
      <c r="KC11" s="255">
        <v>755396</v>
      </c>
      <c r="KD11" s="256">
        <v>10611945</v>
      </c>
      <c r="KE11" s="257">
        <v>10627009</v>
      </c>
      <c r="KF11" s="256">
        <v>10339563</v>
      </c>
      <c r="KG11" s="257">
        <v>10166548</v>
      </c>
      <c r="KH11" s="258">
        <v>10081312</v>
      </c>
      <c r="KI11" s="153">
        <v>52581773</v>
      </c>
      <c r="KJ11" s="11"/>
      <c r="KK11" s="259">
        <v>902420</v>
      </c>
      <c r="KL11" s="260">
        <v>100017</v>
      </c>
      <c r="KM11" s="23">
        <v>1002437</v>
      </c>
      <c r="KN11" s="261">
        <v>7477148.5999999996</v>
      </c>
      <c r="KO11" s="153">
        <v>8479585.5999999996</v>
      </c>
      <c r="KP11" s="11"/>
      <c r="KQ11" s="262">
        <v>1.3270350915281521</v>
      </c>
      <c r="KR11" s="263">
        <v>0.70459737588161264</v>
      </c>
      <c r="KS11" s="156">
        <v>0.74596034376025133</v>
      </c>
      <c r="KT11" s="15"/>
      <c r="KU11" s="159"/>
      <c r="KV11" s="163"/>
      <c r="KW11" s="11"/>
      <c r="KX11" s="1080"/>
      <c r="KZ11" s="1080"/>
      <c r="LB11" s="255">
        <v>4295870</v>
      </c>
      <c r="LC11" s="256">
        <v>9261406</v>
      </c>
      <c r="LD11" s="257">
        <v>9603804</v>
      </c>
      <c r="LE11" s="256">
        <v>9208810</v>
      </c>
      <c r="LF11" s="257">
        <v>8705264</v>
      </c>
      <c r="LG11" s="258">
        <v>8587714</v>
      </c>
      <c r="LH11" s="167">
        <v>49662868</v>
      </c>
      <c r="LI11" s="11"/>
      <c r="LJ11" s="259"/>
      <c r="LK11" s="260"/>
      <c r="LL11" s="23"/>
      <c r="LM11" s="261"/>
      <c r="LN11" s="167"/>
      <c r="LO11" s="11"/>
      <c r="LP11" s="262"/>
      <c r="LQ11" s="263"/>
      <c r="LR11" s="172"/>
      <c r="LS11" s="11"/>
      <c r="LT11" s="1080"/>
      <c r="LV11" s="255">
        <v>1740260</v>
      </c>
      <c r="LW11" s="256">
        <v>7046225</v>
      </c>
      <c r="LX11" s="257">
        <v>7225534</v>
      </c>
      <c r="LY11" s="256">
        <v>6953752</v>
      </c>
      <c r="LZ11" s="257">
        <v>6660446</v>
      </c>
      <c r="MA11" s="258">
        <v>6458435</v>
      </c>
      <c r="MB11" s="175">
        <v>36084652</v>
      </c>
      <c r="MC11" s="11"/>
      <c r="MD11" s="259"/>
      <c r="ME11" s="260"/>
      <c r="MF11" s="23"/>
      <c r="MG11" s="261"/>
      <c r="MH11" s="175"/>
      <c r="MI11" s="11"/>
      <c r="MJ11" s="262"/>
      <c r="MK11" s="263"/>
      <c r="ML11" s="179"/>
      <c r="MM11" s="11"/>
      <c r="MN11" s="1080"/>
      <c r="MP11" s="255">
        <v>2555610</v>
      </c>
      <c r="MQ11" s="256">
        <v>2215181</v>
      </c>
      <c r="MR11" s="257">
        <v>2378270</v>
      </c>
      <c r="MS11" s="256">
        <v>2255058</v>
      </c>
      <c r="MT11" s="257">
        <v>2044818</v>
      </c>
      <c r="MU11" s="258">
        <v>2129279</v>
      </c>
      <c r="MV11" s="182">
        <v>13578216</v>
      </c>
      <c r="MW11" s="11"/>
      <c r="MX11" s="259"/>
      <c r="MY11" s="260"/>
      <c r="MZ11" s="23"/>
      <c r="NA11" s="261"/>
      <c r="NB11" s="182"/>
      <c r="NC11" s="11"/>
      <c r="ND11" s="262"/>
      <c r="NE11" s="263"/>
      <c r="NF11" s="185"/>
      <c r="NG11" s="11"/>
      <c r="NH11" s="1080"/>
      <c r="NJ11" s="361">
        <v>2.4685219449967248</v>
      </c>
      <c r="NK11" s="362">
        <v>1.3143784082966412</v>
      </c>
      <c r="NL11" s="363">
        <v>1.3291479909996964</v>
      </c>
      <c r="NM11" s="362">
        <v>1.3242937050386612</v>
      </c>
      <c r="NN11" s="363">
        <v>1.3070091702567666</v>
      </c>
      <c r="NO11" s="364">
        <v>1.3296896229504516</v>
      </c>
      <c r="NP11" s="352">
        <v>1.3762878467000319</v>
      </c>
      <c r="NQ11" s="11"/>
      <c r="NR11" s="361"/>
      <c r="NS11" s="362"/>
      <c r="NT11" s="363"/>
      <c r="NU11" s="362"/>
      <c r="NV11" s="352"/>
      <c r="NW11" s="11"/>
      <c r="NX11" s="361"/>
      <c r="NY11" s="364"/>
      <c r="NZ11" s="352"/>
      <c r="OA11" s="11"/>
      <c r="OB11" s="1080"/>
      <c r="OD11" s="255">
        <v>3736890</v>
      </c>
      <c r="OE11" s="256">
        <v>8054918</v>
      </c>
      <c r="OF11" s="257">
        <v>8352836</v>
      </c>
      <c r="OG11" s="256">
        <v>8009369</v>
      </c>
      <c r="OH11" s="257">
        <v>7571511</v>
      </c>
      <c r="OI11" s="258">
        <v>7469297</v>
      </c>
      <c r="OJ11" s="191">
        <v>43194821</v>
      </c>
      <c r="OK11" s="11"/>
      <c r="OL11" s="259"/>
      <c r="OM11" s="260"/>
      <c r="ON11" s="23"/>
      <c r="OO11" s="261"/>
      <c r="OP11" s="191"/>
      <c r="OQ11" s="11"/>
      <c r="OR11" s="262"/>
      <c r="OS11" s="263"/>
      <c r="OT11" s="195"/>
      <c r="OU11" s="11"/>
      <c r="OV11" s="1080"/>
      <c r="OX11" s="255">
        <v>532572</v>
      </c>
      <c r="OY11" s="256">
        <v>8285052</v>
      </c>
      <c r="OZ11" s="257">
        <v>8137724</v>
      </c>
      <c r="PA11" s="256">
        <v>7897687</v>
      </c>
      <c r="PB11" s="257">
        <v>7646040</v>
      </c>
      <c r="PC11" s="258">
        <v>7437939</v>
      </c>
      <c r="PD11" s="198">
        <v>39937014</v>
      </c>
      <c r="PE11" s="11"/>
      <c r="PF11" s="259"/>
      <c r="PG11" s="260"/>
      <c r="PH11" s="23"/>
      <c r="PI11" s="261"/>
      <c r="PJ11" s="198"/>
      <c r="PK11" s="11"/>
      <c r="PL11" s="262"/>
      <c r="PM11" s="263"/>
      <c r="PN11" s="201"/>
      <c r="PO11" s="11"/>
      <c r="PP11" s="1080"/>
      <c r="PR11" s="255">
        <v>3204318</v>
      </c>
      <c r="PS11" s="256">
        <v>-230134</v>
      </c>
      <c r="PT11" s="257">
        <v>215112</v>
      </c>
      <c r="PU11" s="256">
        <v>111682</v>
      </c>
      <c r="PV11" s="257">
        <v>-74529</v>
      </c>
      <c r="PW11" s="258">
        <v>31358</v>
      </c>
      <c r="PX11" s="204">
        <v>3257807</v>
      </c>
      <c r="PY11" s="11"/>
      <c r="PZ11" s="259"/>
      <c r="QA11" s="260"/>
      <c r="QB11" s="23"/>
      <c r="QC11" s="261"/>
      <c r="QD11" s="204"/>
      <c r="QE11" s="11"/>
      <c r="QF11" s="262"/>
      <c r="QG11" s="263"/>
      <c r="QH11" s="208"/>
      <c r="QI11" s="11"/>
      <c r="QJ11" s="1080"/>
      <c r="QL11" s="361">
        <v>7.0166850679344765</v>
      </c>
      <c r="QM11" s="362">
        <v>0.97222298665113993</v>
      </c>
      <c r="QN11" s="363">
        <v>1.0264339267343057</v>
      </c>
      <c r="QO11" s="362">
        <v>1.0141411023252758</v>
      </c>
      <c r="QP11" s="363">
        <v>0.99025260134657944</v>
      </c>
      <c r="QQ11" s="364">
        <v>1.0042159528331707</v>
      </c>
      <c r="QR11" s="379">
        <v>1.0815736249084622</v>
      </c>
      <c r="QS11" s="11"/>
      <c r="QT11" s="361"/>
      <c r="QU11" s="362"/>
      <c r="QV11" s="363"/>
      <c r="QW11" s="362"/>
      <c r="QX11" s="379"/>
      <c r="QY11" s="11"/>
      <c r="QZ11" s="262"/>
      <c r="RA11" s="263"/>
      <c r="RB11" s="213"/>
      <c r="RC11" s="11"/>
      <c r="RD11" s="1080"/>
      <c r="RF11" s="255">
        <v>23344192</v>
      </c>
      <c r="RG11" s="256">
        <v>47312042</v>
      </c>
      <c r="RH11" s="257">
        <v>47586120</v>
      </c>
      <c r="RI11" s="256">
        <v>45272803</v>
      </c>
      <c r="RJ11" s="257">
        <v>42669232</v>
      </c>
      <c r="RK11" s="258">
        <v>41363630</v>
      </c>
      <c r="RL11" s="216">
        <v>247548019</v>
      </c>
      <c r="RM11" s="11"/>
      <c r="RN11" s="259"/>
      <c r="RO11" s="260"/>
      <c r="RP11" s="23"/>
      <c r="RQ11" s="261"/>
      <c r="RR11" s="216"/>
      <c r="RS11" s="11"/>
      <c r="RT11" s="262"/>
      <c r="RU11" s="263"/>
      <c r="RV11" s="220"/>
      <c r="RW11" s="11"/>
      <c r="RX11" s="1080"/>
      <c r="RZ11" s="255">
        <v>532572</v>
      </c>
      <c r="SA11" s="256">
        <v>8285052</v>
      </c>
      <c r="SB11" s="257">
        <v>8137724</v>
      </c>
      <c r="SC11" s="256">
        <v>7897687</v>
      </c>
      <c r="SD11" s="257">
        <v>7646040</v>
      </c>
      <c r="SE11" s="258">
        <v>7437939</v>
      </c>
      <c r="SF11" s="223">
        <v>39937014</v>
      </c>
      <c r="SG11" s="11"/>
      <c r="SH11" s="259"/>
      <c r="SI11" s="260"/>
      <c r="SJ11" s="23"/>
      <c r="SK11" s="261"/>
      <c r="SL11" s="223"/>
      <c r="SM11" s="11"/>
      <c r="SN11" s="262"/>
      <c r="SO11" s="263"/>
      <c r="SP11" s="227"/>
      <c r="SQ11" s="11"/>
      <c r="SR11" s="1080"/>
      <c r="ST11" s="361">
        <v>2.281389734971337</v>
      </c>
      <c r="SU11" s="362">
        <v>17.511507958164223</v>
      </c>
      <c r="SV11" s="363">
        <v>17.101045430894555</v>
      </c>
      <c r="SW11" s="362">
        <v>17.444660981119284</v>
      </c>
      <c r="SX11" s="363">
        <v>17.919328850352873</v>
      </c>
      <c r="SY11" s="364">
        <v>17.981833315886444</v>
      </c>
      <c r="SZ11" s="381">
        <v>16.133037202773981</v>
      </c>
      <c r="TA11" s="11"/>
      <c r="TB11" s="361"/>
      <c r="TC11" s="362"/>
      <c r="TD11" s="363"/>
      <c r="TE11" s="362"/>
      <c r="TF11" s="381"/>
      <c r="TG11" s="11"/>
      <c r="TH11" s="262"/>
      <c r="TI11" s="263"/>
      <c r="TJ11" s="232"/>
      <c r="TK11" s="11"/>
      <c r="TL11" s="1080"/>
      <c r="TN11" s="1080"/>
      <c r="UA11" s="682">
        <v>4</v>
      </c>
    </row>
    <row r="12" spans="1:547" outlineLevel="1">
      <c r="C12" s="728" t="s">
        <v>59</v>
      </c>
      <c r="D12" s="730"/>
      <c r="E12" s="11" t="s">
        <v>17</v>
      </c>
      <c r="F12" s="47"/>
      <c r="H12" s="50"/>
      <c r="I12" s="50"/>
      <c r="J12" s="50"/>
      <c r="K12" s="50"/>
      <c r="L12" s="50"/>
      <c r="M12" s="50"/>
      <c r="N12" s="50"/>
      <c r="O12" s="11"/>
      <c r="P12" s="50"/>
      <c r="Q12" s="50"/>
      <c r="R12" s="50"/>
      <c r="S12" s="50"/>
      <c r="T12" s="50"/>
      <c r="U12" s="11"/>
      <c r="V12" s="54"/>
      <c r="W12" s="54"/>
      <c r="X12" s="54"/>
      <c r="Y12" s="11"/>
      <c r="Z12" s="1080"/>
      <c r="AB12" s="60">
        <v>20550440</v>
      </c>
      <c r="AC12" s="60">
        <v>166811454</v>
      </c>
      <c r="AD12" s="60">
        <v>142109039</v>
      </c>
      <c r="AE12" s="60">
        <v>114263109</v>
      </c>
      <c r="AF12" s="60">
        <v>113445587</v>
      </c>
      <c r="AG12" s="60">
        <v>105912951</v>
      </c>
      <c r="AH12" s="60">
        <v>663092580</v>
      </c>
      <c r="AI12" s="11"/>
      <c r="AJ12" s="60">
        <v>42358666</v>
      </c>
      <c r="AK12" s="60">
        <v>6210455</v>
      </c>
      <c r="AL12" s="60">
        <v>48569121</v>
      </c>
      <c r="AM12" s="60">
        <v>513402069</v>
      </c>
      <c r="AN12" s="60">
        <v>561971190</v>
      </c>
      <c r="AO12" s="11"/>
      <c r="AP12" s="65">
        <v>2.3634102724807837</v>
      </c>
      <c r="AQ12" s="65">
        <v>3.0777387085181811</v>
      </c>
      <c r="AR12" s="65">
        <v>2.9993889259040047</v>
      </c>
      <c r="AS12" s="11"/>
      <c r="AT12" s="69"/>
      <c r="AU12" s="73"/>
      <c r="AV12" s="11"/>
      <c r="AW12" s="1080"/>
      <c r="AY12" s="76">
        <v>7181</v>
      </c>
      <c r="AZ12" s="76">
        <v>36312</v>
      </c>
      <c r="BA12" s="76">
        <v>33637</v>
      </c>
      <c r="BB12" s="76">
        <v>30207</v>
      </c>
      <c r="BC12" s="76">
        <v>30229</v>
      </c>
      <c r="BD12" s="76">
        <v>29892</v>
      </c>
      <c r="BE12" s="76">
        <v>167458</v>
      </c>
      <c r="BF12" s="11"/>
      <c r="BG12" s="76">
        <v>7534</v>
      </c>
      <c r="BH12" s="76">
        <v>1059</v>
      </c>
      <c r="BI12" s="76">
        <v>8593</v>
      </c>
      <c r="BJ12" s="76">
        <v>51431</v>
      </c>
      <c r="BK12" s="76">
        <v>60024</v>
      </c>
      <c r="BL12" s="11"/>
      <c r="BM12" s="80">
        <v>1.1966299958223088</v>
      </c>
      <c r="BN12" s="80">
        <v>1.4163637365058384</v>
      </c>
      <c r="BO12" s="80">
        <v>1.3800841514726507</v>
      </c>
      <c r="BP12" s="11"/>
      <c r="BQ12" s="1080"/>
      <c r="BS12" s="83">
        <v>20673085</v>
      </c>
      <c r="BT12" s="83">
        <v>167141658</v>
      </c>
      <c r="BU12" s="83">
        <v>142541136</v>
      </c>
      <c r="BV12" s="83">
        <v>114649123</v>
      </c>
      <c r="BW12" s="83">
        <v>113585501</v>
      </c>
      <c r="BX12" s="83">
        <v>105912951</v>
      </c>
      <c r="BY12" s="83">
        <v>664503454</v>
      </c>
      <c r="BZ12" s="11"/>
      <c r="CA12" s="83">
        <v>42787339</v>
      </c>
      <c r="CB12" s="83">
        <v>6271346</v>
      </c>
      <c r="CC12" s="83">
        <v>49058685</v>
      </c>
      <c r="CD12" s="83">
        <v>513453565</v>
      </c>
      <c r="CE12" s="83">
        <v>562512250</v>
      </c>
      <c r="CF12" s="11"/>
      <c r="CG12" s="87">
        <v>2.3730703472655388</v>
      </c>
      <c r="CH12" s="87">
        <v>3.0719664453729423</v>
      </c>
      <c r="CI12" s="87">
        <v>2.99503777506966</v>
      </c>
      <c r="CJ12" s="11"/>
      <c r="CK12" s="1080"/>
      <c r="CM12" s="90">
        <v>7187</v>
      </c>
      <c r="CN12" s="90">
        <v>36332</v>
      </c>
      <c r="CO12" s="90">
        <v>33661</v>
      </c>
      <c r="CP12" s="90">
        <v>30228</v>
      </c>
      <c r="CQ12" s="90">
        <v>30237</v>
      </c>
      <c r="CR12" s="90">
        <v>29892</v>
      </c>
      <c r="CS12" s="90">
        <v>167537</v>
      </c>
      <c r="CT12" s="11"/>
      <c r="CU12" s="90">
        <v>7560</v>
      </c>
      <c r="CV12" s="90">
        <v>1062</v>
      </c>
      <c r="CW12" s="90">
        <v>8622</v>
      </c>
      <c r="CX12" s="90">
        <v>51433</v>
      </c>
      <c r="CY12" s="90">
        <v>60055</v>
      </c>
      <c r="CZ12" s="11"/>
      <c r="DA12" s="94">
        <v>1.1996660637261722</v>
      </c>
      <c r="DB12" s="94">
        <v>1.4156391060222393</v>
      </c>
      <c r="DC12" s="94">
        <v>1.3799719662676073</v>
      </c>
      <c r="DD12" s="11"/>
      <c r="DE12" s="1080"/>
      <c r="DG12" s="316"/>
      <c r="DH12" s="317"/>
      <c r="DI12" s="317"/>
      <c r="DJ12" s="317"/>
      <c r="DK12" s="317"/>
      <c r="DL12" s="317"/>
      <c r="DM12" s="318"/>
      <c r="DN12" s="11"/>
      <c r="DO12" s="316"/>
      <c r="DP12" s="317"/>
      <c r="DQ12" s="317"/>
      <c r="DR12" s="317"/>
      <c r="DS12" s="318"/>
      <c r="DT12" s="11"/>
      <c r="DU12" s="319"/>
      <c r="DV12" s="321"/>
      <c r="DW12" s="320"/>
      <c r="DX12" s="11"/>
      <c r="DY12" s="1080"/>
      <c r="EA12" s="336"/>
      <c r="EB12" s="337"/>
      <c r="EC12" s="337"/>
      <c r="ED12" s="337"/>
      <c r="EE12" s="337"/>
      <c r="EF12" s="337"/>
      <c r="EG12" s="338"/>
      <c r="EH12" s="11"/>
      <c r="EI12" s="336"/>
      <c r="EJ12" s="337"/>
      <c r="EK12" s="337"/>
      <c r="EL12" s="337"/>
      <c r="EM12" s="338"/>
      <c r="EN12" s="11"/>
      <c r="EO12" s="341"/>
      <c r="EP12" s="342"/>
      <c r="EQ12" s="343"/>
      <c r="ER12" s="11"/>
      <c r="ES12" s="1080"/>
      <c r="EU12" s="326"/>
      <c r="EV12" s="327"/>
      <c r="EW12" s="327"/>
      <c r="EX12" s="327"/>
      <c r="EY12" s="328"/>
      <c r="EZ12" s="11"/>
      <c r="FA12" s="1080"/>
      <c r="FC12" s="332"/>
      <c r="FD12" s="333"/>
      <c r="FE12" s="333"/>
      <c r="FF12" s="333"/>
      <c r="FG12" s="334"/>
      <c r="FH12" s="11"/>
      <c r="FI12" s="1080"/>
      <c r="FK12" s="115">
        <v>26180603</v>
      </c>
      <c r="FL12" s="115">
        <v>184562202</v>
      </c>
      <c r="FM12" s="115">
        <v>168713394</v>
      </c>
      <c r="FN12" s="115">
        <v>143890256</v>
      </c>
      <c r="FO12" s="115">
        <v>143891499</v>
      </c>
      <c r="FP12" s="115">
        <v>138929433</v>
      </c>
      <c r="FQ12" s="115">
        <v>806167387</v>
      </c>
      <c r="FR12" s="11"/>
      <c r="FS12" s="115">
        <v>38665747</v>
      </c>
      <c r="FT12" s="115">
        <v>5613351</v>
      </c>
      <c r="FU12" s="115">
        <v>44279098</v>
      </c>
      <c r="FV12" s="115">
        <v>423117358</v>
      </c>
      <c r="FW12" s="115">
        <v>467396456</v>
      </c>
      <c r="FX12" s="11"/>
      <c r="FY12" s="119">
        <v>1.6912940469705759</v>
      </c>
      <c r="FZ12" s="119">
        <v>2.2925461086555523</v>
      </c>
      <c r="GA12" s="119">
        <v>2.2178524956047729</v>
      </c>
      <c r="GB12" s="11"/>
      <c r="GC12" s="1080"/>
      <c r="GE12" s="122">
        <v>11715</v>
      </c>
      <c r="GF12" s="122">
        <v>54978</v>
      </c>
      <c r="GG12" s="122">
        <v>52446</v>
      </c>
      <c r="GH12" s="122">
        <v>47963</v>
      </c>
      <c r="GI12" s="122">
        <v>48443</v>
      </c>
      <c r="GJ12" s="122">
        <v>48620</v>
      </c>
      <c r="GK12" s="122">
        <v>264165</v>
      </c>
      <c r="GL12" s="11"/>
      <c r="GM12" s="122">
        <v>10942</v>
      </c>
      <c r="GN12" s="122">
        <v>1500</v>
      </c>
      <c r="GO12" s="122">
        <v>12442</v>
      </c>
      <c r="GP12" s="122">
        <v>52360</v>
      </c>
      <c r="GQ12" s="122">
        <v>64802</v>
      </c>
      <c r="GR12" s="11"/>
      <c r="GS12" s="126">
        <v>1.0620571916346564</v>
      </c>
      <c r="GT12" s="126">
        <v>0.95238095238095233</v>
      </c>
      <c r="GU12" s="126">
        <v>0.97164619975109834</v>
      </c>
      <c r="GV12" s="11"/>
      <c r="GW12" s="1080"/>
      <c r="GY12" s="1080"/>
      <c r="HA12" s="129">
        <v>9312329</v>
      </c>
      <c r="HB12" s="129">
        <v>55693387</v>
      </c>
      <c r="HC12" s="129">
        <v>45345262</v>
      </c>
      <c r="HD12" s="129">
        <v>37760036</v>
      </c>
      <c r="HE12" s="129">
        <v>37018001</v>
      </c>
      <c r="HF12" s="129">
        <v>35771448</v>
      </c>
      <c r="HG12" s="129">
        <v>220900463</v>
      </c>
      <c r="HH12" s="11"/>
      <c r="HI12" s="129">
        <v>10812402</v>
      </c>
      <c r="HJ12" s="129">
        <v>-35350</v>
      </c>
      <c r="HK12" s="129">
        <v>10777052</v>
      </c>
      <c r="HL12" s="129">
        <v>65807569.169999994</v>
      </c>
      <c r="HM12" s="129">
        <v>76584621.169999987</v>
      </c>
      <c r="HN12" s="11"/>
      <c r="HO12" s="132">
        <v>1.157288579473513</v>
      </c>
      <c r="HP12" s="132">
        <v>1.1816047239145286</v>
      </c>
      <c r="HQ12" s="132">
        <v>1.1781213388988745</v>
      </c>
      <c r="HR12" s="11"/>
      <c r="HS12" s="1080"/>
      <c r="HU12" s="135">
        <v>1607005</v>
      </c>
      <c r="HV12" s="135">
        <v>17739285</v>
      </c>
      <c r="HW12" s="135">
        <v>17564147</v>
      </c>
      <c r="HX12" s="135">
        <v>17084934</v>
      </c>
      <c r="HY12" s="135">
        <v>16931367</v>
      </c>
      <c r="HZ12" s="135">
        <v>16977548</v>
      </c>
      <c r="IA12" s="135">
        <v>87904286</v>
      </c>
      <c r="IB12" s="11"/>
      <c r="IC12" s="135">
        <v>568871</v>
      </c>
      <c r="ID12" s="135">
        <v>367088</v>
      </c>
      <c r="IE12" s="135">
        <v>935959</v>
      </c>
      <c r="IF12" s="135">
        <v>12902851.709999999</v>
      </c>
      <c r="IG12" s="135">
        <v>13838810.709999999</v>
      </c>
      <c r="IH12" s="11"/>
      <c r="II12" s="138">
        <v>0.5824244479637587</v>
      </c>
      <c r="IJ12" s="138">
        <v>0.72736030285324349</v>
      </c>
      <c r="IK12" s="138">
        <v>0.71532116545342794</v>
      </c>
      <c r="IL12" s="11"/>
      <c r="IM12" s="1080"/>
      <c r="IO12" s="141">
        <v>399487</v>
      </c>
      <c r="IP12" s="141">
        <v>4453719</v>
      </c>
      <c r="IQ12" s="141">
        <v>4017435</v>
      </c>
      <c r="IR12" s="141">
        <v>3633350</v>
      </c>
      <c r="IS12" s="141">
        <v>3557440</v>
      </c>
      <c r="IT12" s="141">
        <v>3493856</v>
      </c>
      <c r="IU12" s="141">
        <v>19555287</v>
      </c>
      <c r="IV12" s="11"/>
      <c r="IW12" s="141">
        <v>1640642</v>
      </c>
      <c r="IX12" s="141">
        <v>-1690</v>
      </c>
      <c r="IY12" s="141">
        <v>1638952</v>
      </c>
      <c r="IZ12" s="141">
        <v>3877520.3899999997</v>
      </c>
      <c r="JA12" s="141">
        <v>5516472.3899999997</v>
      </c>
      <c r="JB12" s="11"/>
      <c r="JC12" s="144">
        <v>4.1026416379006072</v>
      </c>
      <c r="JD12" s="144">
        <v>0.87062528866324962</v>
      </c>
      <c r="JE12" s="144">
        <v>1.1366656165017515</v>
      </c>
      <c r="JF12" s="11"/>
      <c r="JG12" s="1080"/>
      <c r="JI12" s="147">
        <v>2006493</v>
      </c>
      <c r="JJ12" s="147">
        <v>22193007</v>
      </c>
      <c r="JK12" s="147">
        <v>21581581</v>
      </c>
      <c r="JL12" s="147">
        <v>20718284</v>
      </c>
      <c r="JM12" s="147">
        <v>20488807</v>
      </c>
      <c r="JN12" s="147">
        <v>20471404</v>
      </c>
      <c r="JO12" s="147">
        <v>107459576</v>
      </c>
      <c r="JP12" s="11"/>
      <c r="JQ12" s="147">
        <v>2209513</v>
      </c>
      <c r="JR12" s="147">
        <v>365398</v>
      </c>
      <c r="JS12" s="147">
        <v>2574911</v>
      </c>
      <c r="JT12" s="147">
        <v>16780372.100000001</v>
      </c>
      <c r="JU12" s="147">
        <v>19355283.100000001</v>
      </c>
      <c r="JV12" s="11"/>
      <c r="JW12" s="150">
        <v>1.2832893012833835</v>
      </c>
      <c r="JX12" s="150">
        <v>0.75611079201660236</v>
      </c>
      <c r="JY12" s="150">
        <v>0.79982161201677726</v>
      </c>
      <c r="JZ12" s="11"/>
      <c r="KA12" s="1080"/>
      <c r="KC12" s="153">
        <v>11318823</v>
      </c>
      <c r="KD12" s="153">
        <v>77886394</v>
      </c>
      <c r="KE12" s="153">
        <v>66926845</v>
      </c>
      <c r="KF12" s="153">
        <v>58478321</v>
      </c>
      <c r="KG12" s="153">
        <v>57506808</v>
      </c>
      <c r="KH12" s="153">
        <v>56242852</v>
      </c>
      <c r="KI12" s="153">
        <v>328360043</v>
      </c>
      <c r="KJ12" s="11"/>
      <c r="KK12" s="153">
        <v>13021915</v>
      </c>
      <c r="KL12" s="153">
        <v>330048</v>
      </c>
      <c r="KM12" s="153">
        <v>13351963</v>
      </c>
      <c r="KN12" s="153">
        <v>82587941.269999996</v>
      </c>
      <c r="KO12" s="153">
        <v>95939904.269999996</v>
      </c>
      <c r="KP12" s="11"/>
      <c r="KQ12" s="156">
        <v>1.1796246835912179</v>
      </c>
      <c r="KR12" s="156">
        <v>1.0603641666861607</v>
      </c>
      <c r="KS12" s="156">
        <v>1.075496562829952</v>
      </c>
      <c r="KT12" s="15"/>
      <c r="KU12" s="160"/>
      <c r="KV12" s="164"/>
      <c r="KW12" s="11"/>
      <c r="KX12" s="1080"/>
      <c r="KZ12" s="1080"/>
      <c r="LB12" s="167">
        <v>33993046</v>
      </c>
      <c r="LC12" s="167">
        <v>125370690</v>
      </c>
      <c r="LD12" s="167">
        <v>116396768</v>
      </c>
      <c r="LE12" s="167">
        <v>102979965</v>
      </c>
      <c r="LF12" s="167">
        <v>105178994</v>
      </c>
      <c r="LG12" s="167">
        <v>102317342</v>
      </c>
      <c r="LH12" s="167">
        <v>586236805</v>
      </c>
      <c r="LI12" s="11"/>
      <c r="LJ12" s="167"/>
      <c r="LK12" s="167"/>
      <c r="LL12" s="167"/>
      <c r="LM12" s="167"/>
      <c r="LN12" s="167"/>
      <c r="LO12" s="11"/>
      <c r="LP12" s="173"/>
      <c r="LQ12" s="173"/>
      <c r="LR12" s="172"/>
      <c r="LS12" s="11"/>
      <c r="LT12" s="1080"/>
      <c r="LV12" s="175">
        <v>3955645</v>
      </c>
      <c r="LW12" s="175">
        <v>29730917</v>
      </c>
      <c r="LX12" s="175">
        <v>35415502</v>
      </c>
      <c r="LY12" s="175">
        <v>39878035</v>
      </c>
      <c r="LZ12" s="175">
        <v>39763002</v>
      </c>
      <c r="MA12" s="175">
        <v>42155248</v>
      </c>
      <c r="MB12" s="175">
        <v>190898349</v>
      </c>
      <c r="MC12" s="11"/>
      <c r="MD12" s="175"/>
      <c r="ME12" s="175"/>
      <c r="MF12" s="175"/>
      <c r="MG12" s="175"/>
      <c r="MH12" s="175"/>
      <c r="MI12" s="11"/>
      <c r="MJ12" s="179"/>
      <c r="MK12" s="179"/>
      <c r="ML12" s="179"/>
      <c r="MM12" s="11"/>
      <c r="MN12" s="1080"/>
      <c r="MP12" s="182">
        <v>30037401</v>
      </c>
      <c r="MQ12" s="182">
        <v>95639773</v>
      </c>
      <c r="MR12" s="182">
        <v>80981266</v>
      </c>
      <c r="MS12" s="182">
        <v>63101930</v>
      </c>
      <c r="MT12" s="182">
        <v>65415992</v>
      </c>
      <c r="MU12" s="182">
        <v>60162094</v>
      </c>
      <c r="MV12" s="182">
        <v>395338456</v>
      </c>
      <c r="MW12" s="11"/>
      <c r="MX12" s="182"/>
      <c r="MY12" s="182"/>
      <c r="MZ12" s="182"/>
      <c r="NA12" s="182"/>
      <c r="NB12" s="182"/>
      <c r="NC12" s="11"/>
      <c r="ND12" s="185"/>
      <c r="NE12" s="185"/>
      <c r="NF12" s="185"/>
      <c r="NG12" s="11"/>
      <c r="NH12" s="1080"/>
      <c r="NJ12" s="352">
        <v>8.5935532637534457</v>
      </c>
      <c r="NK12" s="352">
        <v>4.2168457165313802</v>
      </c>
      <c r="NL12" s="352">
        <v>3.2866050578642088</v>
      </c>
      <c r="NM12" s="352">
        <v>2.5823731033888704</v>
      </c>
      <c r="NN12" s="352">
        <v>2.6451472149914639</v>
      </c>
      <c r="NO12" s="352">
        <v>2.4271554991207736</v>
      </c>
      <c r="NP12" s="352">
        <v>3.0709370095180866</v>
      </c>
      <c r="NQ12" s="11"/>
      <c r="NR12" s="352"/>
      <c r="NS12" s="352"/>
      <c r="NT12" s="352"/>
      <c r="NU12" s="352"/>
      <c r="NV12" s="352"/>
      <c r="NW12" s="11"/>
      <c r="NX12" s="352"/>
      <c r="NY12" s="352"/>
      <c r="NZ12" s="352"/>
      <c r="OA12" s="11"/>
      <c r="OB12" s="1080"/>
      <c r="OD12" s="191">
        <v>29574704</v>
      </c>
      <c r="OE12" s="191">
        <v>109028891</v>
      </c>
      <c r="OF12" s="191">
        <v>101225576</v>
      </c>
      <c r="OG12" s="191">
        <v>89561552</v>
      </c>
      <c r="OH12" s="191">
        <v>91478778</v>
      </c>
      <c r="OI12" s="191">
        <v>88990507</v>
      </c>
      <c r="OJ12" s="191">
        <v>509860008</v>
      </c>
      <c r="OK12" s="11"/>
      <c r="OL12" s="191"/>
      <c r="OM12" s="191"/>
      <c r="ON12" s="191"/>
      <c r="OO12" s="191"/>
      <c r="OP12" s="191"/>
      <c r="OQ12" s="11"/>
      <c r="OR12" s="195"/>
      <c r="OS12" s="195"/>
      <c r="OT12" s="195"/>
      <c r="OU12" s="11"/>
      <c r="OV12" s="1080"/>
      <c r="OX12" s="198">
        <v>8266219</v>
      </c>
      <c r="OY12" s="198">
        <v>58699284</v>
      </c>
      <c r="OZ12" s="198">
        <v>47893441</v>
      </c>
      <c r="PA12" s="198">
        <v>42138631</v>
      </c>
      <c r="PB12" s="198">
        <v>40936936</v>
      </c>
      <c r="PC12" s="198">
        <v>39138270</v>
      </c>
      <c r="PD12" s="198">
        <v>237072781</v>
      </c>
      <c r="PE12" s="11"/>
      <c r="PF12" s="198"/>
      <c r="PG12" s="198"/>
      <c r="PH12" s="198"/>
      <c r="PI12" s="198"/>
      <c r="PJ12" s="198"/>
      <c r="PK12" s="11"/>
      <c r="PL12" s="201"/>
      <c r="PM12" s="201"/>
      <c r="PN12" s="201"/>
      <c r="PO12" s="11"/>
      <c r="PP12" s="1080"/>
      <c r="PR12" s="204">
        <v>21308485</v>
      </c>
      <c r="PS12" s="204">
        <v>50329607</v>
      </c>
      <c r="PT12" s="204">
        <v>53332135</v>
      </c>
      <c r="PU12" s="204">
        <v>47422921</v>
      </c>
      <c r="PV12" s="204">
        <v>50541842</v>
      </c>
      <c r="PW12" s="204">
        <v>49852237</v>
      </c>
      <c r="PX12" s="204">
        <v>272787227</v>
      </c>
      <c r="PY12" s="11"/>
      <c r="PZ12" s="204"/>
      <c r="QA12" s="204"/>
      <c r="QB12" s="204"/>
      <c r="QC12" s="204"/>
      <c r="QD12" s="204"/>
      <c r="QE12" s="11"/>
      <c r="QF12" s="208"/>
      <c r="QG12" s="208"/>
      <c r="QH12" s="208"/>
      <c r="QI12" s="11"/>
      <c r="QJ12" s="1080"/>
      <c r="QL12" s="379">
        <v>3.5777789095594974</v>
      </c>
      <c r="QM12" s="379">
        <v>1.8574143255307851</v>
      </c>
      <c r="QN12" s="379">
        <v>2.1135582218867923</v>
      </c>
      <c r="QO12" s="379">
        <v>2.125402507736903</v>
      </c>
      <c r="QP12" s="379">
        <v>2.2346268904932209</v>
      </c>
      <c r="QQ12" s="379">
        <v>2.2737465657015501</v>
      </c>
      <c r="QR12" s="379">
        <v>2.150647602180868</v>
      </c>
      <c r="QS12" s="11"/>
      <c r="QT12" s="379"/>
      <c r="QU12" s="379"/>
      <c r="QV12" s="379"/>
      <c r="QW12" s="379"/>
      <c r="QX12" s="379"/>
      <c r="QY12" s="11"/>
      <c r="QZ12" s="213"/>
      <c r="RA12" s="213"/>
      <c r="RB12" s="213"/>
      <c r="RC12" s="11"/>
      <c r="RD12" s="1080"/>
      <c r="RF12" s="216">
        <v>346728744</v>
      </c>
      <c r="RG12" s="216">
        <v>1332547639</v>
      </c>
      <c r="RH12" s="216">
        <v>1135840764</v>
      </c>
      <c r="RI12" s="216">
        <v>912104003</v>
      </c>
      <c r="RJ12" s="216">
        <v>898196418</v>
      </c>
      <c r="RK12" s="216">
        <v>827425724</v>
      </c>
      <c r="RL12" s="216">
        <v>5452843292</v>
      </c>
      <c r="RM12" s="11"/>
      <c r="RN12" s="216"/>
      <c r="RO12" s="216"/>
      <c r="RP12" s="216"/>
      <c r="RQ12" s="216"/>
      <c r="RR12" s="216"/>
      <c r="RS12" s="11"/>
      <c r="RT12" s="220"/>
      <c r="RU12" s="220"/>
      <c r="RV12" s="220"/>
      <c r="RW12" s="11"/>
      <c r="RX12" s="1080"/>
      <c r="RZ12" s="223">
        <v>8266219</v>
      </c>
      <c r="SA12" s="223">
        <v>58699284</v>
      </c>
      <c r="SB12" s="223">
        <v>47893441</v>
      </c>
      <c r="SC12" s="223">
        <v>42138631</v>
      </c>
      <c r="SD12" s="223">
        <v>40936936</v>
      </c>
      <c r="SE12" s="223">
        <v>39138270</v>
      </c>
      <c r="SF12" s="223">
        <v>237072781</v>
      </c>
      <c r="SG12" s="11"/>
      <c r="SH12" s="223"/>
      <c r="SI12" s="223"/>
      <c r="SJ12" s="223"/>
      <c r="SK12" s="223"/>
      <c r="SL12" s="223"/>
      <c r="SM12" s="11"/>
      <c r="SN12" s="227"/>
      <c r="SO12" s="227"/>
      <c r="SP12" s="227"/>
      <c r="SQ12" s="11"/>
      <c r="SR12" s="1080"/>
      <c r="ST12" s="381">
        <v>2.3840593383281776</v>
      </c>
      <c r="SU12" s="381">
        <v>4.4050420624399154</v>
      </c>
      <c r="SV12" s="381">
        <v>4.2165629653348136</v>
      </c>
      <c r="SW12" s="381">
        <v>4.6199370753117943</v>
      </c>
      <c r="SX12" s="381">
        <v>4.5576819479144257</v>
      </c>
      <c r="SY12" s="381">
        <v>4.7301248758371939</v>
      </c>
      <c r="SZ12" s="381">
        <v>4.3476910724321618</v>
      </c>
      <c r="TA12" s="11"/>
      <c r="TB12" s="381"/>
      <c r="TC12" s="381"/>
      <c r="TD12" s="381"/>
      <c r="TE12" s="381"/>
      <c r="TF12" s="381"/>
      <c r="TG12" s="11"/>
      <c r="TH12" s="232"/>
      <c r="TI12" s="232"/>
      <c r="TJ12" s="232"/>
      <c r="TK12" s="11"/>
      <c r="TL12" s="1080"/>
      <c r="TN12" s="1080"/>
      <c r="UA12" s="682"/>
    </row>
    <row r="13" spans="1:547" ht="5.0999999999999996" customHeight="1" outlineLevel="1">
      <c r="C13" s="2"/>
      <c r="E13" s="1" t="s">
        <v>17</v>
      </c>
      <c r="F13" s="16"/>
      <c r="H13" s="11"/>
      <c r="I13" s="11"/>
      <c r="J13" s="11"/>
      <c r="K13" s="11"/>
      <c r="L13" s="11"/>
      <c r="M13" s="11"/>
      <c r="N13" s="11"/>
      <c r="O13" s="11"/>
      <c r="P13" s="11"/>
      <c r="Q13" s="11"/>
      <c r="R13" s="11"/>
      <c r="S13" s="11"/>
      <c r="T13" s="11"/>
      <c r="U13" s="11"/>
      <c r="V13" s="11"/>
      <c r="W13" s="11"/>
      <c r="X13" s="11"/>
      <c r="Z13" s="1080"/>
      <c r="AB13" s="11"/>
      <c r="AC13" s="11"/>
      <c r="AD13" s="11"/>
      <c r="AE13" s="11"/>
      <c r="AF13" s="11"/>
      <c r="AG13" s="11"/>
      <c r="AH13" s="11"/>
      <c r="AI13" s="11"/>
      <c r="AJ13" s="11"/>
      <c r="AK13" s="11"/>
      <c r="AL13" s="11"/>
      <c r="AM13" s="11"/>
      <c r="AN13" s="11"/>
      <c r="AO13" s="11"/>
      <c r="AP13" s="11"/>
      <c r="AQ13" s="11"/>
      <c r="AR13" s="11"/>
      <c r="AT13" s="11"/>
      <c r="AU13" s="11"/>
      <c r="AW13" s="1080"/>
      <c r="AY13" s="11"/>
      <c r="AZ13" s="11"/>
      <c r="BA13" s="11"/>
      <c r="BB13" s="11"/>
      <c r="BC13" s="11"/>
      <c r="BD13" s="11"/>
      <c r="BE13" s="11"/>
      <c r="BF13" s="11"/>
      <c r="BG13" s="11"/>
      <c r="BH13" s="11"/>
      <c r="BI13" s="11"/>
      <c r="BJ13" s="11"/>
      <c r="BK13" s="11"/>
      <c r="BL13" s="11"/>
      <c r="BM13" s="11"/>
      <c r="BN13" s="11"/>
      <c r="BO13" s="11"/>
      <c r="BQ13" s="1080"/>
      <c r="BS13" s="11"/>
      <c r="BT13" s="11"/>
      <c r="BU13" s="11"/>
      <c r="BV13" s="11"/>
      <c r="BW13" s="11"/>
      <c r="BX13" s="11"/>
      <c r="BY13" s="11"/>
      <c r="BZ13" s="11"/>
      <c r="CA13" s="11"/>
      <c r="CB13" s="11"/>
      <c r="CC13" s="11"/>
      <c r="CD13" s="11"/>
      <c r="CE13" s="11"/>
      <c r="CF13" s="11"/>
      <c r="CG13" s="11"/>
      <c r="CH13" s="11"/>
      <c r="CI13" s="11"/>
      <c r="CK13" s="1080"/>
      <c r="CM13" s="11"/>
      <c r="CN13" s="11"/>
      <c r="CO13" s="11"/>
      <c r="CP13" s="11"/>
      <c r="CQ13" s="11"/>
      <c r="CR13" s="11"/>
      <c r="CS13" s="11"/>
      <c r="CT13" s="11"/>
      <c r="CU13" s="11"/>
      <c r="CV13" s="11"/>
      <c r="CW13" s="11"/>
      <c r="CX13" s="11"/>
      <c r="CY13" s="11"/>
      <c r="CZ13" s="11"/>
      <c r="DA13" s="11"/>
      <c r="DB13" s="11"/>
      <c r="DC13" s="11"/>
      <c r="DE13" s="1080"/>
      <c r="DG13" s="11"/>
      <c r="DH13" s="11"/>
      <c r="DI13" s="11"/>
      <c r="DJ13" s="11"/>
      <c r="DK13" s="11"/>
      <c r="DL13" s="11"/>
      <c r="DM13" s="11"/>
      <c r="DN13" s="11"/>
      <c r="DO13" s="11"/>
      <c r="DP13" s="11"/>
      <c r="DQ13" s="11"/>
      <c r="DR13" s="11"/>
      <c r="DS13" s="11"/>
      <c r="DT13" s="11"/>
      <c r="DU13" s="11"/>
      <c r="DV13" s="11"/>
      <c r="DW13" s="11"/>
      <c r="DY13" s="1080"/>
      <c r="EA13" s="11"/>
      <c r="EB13" s="11"/>
      <c r="EC13" s="11"/>
      <c r="ED13" s="11"/>
      <c r="EE13" s="11"/>
      <c r="EF13" s="11"/>
      <c r="EG13" s="11"/>
      <c r="EH13" s="11"/>
      <c r="EI13" s="11"/>
      <c r="EJ13" s="11"/>
      <c r="EK13" s="11"/>
      <c r="EL13" s="11"/>
      <c r="EM13" s="11"/>
      <c r="EN13" s="11"/>
      <c r="EO13" s="11"/>
      <c r="EP13" s="11"/>
      <c r="EQ13" s="11"/>
      <c r="ES13" s="1080"/>
      <c r="EU13" s="11"/>
      <c r="EV13" s="11"/>
      <c r="EW13" s="11"/>
      <c r="EX13" s="11"/>
      <c r="EY13" s="11"/>
      <c r="FA13" s="1080"/>
      <c r="FC13" s="11"/>
      <c r="FD13" s="11"/>
      <c r="FE13" s="11"/>
      <c r="FF13" s="11"/>
      <c r="FG13" s="11"/>
      <c r="FI13" s="1080"/>
      <c r="FK13" s="11"/>
      <c r="FL13" s="11"/>
      <c r="FM13" s="11"/>
      <c r="FN13" s="11"/>
      <c r="FO13" s="11"/>
      <c r="FP13" s="11"/>
      <c r="FQ13" s="11"/>
      <c r="FR13" s="11"/>
      <c r="FS13" s="11"/>
      <c r="FT13" s="11"/>
      <c r="FU13" s="11"/>
      <c r="FV13" s="11"/>
      <c r="FW13" s="11"/>
      <c r="FX13" s="11"/>
      <c r="FY13" s="11"/>
      <c r="FZ13" s="11"/>
      <c r="GA13" s="11"/>
      <c r="GC13" s="1080"/>
      <c r="GE13" s="11"/>
      <c r="GF13" s="11"/>
      <c r="GG13" s="11"/>
      <c r="GH13" s="11"/>
      <c r="GI13" s="11"/>
      <c r="GJ13" s="11"/>
      <c r="GK13" s="11"/>
      <c r="GL13" s="11"/>
      <c r="GM13" s="11"/>
      <c r="GN13" s="11"/>
      <c r="GO13" s="11"/>
      <c r="GP13" s="11"/>
      <c r="GQ13" s="11"/>
      <c r="GR13" s="11"/>
      <c r="GS13" s="11"/>
      <c r="GT13" s="11"/>
      <c r="GU13" s="11"/>
      <c r="GW13" s="1080"/>
      <c r="GY13" s="1080"/>
      <c r="HA13" s="11"/>
      <c r="HB13" s="11"/>
      <c r="HC13" s="11"/>
      <c r="HD13" s="11"/>
      <c r="HE13" s="11"/>
      <c r="HF13" s="11"/>
      <c r="HG13" s="11"/>
      <c r="HH13" s="11"/>
      <c r="HI13" s="11"/>
      <c r="HJ13" s="11"/>
      <c r="HK13" s="11"/>
      <c r="HL13" s="11"/>
      <c r="HM13" s="11"/>
      <c r="HN13" s="11"/>
      <c r="HO13" s="11"/>
      <c r="HP13" s="11"/>
      <c r="HQ13" s="11"/>
      <c r="HS13" s="1080"/>
      <c r="HU13" s="11"/>
      <c r="HV13" s="11"/>
      <c r="HW13" s="11"/>
      <c r="HX13" s="11"/>
      <c r="HY13" s="11"/>
      <c r="HZ13" s="11"/>
      <c r="IA13" s="11"/>
      <c r="IB13" s="11"/>
      <c r="IC13" s="11"/>
      <c r="ID13" s="11"/>
      <c r="IE13" s="11"/>
      <c r="IF13" s="11"/>
      <c r="IG13" s="11"/>
      <c r="IH13" s="11"/>
      <c r="II13" s="11"/>
      <c r="IJ13" s="11"/>
      <c r="IK13" s="11"/>
      <c r="IM13" s="1080"/>
      <c r="IO13" s="11"/>
      <c r="IP13" s="11"/>
      <c r="IQ13" s="11"/>
      <c r="IR13" s="11"/>
      <c r="IS13" s="11"/>
      <c r="IT13" s="11"/>
      <c r="IU13" s="11"/>
      <c r="IV13" s="11"/>
      <c r="IW13" s="11"/>
      <c r="IX13" s="11"/>
      <c r="IY13" s="11"/>
      <c r="IZ13" s="11"/>
      <c r="JA13" s="11"/>
      <c r="JB13" s="11"/>
      <c r="JC13" s="11"/>
      <c r="JD13" s="11"/>
      <c r="JE13" s="11"/>
      <c r="JG13" s="1080"/>
      <c r="JI13" s="11"/>
      <c r="JJ13" s="11"/>
      <c r="JK13" s="11"/>
      <c r="JL13" s="11"/>
      <c r="JM13" s="11"/>
      <c r="JN13" s="11"/>
      <c r="JO13" s="11"/>
      <c r="JP13" s="11"/>
      <c r="JQ13" s="11"/>
      <c r="JR13" s="11"/>
      <c r="JS13" s="11"/>
      <c r="JT13" s="11"/>
      <c r="JU13" s="11"/>
      <c r="JV13" s="11"/>
      <c r="JW13" s="11"/>
      <c r="JX13" s="11"/>
      <c r="JY13" s="11"/>
      <c r="KA13" s="1080"/>
      <c r="KC13" s="11"/>
      <c r="KD13" s="11"/>
      <c r="KE13" s="11"/>
      <c r="KF13" s="11"/>
      <c r="KG13" s="11"/>
      <c r="KH13" s="11"/>
      <c r="KI13" s="11"/>
      <c r="KJ13" s="11"/>
      <c r="KK13" s="11"/>
      <c r="KL13" s="11"/>
      <c r="KM13" s="11"/>
      <c r="KN13" s="11"/>
      <c r="KO13" s="11"/>
      <c r="KP13" s="11"/>
      <c r="KQ13" s="11"/>
      <c r="KR13" s="11"/>
      <c r="KS13" s="11"/>
      <c r="KT13" s="25"/>
      <c r="KU13" s="25"/>
      <c r="KV13" s="25"/>
      <c r="KX13" s="1080"/>
      <c r="KZ13" s="1080"/>
      <c r="LB13" s="11"/>
      <c r="LC13" s="11"/>
      <c r="LD13" s="11"/>
      <c r="LE13" s="11"/>
      <c r="LF13" s="11"/>
      <c r="LG13" s="11"/>
      <c r="LH13" s="11"/>
      <c r="LI13" s="11"/>
      <c r="LJ13" s="11"/>
      <c r="LK13" s="11"/>
      <c r="LL13" s="11"/>
      <c r="LM13" s="11"/>
      <c r="LN13" s="11"/>
      <c r="LO13" s="11"/>
      <c r="LP13" s="11"/>
      <c r="LQ13" s="11"/>
      <c r="LR13" s="11"/>
      <c r="LT13" s="1080"/>
      <c r="LV13" s="11"/>
      <c r="LW13" s="11"/>
      <c r="LX13" s="11"/>
      <c r="LY13" s="11"/>
      <c r="LZ13" s="11"/>
      <c r="MA13" s="11"/>
      <c r="MB13" s="11"/>
      <c r="MC13" s="11"/>
      <c r="MD13" s="11"/>
      <c r="ME13" s="11"/>
      <c r="MF13" s="11"/>
      <c r="MG13" s="11"/>
      <c r="MH13" s="11"/>
      <c r="MI13" s="11"/>
      <c r="MJ13" s="11"/>
      <c r="MK13" s="11"/>
      <c r="ML13" s="11"/>
      <c r="MN13" s="1080"/>
      <c r="MP13" s="11"/>
      <c r="MQ13" s="11"/>
      <c r="MR13" s="11"/>
      <c r="MS13" s="11"/>
      <c r="MT13" s="11"/>
      <c r="MU13" s="11"/>
      <c r="MV13" s="11"/>
      <c r="MW13" s="11"/>
      <c r="MX13" s="11"/>
      <c r="MY13" s="11"/>
      <c r="MZ13" s="11"/>
      <c r="NA13" s="11"/>
      <c r="NB13" s="11"/>
      <c r="NC13" s="11"/>
      <c r="ND13" s="11"/>
      <c r="NE13" s="11"/>
      <c r="NF13" s="11"/>
      <c r="NH13" s="1080"/>
      <c r="NJ13" s="11"/>
      <c r="NK13" s="11"/>
      <c r="NL13" s="11"/>
      <c r="NM13" s="11"/>
      <c r="NN13" s="11"/>
      <c r="NO13" s="11"/>
      <c r="NP13" s="11"/>
      <c r="NR13" s="11"/>
      <c r="NS13" s="11"/>
      <c r="NT13" s="11"/>
      <c r="NU13" s="11"/>
      <c r="NV13" s="11"/>
      <c r="NW13" s="11"/>
      <c r="NX13" s="11"/>
      <c r="NY13" s="11"/>
      <c r="NZ13" s="11"/>
      <c r="OB13" s="1080"/>
      <c r="OD13" s="11"/>
      <c r="OE13" s="11"/>
      <c r="OF13" s="11"/>
      <c r="OG13" s="11"/>
      <c r="OH13" s="11"/>
      <c r="OI13" s="11"/>
      <c r="OJ13" s="11"/>
      <c r="OK13" s="11"/>
      <c r="OL13" s="11"/>
      <c r="OM13" s="11"/>
      <c r="ON13" s="11"/>
      <c r="OO13" s="11"/>
      <c r="OP13" s="11"/>
      <c r="OQ13" s="11"/>
      <c r="OR13" s="11"/>
      <c r="OS13" s="11"/>
      <c r="OT13" s="11"/>
      <c r="OV13" s="1080"/>
      <c r="OX13" s="11"/>
      <c r="OY13" s="11"/>
      <c r="OZ13" s="11"/>
      <c r="PA13" s="11"/>
      <c r="PB13" s="11"/>
      <c r="PC13" s="11"/>
      <c r="PD13" s="11"/>
      <c r="PE13" s="11"/>
      <c r="PF13" s="11"/>
      <c r="PG13" s="11"/>
      <c r="PH13" s="11"/>
      <c r="PI13" s="11"/>
      <c r="PJ13" s="11"/>
      <c r="PK13" s="11"/>
      <c r="PL13" s="11"/>
      <c r="PM13" s="11"/>
      <c r="PN13" s="11"/>
      <c r="PP13" s="1080"/>
      <c r="PR13" s="11"/>
      <c r="PS13" s="11"/>
      <c r="PT13" s="11"/>
      <c r="PU13" s="11"/>
      <c r="PV13" s="11"/>
      <c r="PW13" s="11"/>
      <c r="PX13" s="11"/>
      <c r="PY13" s="11"/>
      <c r="PZ13" s="11"/>
      <c r="QA13" s="11"/>
      <c r="QB13" s="11"/>
      <c r="QC13" s="11"/>
      <c r="QD13" s="11"/>
      <c r="QE13" s="11"/>
      <c r="QF13" s="11"/>
      <c r="QG13" s="11"/>
      <c r="QH13" s="11"/>
      <c r="QJ13" s="1080"/>
      <c r="QL13" s="11"/>
      <c r="QM13" s="11"/>
      <c r="QN13" s="11"/>
      <c r="QO13" s="11"/>
      <c r="QP13" s="11"/>
      <c r="QQ13" s="11"/>
      <c r="QR13" s="11"/>
      <c r="QT13" s="11"/>
      <c r="QU13" s="11"/>
      <c r="QV13" s="11"/>
      <c r="QW13" s="11"/>
      <c r="QX13" s="11"/>
      <c r="QY13" s="11"/>
      <c r="QZ13" s="11"/>
      <c r="RA13" s="11"/>
      <c r="RB13" s="11"/>
      <c r="RD13" s="1080"/>
      <c r="RF13" s="11"/>
      <c r="RG13" s="11"/>
      <c r="RH13" s="11"/>
      <c r="RI13" s="11"/>
      <c r="RJ13" s="11"/>
      <c r="RK13" s="11"/>
      <c r="RL13" s="11"/>
      <c r="RM13" s="11"/>
      <c r="RN13" s="11"/>
      <c r="RO13" s="11"/>
      <c r="RP13" s="11"/>
      <c r="RQ13" s="11"/>
      <c r="RR13" s="11"/>
      <c r="RS13" s="11"/>
      <c r="RT13" s="11"/>
      <c r="RU13" s="11"/>
      <c r="RV13" s="11"/>
      <c r="RX13" s="1080"/>
      <c r="RZ13" s="11"/>
      <c r="SA13" s="11"/>
      <c r="SB13" s="11"/>
      <c r="SC13" s="11"/>
      <c r="SD13" s="11"/>
      <c r="SE13" s="11"/>
      <c r="SF13" s="11"/>
      <c r="SG13" s="11"/>
      <c r="SH13" s="11"/>
      <c r="SI13" s="11"/>
      <c r="SJ13" s="11"/>
      <c r="SK13" s="11"/>
      <c r="SL13" s="11"/>
      <c r="SM13" s="11"/>
      <c r="SN13" s="11"/>
      <c r="SO13" s="11"/>
      <c r="SP13" s="11"/>
      <c r="SR13" s="1080"/>
      <c r="ST13" s="11"/>
      <c r="SU13" s="11"/>
      <c r="SV13" s="11"/>
      <c r="SW13" s="11"/>
      <c r="SX13" s="11"/>
      <c r="SY13" s="11"/>
      <c r="SZ13" s="11"/>
      <c r="TB13" s="11"/>
      <c r="TC13" s="11"/>
      <c r="TD13" s="11"/>
      <c r="TE13" s="11"/>
      <c r="TF13" s="11"/>
      <c r="TG13" s="11"/>
      <c r="TH13" s="11"/>
      <c r="TI13" s="11"/>
      <c r="TJ13" s="11"/>
      <c r="TL13" s="1080"/>
      <c r="TN13" s="1080"/>
      <c r="UA13" s="682"/>
    </row>
    <row r="14" spans="1:547" outlineLevel="1">
      <c r="C14" s="2" t="s">
        <v>49</v>
      </c>
      <c r="E14" s="1" t="s">
        <v>17</v>
      </c>
      <c r="F14" s="16"/>
      <c r="H14" s="11"/>
      <c r="I14" s="11"/>
      <c r="J14" s="11"/>
      <c r="K14" s="11"/>
      <c r="L14" s="11"/>
      <c r="M14" s="11"/>
      <c r="N14" s="11"/>
      <c r="O14" s="11"/>
      <c r="P14" s="11"/>
      <c r="Q14" s="11"/>
      <c r="R14" s="11"/>
      <c r="S14" s="11"/>
      <c r="T14" s="11"/>
      <c r="U14" s="11"/>
      <c r="V14" s="11"/>
      <c r="W14" s="11"/>
      <c r="X14" s="11"/>
      <c r="Z14" s="1080"/>
      <c r="AB14" s="11"/>
      <c r="AC14" s="11"/>
      <c r="AD14" s="11"/>
      <c r="AE14" s="11"/>
      <c r="AF14" s="11"/>
      <c r="AG14" s="11"/>
      <c r="AH14" s="11"/>
      <c r="AI14" s="11"/>
      <c r="AJ14" s="11"/>
      <c r="AK14" s="11"/>
      <c r="AL14" s="11"/>
      <c r="AM14" s="11"/>
      <c r="AN14" s="11"/>
      <c r="AO14" s="11"/>
      <c r="AP14" s="11"/>
      <c r="AQ14" s="11"/>
      <c r="AR14" s="11"/>
      <c r="AT14" s="11"/>
      <c r="AU14" s="11"/>
      <c r="AW14" s="1080"/>
      <c r="AY14" s="11"/>
      <c r="AZ14" s="11"/>
      <c r="BA14" s="11"/>
      <c r="BB14" s="11"/>
      <c r="BC14" s="11"/>
      <c r="BD14" s="11"/>
      <c r="BE14" s="11"/>
      <c r="BF14" s="11"/>
      <c r="BG14" s="11"/>
      <c r="BH14" s="11"/>
      <c r="BI14" s="11"/>
      <c r="BJ14" s="11"/>
      <c r="BK14" s="11"/>
      <c r="BL14" s="11"/>
      <c r="BM14" s="11"/>
      <c r="BN14" s="11"/>
      <c r="BO14" s="11"/>
      <c r="BQ14" s="1080"/>
      <c r="BS14" s="11"/>
      <c r="BT14" s="11"/>
      <c r="BU14" s="11"/>
      <c r="BV14" s="11"/>
      <c r="BW14" s="11"/>
      <c r="BX14" s="11"/>
      <c r="BY14" s="11"/>
      <c r="BZ14" s="11"/>
      <c r="CA14" s="11"/>
      <c r="CB14" s="11"/>
      <c r="CC14" s="11"/>
      <c r="CD14" s="11"/>
      <c r="CE14" s="11"/>
      <c r="CF14" s="11"/>
      <c r="CG14" s="11"/>
      <c r="CH14" s="11"/>
      <c r="CI14" s="11"/>
      <c r="CK14" s="1080"/>
      <c r="CM14" s="11"/>
      <c r="CN14" s="11"/>
      <c r="CO14" s="11"/>
      <c r="CP14" s="11"/>
      <c r="CQ14" s="11"/>
      <c r="CR14" s="11"/>
      <c r="CS14" s="11"/>
      <c r="CT14" s="11"/>
      <c r="CU14" s="11"/>
      <c r="CV14" s="11"/>
      <c r="CW14" s="11"/>
      <c r="CX14" s="11"/>
      <c r="CY14" s="11"/>
      <c r="CZ14" s="11"/>
      <c r="DA14" s="11"/>
      <c r="DB14" s="11"/>
      <c r="DC14" s="11"/>
      <c r="DE14" s="1080"/>
      <c r="DG14" s="11"/>
      <c r="DH14" s="11"/>
      <c r="DI14" s="11"/>
      <c r="DJ14" s="11"/>
      <c r="DK14" s="11"/>
      <c r="DL14" s="11"/>
      <c r="DM14" s="11"/>
      <c r="DN14" s="11"/>
      <c r="DO14" s="11"/>
      <c r="DP14" s="11"/>
      <c r="DQ14" s="11"/>
      <c r="DR14" s="11"/>
      <c r="DS14" s="11"/>
      <c r="DT14" s="11"/>
      <c r="DU14" s="11"/>
      <c r="DV14" s="11"/>
      <c r="DW14" s="11"/>
      <c r="DY14" s="1080"/>
      <c r="EA14" s="11"/>
      <c r="EB14" s="11"/>
      <c r="EC14" s="11"/>
      <c r="ED14" s="11"/>
      <c r="EE14" s="11"/>
      <c r="EF14" s="11"/>
      <c r="EG14" s="11"/>
      <c r="EH14" s="11"/>
      <c r="EI14" s="11"/>
      <c r="EJ14" s="11"/>
      <c r="EK14" s="11"/>
      <c r="EL14" s="11"/>
      <c r="EM14" s="11"/>
      <c r="EN14" s="11"/>
      <c r="EO14" s="11"/>
      <c r="EP14" s="11"/>
      <c r="EQ14" s="11"/>
      <c r="ES14" s="1080"/>
      <c r="EU14" s="11"/>
      <c r="EV14" s="11"/>
      <c r="EW14" s="11"/>
      <c r="EX14" s="11"/>
      <c r="EY14" s="11"/>
      <c r="FA14" s="1080"/>
      <c r="FC14" s="11"/>
      <c r="FD14" s="11"/>
      <c r="FE14" s="11"/>
      <c r="FF14" s="11"/>
      <c r="FG14" s="11"/>
      <c r="FI14" s="1080"/>
      <c r="FK14" s="11"/>
      <c r="FL14" s="11"/>
      <c r="FM14" s="11"/>
      <c r="FN14" s="11"/>
      <c r="FO14" s="11"/>
      <c r="FP14" s="11"/>
      <c r="FQ14" s="11"/>
      <c r="FR14" s="11"/>
      <c r="FS14" s="11"/>
      <c r="FT14" s="11"/>
      <c r="FU14" s="11"/>
      <c r="FV14" s="11"/>
      <c r="FW14" s="11"/>
      <c r="FX14" s="11"/>
      <c r="FY14" s="11"/>
      <c r="FZ14" s="11"/>
      <c r="GA14" s="11"/>
      <c r="GC14" s="1080"/>
      <c r="GE14" s="11"/>
      <c r="GF14" s="11"/>
      <c r="GG14" s="11"/>
      <c r="GH14" s="11"/>
      <c r="GI14" s="11"/>
      <c r="GJ14" s="11"/>
      <c r="GK14" s="11"/>
      <c r="GL14" s="11"/>
      <c r="GM14" s="11"/>
      <c r="GN14" s="11"/>
      <c r="GO14" s="11"/>
      <c r="GP14" s="11"/>
      <c r="GQ14" s="11"/>
      <c r="GR14" s="11"/>
      <c r="GS14" s="11"/>
      <c r="GT14" s="11"/>
      <c r="GU14" s="11"/>
      <c r="GW14" s="1080"/>
      <c r="GY14" s="1080"/>
      <c r="HA14" s="11"/>
      <c r="HB14" s="11"/>
      <c r="HC14" s="11"/>
      <c r="HD14" s="11"/>
      <c r="HE14" s="11"/>
      <c r="HF14" s="11"/>
      <c r="HG14" s="11"/>
      <c r="HH14" s="11"/>
      <c r="HI14" s="11"/>
      <c r="HJ14" s="11"/>
      <c r="HK14" s="11"/>
      <c r="HL14" s="11"/>
      <c r="HM14" s="11"/>
      <c r="HN14" s="11"/>
      <c r="HO14" s="11"/>
      <c r="HP14" s="11"/>
      <c r="HQ14" s="11"/>
      <c r="HS14" s="1080"/>
      <c r="HU14" s="11"/>
      <c r="HV14" s="11"/>
      <c r="HW14" s="11"/>
      <c r="HX14" s="11"/>
      <c r="HY14" s="11"/>
      <c r="HZ14" s="11"/>
      <c r="IA14" s="11"/>
      <c r="IB14" s="11"/>
      <c r="IC14" s="11"/>
      <c r="ID14" s="11"/>
      <c r="IE14" s="11"/>
      <c r="IF14" s="11"/>
      <c r="IG14" s="11"/>
      <c r="IH14" s="11"/>
      <c r="II14" s="11"/>
      <c r="IJ14" s="11"/>
      <c r="IK14" s="11"/>
      <c r="IM14" s="1080"/>
      <c r="IO14" s="11"/>
      <c r="IP14" s="11"/>
      <c r="IQ14" s="11"/>
      <c r="IR14" s="11"/>
      <c r="IS14" s="11"/>
      <c r="IT14" s="11"/>
      <c r="IU14" s="11"/>
      <c r="IV14" s="11"/>
      <c r="IW14" s="11"/>
      <c r="IX14" s="11"/>
      <c r="IY14" s="11"/>
      <c r="IZ14" s="11"/>
      <c r="JA14" s="11"/>
      <c r="JB14" s="11"/>
      <c r="JC14" s="11"/>
      <c r="JD14" s="11"/>
      <c r="JE14" s="11"/>
      <c r="JG14" s="1080"/>
      <c r="JI14" s="11"/>
      <c r="JJ14" s="11"/>
      <c r="JK14" s="11"/>
      <c r="JL14" s="11"/>
      <c r="JM14" s="11"/>
      <c r="JN14" s="11"/>
      <c r="JO14" s="11"/>
      <c r="JP14" s="11"/>
      <c r="JQ14" s="11"/>
      <c r="JR14" s="11"/>
      <c r="JS14" s="11"/>
      <c r="JT14" s="11"/>
      <c r="JU14" s="11"/>
      <c r="JV14" s="11"/>
      <c r="JW14" s="11"/>
      <c r="JX14" s="11"/>
      <c r="JY14" s="11"/>
      <c r="KA14" s="1080"/>
      <c r="KC14" s="11"/>
      <c r="KD14" s="11"/>
      <c r="KE14" s="11"/>
      <c r="KF14" s="11"/>
      <c r="KG14" s="11"/>
      <c r="KH14" s="11"/>
      <c r="KI14" s="11"/>
      <c r="KJ14" s="11"/>
      <c r="KK14" s="11"/>
      <c r="KL14" s="11"/>
      <c r="KM14" s="11"/>
      <c r="KN14" s="11"/>
      <c r="KO14" s="11"/>
      <c r="KP14" s="11"/>
      <c r="KQ14" s="11"/>
      <c r="KR14" s="11"/>
      <c r="KS14" s="11"/>
      <c r="KT14" s="25"/>
      <c r="KU14" s="25"/>
      <c r="KV14" s="25"/>
      <c r="KX14" s="1080"/>
      <c r="KZ14" s="1080"/>
      <c r="LB14" s="11"/>
      <c r="LC14" s="11"/>
      <c r="LD14" s="11"/>
      <c r="LE14" s="11"/>
      <c r="LF14" s="11"/>
      <c r="LG14" s="11"/>
      <c r="LH14" s="11"/>
      <c r="LI14" s="11"/>
      <c r="LJ14" s="11"/>
      <c r="LK14" s="11"/>
      <c r="LL14" s="11"/>
      <c r="LM14" s="11"/>
      <c r="LN14" s="11"/>
      <c r="LO14" s="11"/>
      <c r="LP14" s="11"/>
      <c r="LQ14" s="11"/>
      <c r="LR14" s="11"/>
      <c r="LT14" s="1080"/>
      <c r="LV14" s="11"/>
      <c r="LW14" s="11"/>
      <c r="LX14" s="11"/>
      <c r="LY14" s="11"/>
      <c r="LZ14" s="11"/>
      <c r="MA14" s="11"/>
      <c r="MB14" s="11"/>
      <c r="MC14" s="11"/>
      <c r="MD14" s="11"/>
      <c r="ME14" s="11"/>
      <c r="MF14" s="11"/>
      <c r="MG14" s="11"/>
      <c r="MH14" s="11"/>
      <c r="MI14" s="11"/>
      <c r="MJ14" s="11"/>
      <c r="MK14" s="11"/>
      <c r="ML14" s="11"/>
      <c r="MN14" s="1080"/>
      <c r="MP14" s="11"/>
      <c r="MQ14" s="11"/>
      <c r="MR14" s="11"/>
      <c r="MS14" s="11"/>
      <c r="MT14" s="11"/>
      <c r="MU14" s="11"/>
      <c r="MV14" s="11"/>
      <c r="MW14" s="11"/>
      <c r="MX14" s="11"/>
      <c r="MY14" s="11"/>
      <c r="MZ14" s="11"/>
      <c r="NA14" s="11"/>
      <c r="NB14" s="11"/>
      <c r="NC14" s="11"/>
      <c r="ND14" s="11"/>
      <c r="NE14" s="11"/>
      <c r="NF14" s="11"/>
      <c r="NH14" s="1080"/>
      <c r="NJ14" s="11"/>
      <c r="NK14" s="11"/>
      <c r="NL14" s="11"/>
      <c r="NM14" s="11"/>
      <c r="NN14" s="11"/>
      <c r="NO14" s="11"/>
      <c r="NP14" s="11"/>
      <c r="NR14" s="11"/>
      <c r="NS14" s="11"/>
      <c r="NT14" s="11"/>
      <c r="NU14" s="11"/>
      <c r="NV14" s="11"/>
      <c r="NW14" s="11"/>
      <c r="NX14" s="11"/>
      <c r="NY14" s="11"/>
      <c r="NZ14" s="11"/>
      <c r="OB14" s="1080"/>
      <c r="OD14" s="11"/>
      <c r="OE14" s="11"/>
      <c r="OF14" s="11"/>
      <c r="OG14" s="11"/>
      <c r="OH14" s="11"/>
      <c r="OI14" s="11"/>
      <c r="OJ14" s="11"/>
      <c r="OK14" s="11"/>
      <c r="OL14" s="11"/>
      <c r="OM14" s="11"/>
      <c r="ON14" s="11"/>
      <c r="OO14" s="11"/>
      <c r="OP14" s="11"/>
      <c r="OQ14" s="11"/>
      <c r="OR14" s="11"/>
      <c r="OS14" s="11"/>
      <c r="OT14" s="11"/>
      <c r="OV14" s="1080"/>
      <c r="OX14" s="11"/>
      <c r="OY14" s="11"/>
      <c r="OZ14" s="11"/>
      <c r="PA14" s="11"/>
      <c r="PB14" s="11"/>
      <c r="PC14" s="11"/>
      <c r="PD14" s="11"/>
      <c r="PE14" s="11"/>
      <c r="PF14" s="11"/>
      <c r="PG14" s="11"/>
      <c r="PH14" s="11"/>
      <c r="PI14" s="11"/>
      <c r="PJ14" s="11"/>
      <c r="PK14" s="11"/>
      <c r="PL14" s="11"/>
      <c r="PM14" s="11"/>
      <c r="PN14" s="11"/>
      <c r="PP14" s="1080"/>
      <c r="PR14" s="11"/>
      <c r="PS14" s="11"/>
      <c r="PT14" s="11"/>
      <c r="PU14" s="11"/>
      <c r="PV14" s="11"/>
      <c r="PW14" s="11"/>
      <c r="PX14" s="11"/>
      <c r="PY14" s="11"/>
      <c r="PZ14" s="11"/>
      <c r="QA14" s="11"/>
      <c r="QB14" s="11"/>
      <c r="QC14" s="11"/>
      <c r="QD14" s="11"/>
      <c r="QE14" s="11"/>
      <c r="QF14" s="11"/>
      <c r="QG14" s="11"/>
      <c r="QH14" s="11"/>
      <c r="QJ14" s="1080"/>
      <c r="QL14" s="11"/>
      <c r="QM14" s="11"/>
      <c r="QN14" s="11"/>
      <c r="QO14" s="11"/>
      <c r="QP14" s="11"/>
      <c r="QQ14" s="11"/>
      <c r="QR14" s="11"/>
      <c r="QT14" s="11"/>
      <c r="QU14" s="11"/>
      <c r="QV14" s="11"/>
      <c r="QW14" s="11"/>
      <c r="QX14" s="11"/>
      <c r="QY14" s="11"/>
      <c r="QZ14" s="11"/>
      <c r="RA14" s="11"/>
      <c r="RB14" s="11"/>
      <c r="RD14" s="1080"/>
      <c r="RF14" s="11"/>
      <c r="RG14" s="11"/>
      <c r="RH14" s="11"/>
      <c r="RI14" s="11"/>
      <c r="RJ14" s="11"/>
      <c r="RK14" s="11"/>
      <c r="RL14" s="11"/>
      <c r="RM14" s="11"/>
      <c r="RN14" s="11"/>
      <c r="RO14" s="11"/>
      <c r="RP14" s="11"/>
      <c r="RQ14" s="11"/>
      <c r="RR14" s="11"/>
      <c r="RS14" s="11"/>
      <c r="RT14" s="11"/>
      <c r="RU14" s="11"/>
      <c r="RV14" s="11"/>
      <c r="RX14" s="1080"/>
      <c r="RZ14" s="11"/>
      <c r="SA14" s="11"/>
      <c r="SB14" s="11"/>
      <c r="SC14" s="11"/>
      <c r="SD14" s="11"/>
      <c r="SE14" s="11"/>
      <c r="SF14" s="11"/>
      <c r="SG14" s="11"/>
      <c r="SH14" s="11"/>
      <c r="SI14" s="11"/>
      <c r="SJ14" s="11"/>
      <c r="SK14" s="11"/>
      <c r="SL14" s="11"/>
      <c r="SM14" s="11"/>
      <c r="SN14" s="11"/>
      <c r="SO14" s="11"/>
      <c r="SP14" s="11"/>
      <c r="SR14" s="1080"/>
      <c r="ST14" s="11"/>
      <c r="SU14" s="11"/>
      <c r="SV14" s="11"/>
      <c r="SW14" s="11"/>
      <c r="SX14" s="11"/>
      <c r="SY14" s="11"/>
      <c r="SZ14" s="11"/>
      <c r="TB14" s="11"/>
      <c r="TC14" s="11"/>
      <c r="TD14" s="11"/>
      <c r="TE14" s="11"/>
      <c r="TF14" s="11"/>
      <c r="TG14" s="11"/>
      <c r="TH14" s="11"/>
      <c r="TI14" s="11"/>
      <c r="TJ14" s="11"/>
      <c r="TL14" s="1080"/>
      <c r="TN14" s="1080"/>
      <c r="UA14" s="682"/>
    </row>
    <row r="15" spans="1:547" outlineLevel="2">
      <c r="C15" s="10">
        <v>5</v>
      </c>
      <c r="D15" s="235" t="s">
        <v>39</v>
      </c>
      <c r="E15" s="11" t="s">
        <v>17</v>
      </c>
      <c r="F15" s="12" t="s">
        <v>25</v>
      </c>
      <c r="H15" s="239">
        <v>25</v>
      </c>
      <c r="I15" s="14">
        <v>437</v>
      </c>
      <c r="J15" s="240">
        <v>542</v>
      </c>
      <c r="K15" s="14">
        <v>560</v>
      </c>
      <c r="L15" s="240">
        <v>561</v>
      </c>
      <c r="M15" s="26">
        <v>443</v>
      </c>
      <c r="N15" s="50">
        <v>2568</v>
      </c>
      <c r="O15" s="11"/>
      <c r="P15" s="239">
        <v>2</v>
      </c>
      <c r="Q15" s="14">
        <v>27</v>
      </c>
      <c r="R15" s="240">
        <v>29</v>
      </c>
      <c r="S15" s="26">
        <v>213</v>
      </c>
      <c r="T15" s="50">
        <v>242</v>
      </c>
      <c r="U15" s="11"/>
      <c r="V15" s="241">
        <v>1.1599999999999999</v>
      </c>
      <c r="W15" s="55">
        <v>0.48741418764302058</v>
      </c>
      <c r="X15" s="54">
        <v>0.52380952380952384</v>
      </c>
      <c r="Y15" s="11"/>
      <c r="Z15" s="1080"/>
      <c r="AB15" s="239">
        <v>0</v>
      </c>
      <c r="AC15" s="14">
        <v>341172</v>
      </c>
      <c r="AD15" s="240">
        <v>36236441</v>
      </c>
      <c r="AE15" s="14">
        <v>37299851</v>
      </c>
      <c r="AF15" s="240">
        <v>38140195</v>
      </c>
      <c r="AG15" s="26">
        <v>29715760</v>
      </c>
      <c r="AH15" s="60">
        <v>141733419</v>
      </c>
      <c r="AI15" s="11"/>
      <c r="AJ15" s="239">
        <v>0</v>
      </c>
      <c r="AK15" s="14">
        <v>2159479</v>
      </c>
      <c r="AL15" s="240">
        <v>2159479</v>
      </c>
      <c r="AM15" s="26">
        <v>2799382</v>
      </c>
      <c r="AN15" s="60">
        <v>4958861</v>
      </c>
      <c r="AO15" s="11"/>
      <c r="AP15" s="241" t="s">
        <v>615</v>
      </c>
      <c r="AQ15" s="55">
        <v>8.205192688731783</v>
      </c>
      <c r="AR15" s="65">
        <v>14.534783041984689</v>
      </c>
      <c r="AS15" s="11"/>
      <c r="AT15" s="67"/>
      <c r="AU15" s="71"/>
      <c r="AV15" s="11"/>
      <c r="AW15" s="1080"/>
      <c r="AY15" s="239">
        <v>0</v>
      </c>
      <c r="AZ15" s="14">
        <v>67</v>
      </c>
      <c r="BA15" s="240">
        <v>6700</v>
      </c>
      <c r="BB15" s="14">
        <v>6959</v>
      </c>
      <c r="BC15" s="240">
        <v>7105</v>
      </c>
      <c r="BD15" s="26">
        <v>5384</v>
      </c>
      <c r="BE15" s="76">
        <v>26215</v>
      </c>
      <c r="BF15" s="11"/>
      <c r="BG15" s="239">
        <v>0</v>
      </c>
      <c r="BH15" s="14">
        <v>460</v>
      </c>
      <c r="BI15" s="240">
        <v>460</v>
      </c>
      <c r="BJ15" s="26">
        <v>365</v>
      </c>
      <c r="BK15" s="76">
        <v>825</v>
      </c>
      <c r="BL15" s="11"/>
      <c r="BM15" s="241" t="s">
        <v>615</v>
      </c>
      <c r="BN15" s="55">
        <v>5.4477611940298507</v>
      </c>
      <c r="BO15" s="80">
        <v>12.313432835820896</v>
      </c>
      <c r="BP15" s="11"/>
      <c r="BQ15" s="1080"/>
      <c r="BS15" s="239">
        <v>1547249</v>
      </c>
      <c r="BT15" s="14">
        <v>29096369</v>
      </c>
      <c r="BU15" s="240">
        <v>36736441</v>
      </c>
      <c r="BV15" s="14">
        <v>37899851</v>
      </c>
      <c r="BW15" s="240">
        <v>38140195</v>
      </c>
      <c r="BX15" s="26">
        <v>29715760</v>
      </c>
      <c r="BY15" s="83">
        <v>173135865</v>
      </c>
      <c r="BZ15" s="11"/>
      <c r="CA15" s="239">
        <v>162592</v>
      </c>
      <c r="CB15" s="14">
        <v>1996887</v>
      </c>
      <c r="CC15" s="240">
        <v>2159479</v>
      </c>
      <c r="CD15" s="26">
        <v>2799382</v>
      </c>
      <c r="CE15" s="83">
        <v>4958861</v>
      </c>
      <c r="CF15" s="11"/>
      <c r="CG15" s="241">
        <v>1.3956893816056757</v>
      </c>
      <c r="CH15" s="55">
        <v>9.6210699005088912E-2</v>
      </c>
      <c r="CI15" s="87">
        <v>0.16182361364770961</v>
      </c>
      <c r="CJ15" s="11"/>
      <c r="CK15" s="1080"/>
      <c r="CM15" s="239">
        <v>275</v>
      </c>
      <c r="CN15" s="14">
        <v>5166</v>
      </c>
      <c r="CO15" s="240">
        <v>6760</v>
      </c>
      <c r="CP15" s="14">
        <v>7031</v>
      </c>
      <c r="CQ15" s="240">
        <v>7105</v>
      </c>
      <c r="CR15" s="26">
        <v>5384</v>
      </c>
      <c r="CS15" s="90">
        <v>31721</v>
      </c>
      <c r="CT15" s="11"/>
      <c r="CU15" s="239">
        <v>35</v>
      </c>
      <c r="CV15" s="14">
        <v>426</v>
      </c>
      <c r="CW15" s="240">
        <v>461</v>
      </c>
      <c r="CX15" s="26">
        <v>365</v>
      </c>
      <c r="CY15" s="90">
        <v>826</v>
      </c>
      <c r="CZ15" s="11"/>
      <c r="DA15" s="241">
        <v>1.6763636363636363</v>
      </c>
      <c r="DB15" s="55">
        <v>7.065427797135114E-2</v>
      </c>
      <c r="DC15" s="94">
        <v>0.15181032898364272</v>
      </c>
      <c r="DD15" s="11"/>
      <c r="DE15" s="1080"/>
      <c r="DG15" s="241">
        <v>0.99784276219306922</v>
      </c>
      <c r="DH15" s="431">
        <v>0.89068984087998404</v>
      </c>
      <c r="DI15" s="432">
        <v>0.89101976322433329</v>
      </c>
      <c r="DJ15" s="431">
        <v>0.88868224014553621</v>
      </c>
      <c r="DK15" s="432">
        <v>0.88729024178581994</v>
      </c>
      <c r="DL15" s="55">
        <v>0.88323739735098572</v>
      </c>
      <c r="DM15" s="312"/>
      <c r="DN15" s="11"/>
      <c r="DO15" s="241">
        <v>0.97984765210683633</v>
      </c>
      <c r="DP15" s="431">
        <v>0.89750110227641988</v>
      </c>
      <c r="DQ15" s="432">
        <v>0.90321626750351436</v>
      </c>
      <c r="DR15" s="55">
        <v>0.68619216298504582</v>
      </c>
      <c r="DS15" s="312"/>
      <c r="DT15" s="11"/>
      <c r="DU15" s="241">
        <v>-9.4626494689554863E-2</v>
      </c>
      <c r="DV15" s="55">
        <v>-0.20449767789493822</v>
      </c>
      <c r="DW15" s="314"/>
      <c r="DX15" s="11"/>
      <c r="DY15" s="1080"/>
      <c r="EA15" s="241">
        <v>0.99637681159420288</v>
      </c>
      <c r="EB15" s="431">
        <v>0.88839208942390369</v>
      </c>
      <c r="EC15" s="432">
        <v>0.88877202208782535</v>
      </c>
      <c r="ED15" s="431">
        <v>0.88652124574454672</v>
      </c>
      <c r="EE15" s="432">
        <v>0.88535825545171343</v>
      </c>
      <c r="EF15" s="55">
        <v>0.88132263872974304</v>
      </c>
      <c r="EG15" s="339"/>
      <c r="EH15" s="11"/>
      <c r="EI15" s="241">
        <v>1</v>
      </c>
      <c r="EJ15" s="431">
        <v>0.89873417721518989</v>
      </c>
      <c r="EK15" s="432">
        <v>0.90569744597249513</v>
      </c>
      <c r="EL15" s="55">
        <v>0.6848030018761726</v>
      </c>
      <c r="EM15" s="339"/>
      <c r="EN15" s="11"/>
      <c r="EO15" s="241">
        <v>-9.0679365621707753E-2</v>
      </c>
      <c r="EP15" s="55">
        <v>-0.20358908754773108</v>
      </c>
      <c r="EQ15" s="344"/>
      <c r="ER15" s="11"/>
      <c r="ES15" s="1080"/>
      <c r="EU15" s="241">
        <v>1</v>
      </c>
      <c r="EV15" s="431" t="s">
        <v>615</v>
      </c>
      <c r="EW15" s="432">
        <v>14.40842855076656</v>
      </c>
      <c r="EX15" s="55" t="s">
        <v>615</v>
      </c>
      <c r="EY15" s="324"/>
      <c r="EZ15" s="11"/>
      <c r="FA15" s="1080"/>
      <c r="FC15" s="241">
        <v>1</v>
      </c>
      <c r="FD15" s="431" t="s">
        <v>615</v>
      </c>
      <c r="FE15" s="432">
        <v>14.542857142857143</v>
      </c>
      <c r="FF15" s="55" t="s">
        <v>615</v>
      </c>
      <c r="FG15" s="330"/>
      <c r="FH15" s="11"/>
      <c r="FI15" s="1080"/>
      <c r="FK15" s="239">
        <v>1550594</v>
      </c>
      <c r="FL15" s="14">
        <v>32667229</v>
      </c>
      <c r="FM15" s="240">
        <v>41229659</v>
      </c>
      <c r="FN15" s="14">
        <v>42647247</v>
      </c>
      <c r="FO15" s="240">
        <v>42985027</v>
      </c>
      <c r="FP15" s="26">
        <v>33644137</v>
      </c>
      <c r="FQ15" s="115">
        <v>194723893</v>
      </c>
      <c r="FR15" s="11"/>
      <c r="FS15" s="239">
        <v>165936</v>
      </c>
      <c r="FT15" s="14">
        <v>2224941</v>
      </c>
      <c r="FU15" s="240">
        <v>2390877</v>
      </c>
      <c r="FV15" s="26">
        <v>4079589</v>
      </c>
      <c r="FW15" s="115">
        <v>6470466</v>
      </c>
      <c r="FX15" s="11"/>
      <c r="FY15" s="241">
        <v>1.5419103904697167</v>
      </c>
      <c r="FZ15" s="55">
        <v>0.12488322777545656</v>
      </c>
      <c r="GA15" s="119">
        <v>0.18909636653389666</v>
      </c>
      <c r="GB15" s="11"/>
      <c r="GC15" s="1080"/>
      <c r="GE15" s="239">
        <v>276</v>
      </c>
      <c r="GF15" s="14">
        <v>5815</v>
      </c>
      <c r="GG15" s="240">
        <v>7606</v>
      </c>
      <c r="GH15" s="14">
        <v>7931</v>
      </c>
      <c r="GI15" s="240">
        <v>8025</v>
      </c>
      <c r="GJ15" s="26">
        <v>6109</v>
      </c>
      <c r="GK15" s="122">
        <v>35762</v>
      </c>
      <c r="GL15" s="11"/>
      <c r="GM15" s="239">
        <v>35</v>
      </c>
      <c r="GN15" s="14">
        <v>474</v>
      </c>
      <c r="GO15" s="240">
        <v>509</v>
      </c>
      <c r="GP15" s="26">
        <v>533</v>
      </c>
      <c r="GQ15" s="122">
        <v>1042</v>
      </c>
      <c r="GR15" s="11"/>
      <c r="GS15" s="241">
        <v>1.8442028985507246</v>
      </c>
      <c r="GT15" s="55">
        <v>9.1659501289767839E-2</v>
      </c>
      <c r="GU15" s="126">
        <v>0.17107207355114104</v>
      </c>
      <c r="GV15" s="11"/>
      <c r="GW15" s="1080"/>
      <c r="GY15" s="1080"/>
      <c r="HA15" s="239">
        <v>66468</v>
      </c>
      <c r="HB15" s="14">
        <v>2053271</v>
      </c>
      <c r="HC15" s="240">
        <v>2588601</v>
      </c>
      <c r="HD15" s="14">
        <v>2689847</v>
      </c>
      <c r="HE15" s="240">
        <v>2690884</v>
      </c>
      <c r="HF15" s="26">
        <v>2062487</v>
      </c>
      <c r="HG15" s="129">
        <v>12151558</v>
      </c>
      <c r="HH15" s="11"/>
      <c r="HI15" s="239">
        <v>6420</v>
      </c>
      <c r="HJ15" s="14">
        <v>0</v>
      </c>
      <c r="HK15" s="240">
        <v>6420</v>
      </c>
      <c r="HL15" s="26">
        <v>543115.19999999995</v>
      </c>
      <c r="HM15" s="129">
        <v>549535.19999999995</v>
      </c>
      <c r="HN15" s="11"/>
      <c r="HO15" s="241">
        <v>9.6587831738580973E-2</v>
      </c>
      <c r="HP15" s="55">
        <v>0.26451218567836393</v>
      </c>
      <c r="HQ15" s="132">
        <v>0.25924663366574846</v>
      </c>
      <c r="HR15" s="11"/>
      <c r="HS15" s="1080"/>
      <c r="HU15" s="239">
        <v>221413</v>
      </c>
      <c r="HV15" s="14">
        <v>2371892</v>
      </c>
      <c r="HW15" s="240">
        <v>2396775</v>
      </c>
      <c r="HX15" s="14">
        <v>2361491</v>
      </c>
      <c r="HY15" s="240">
        <v>2301494</v>
      </c>
      <c r="HZ15" s="26">
        <v>1993455</v>
      </c>
      <c r="IA15" s="135">
        <v>11646520</v>
      </c>
      <c r="IB15" s="11"/>
      <c r="IC15" s="239">
        <v>167592</v>
      </c>
      <c r="ID15" s="14">
        <v>43261</v>
      </c>
      <c r="IE15" s="240">
        <v>210853</v>
      </c>
      <c r="IF15" s="26">
        <v>1527563.06</v>
      </c>
      <c r="IG15" s="135">
        <v>1738416.06</v>
      </c>
      <c r="IH15" s="11"/>
      <c r="II15" s="241">
        <v>0.95230632347694133</v>
      </c>
      <c r="IJ15" s="55">
        <v>0.64402724070067274</v>
      </c>
      <c r="IK15" s="138">
        <v>0.67034770688368706</v>
      </c>
      <c r="IL15" s="11"/>
      <c r="IM15" s="1080"/>
      <c r="IO15" s="239">
        <v>0</v>
      </c>
      <c r="IP15" s="14">
        <v>6000</v>
      </c>
      <c r="IQ15" s="240">
        <v>6000</v>
      </c>
      <c r="IR15" s="14">
        <v>7500</v>
      </c>
      <c r="IS15" s="240">
        <v>6000</v>
      </c>
      <c r="IT15" s="26">
        <v>6000</v>
      </c>
      <c r="IU15" s="141">
        <v>31500</v>
      </c>
      <c r="IV15" s="11"/>
      <c r="IW15" s="239">
        <v>0</v>
      </c>
      <c r="IX15" s="14">
        <v>0</v>
      </c>
      <c r="IY15" s="240">
        <v>0</v>
      </c>
      <c r="IZ15" s="26">
        <v>0</v>
      </c>
      <c r="JA15" s="141">
        <v>0</v>
      </c>
      <c r="JB15" s="11"/>
      <c r="JC15" s="241" t="s">
        <v>615</v>
      </c>
      <c r="JD15" s="55">
        <v>0</v>
      </c>
      <c r="JE15" s="144">
        <v>0</v>
      </c>
      <c r="JF15" s="11"/>
      <c r="JG15" s="1080"/>
      <c r="JI15" s="239">
        <v>221413</v>
      </c>
      <c r="JJ15" s="14">
        <v>2377892</v>
      </c>
      <c r="JK15" s="240">
        <v>2402775</v>
      </c>
      <c r="JL15" s="14">
        <v>2368991</v>
      </c>
      <c r="JM15" s="240">
        <v>2307494</v>
      </c>
      <c r="JN15" s="26">
        <v>1999455</v>
      </c>
      <c r="JO15" s="147">
        <v>11678020</v>
      </c>
      <c r="JP15" s="11"/>
      <c r="JQ15" s="239">
        <v>167592</v>
      </c>
      <c r="JR15" s="14">
        <v>43261</v>
      </c>
      <c r="JS15" s="240">
        <v>210853</v>
      </c>
      <c r="JT15" s="26">
        <v>1527563.06</v>
      </c>
      <c r="JU15" s="147">
        <v>1738416.06</v>
      </c>
      <c r="JV15" s="11"/>
      <c r="JW15" s="241">
        <v>0.95230632347694133</v>
      </c>
      <c r="JX15" s="55">
        <v>0.6424022032960286</v>
      </c>
      <c r="JY15" s="150">
        <v>0.6688003370131631</v>
      </c>
      <c r="JZ15" s="11"/>
      <c r="KA15" s="1080"/>
      <c r="KC15" s="239">
        <v>287882</v>
      </c>
      <c r="KD15" s="14">
        <v>4431162</v>
      </c>
      <c r="KE15" s="240">
        <v>4991375</v>
      </c>
      <c r="KF15" s="14">
        <v>5058838</v>
      </c>
      <c r="KG15" s="240">
        <v>4998378</v>
      </c>
      <c r="KH15" s="26">
        <v>4061943</v>
      </c>
      <c r="KI15" s="153">
        <v>23829578</v>
      </c>
      <c r="KJ15" s="11"/>
      <c r="KK15" s="239">
        <v>174012</v>
      </c>
      <c r="KL15" s="14">
        <v>43261</v>
      </c>
      <c r="KM15" s="240">
        <v>217273</v>
      </c>
      <c r="KN15" s="26">
        <v>2070678.26</v>
      </c>
      <c r="KO15" s="153">
        <v>2287951.2599999998</v>
      </c>
      <c r="KP15" s="11"/>
      <c r="KQ15" s="241">
        <v>0.7547293682828381</v>
      </c>
      <c r="KR15" s="55">
        <v>0.46729915539084332</v>
      </c>
      <c r="KS15" s="156">
        <v>0.48483363579572469</v>
      </c>
      <c r="KT15" s="15"/>
      <c r="KU15" s="158"/>
      <c r="KV15" s="162"/>
      <c r="KW15" s="11"/>
      <c r="KX15" s="1080"/>
      <c r="KZ15" s="1080"/>
      <c r="LB15" s="239">
        <v>649448</v>
      </c>
      <c r="LC15" s="14">
        <v>5760394</v>
      </c>
      <c r="LD15" s="240">
        <v>6751572</v>
      </c>
      <c r="LE15" s="14">
        <v>6694926</v>
      </c>
      <c r="LF15" s="240">
        <v>6927906</v>
      </c>
      <c r="LG15" s="26">
        <v>6567754</v>
      </c>
      <c r="LH15" s="167">
        <v>33352000</v>
      </c>
      <c r="LI15" s="11"/>
      <c r="LJ15" s="239"/>
      <c r="LK15" s="14"/>
      <c r="LL15" s="240"/>
      <c r="LM15" s="26"/>
      <c r="LN15" s="167"/>
      <c r="LO15" s="11"/>
      <c r="LP15" s="241"/>
      <c r="LQ15" s="55"/>
      <c r="LR15" s="172"/>
      <c r="LS15" s="11"/>
      <c r="LT15" s="1080"/>
      <c r="LV15" s="239">
        <v>1352035</v>
      </c>
      <c r="LW15" s="14">
        <v>8632752</v>
      </c>
      <c r="LX15" s="240">
        <v>8916356</v>
      </c>
      <c r="LY15" s="14">
        <v>8359824</v>
      </c>
      <c r="LZ15" s="240">
        <v>8107049</v>
      </c>
      <c r="MA15" s="26">
        <v>7226337</v>
      </c>
      <c r="MB15" s="175">
        <v>42594353</v>
      </c>
      <c r="MC15" s="11"/>
      <c r="MD15" s="239"/>
      <c r="ME15" s="14"/>
      <c r="MF15" s="240"/>
      <c r="MG15" s="26"/>
      <c r="MH15" s="175"/>
      <c r="MI15" s="11"/>
      <c r="MJ15" s="241"/>
      <c r="MK15" s="55"/>
      <c r="ML15" s="179"/>
      <c r="MM15" s="11"/>
      <c r="MN15" s="1080"/>
      <c r="MP15" s="239">
        <v>-702587</v>
      </c>
      <c r="MQ15" s="14">
        <v>-2872358</v>
      </c>
      <c r="MR15" s="240">
        <v>-2164784</v>
      </c>
      <c r="MS15" s="14">
        <v>-1664898</v>
      </c>
      <c r="MT15" s="240">
        <v>-1179143</v>
      </c>
      <c r="MU15" s="26">
        <v>-658583</v>
      </c>
      <c r="MV15" s="182">
        <v>-9242353</v>
      </c>
      <c r="MW15" s="11"/>
      <c r="MX15" s="239"/>
      <c r="MY15" s="14"/>
      <c r="MZ15" s="240"/>
      <c r="NA15" s="26"/>
      <c r="NB15" s="182"/>
      <c r="NC15" s="11"/>
      <c r="ND15" s="241"/>
      <c r="NE15" s="55"/>
      <c r="NF15" s="185"/>
      <c r="NG15" s="11"/>
      <c r="NH15" s="1080"/>
      <c r="NJ15" s="348">
        <v>0.48034851168793707</v>
      </c>
      <c r="NK15" s="349">
        <v>0.66727203561506232</v>
      </c>
      <c r="NL15" s="350">
        <v>0.75721202697604273</v>
      </c>
      <c r="NM15" s="349">
        <v>0.80084532880118053</v>
      </c>
      <c r="NN15" s="350">
        <v>0.85455336460899645</v>
      </c>
      <c r="NO15" s="351">
        <v>0.90886350857979636</v>
      </c>
      <c r="NP15" s="352">
        <v>0.7830145935072661</v>
      </c>
      <c r="NQ15" s="11"/>
      <c r="NR15" s="348"/>
      <c r="NS15" s="349"/>
      <c r="NT15" s="350"/>
      <c r="NU15" s="349"/>
      <c r="NV15" s="352"/>
      <c r="NW15" s="11"/>
      <c r="NX15" s="348"/>
      <c r="NY15" s="351"/>
      <c r="NZ15" s="352"/>
      <c r="OA15" s="11"/>
      <c r="OB15" s="1080"/>
      <c r="OD15" s="239">
        <v>344196</v>
      </c>
      <c r="OE15" s="14">
        <v>4409198</v>
      </c>
      <c r="OF15" s="240">
        <v>5189769</v>
      </c>
      <c r="OG15" s="14">
        <v>5228995</v>
      </c>
      <c r="OH15" s="240">
        <v>5438844</v>
      </c>
      <c r="OI15" s="26">
        <v>5260336</v>
      </c>
      <c r="OJ15" s="191">
        <v>25871338</v>
      </c>
      <c r="OK15" s="11"/>
      <c r="OL15" s="239"/>
      <c r="OM15" s="14"/>
      <c r="ON15" s="240"/>
      <c r="OO15" s="26"/>
      <c r="OP15" s="191"/>
      <c r="OQ15" s="11"/>
      <c r="OR15" s="241"/>
      <c r="OS15" s="55"/>
      <c r="OT15" s="195"/>
      <c r="OU15" s="11"/>
      <c r="OV15" s="1080"/>
      <c r="OX15" s="239">
        <v>134289</v>
      </c>
      <c r="OY15" s="14">
        <v>2401664</v>
      </c>
      <c r="OZ15" s="240">
        <v>2384955</v>
      </c>
      <c r="PA15" s="14">
        <v>2340682</v>
      </c>
      <c r="PB15" s="240">
        <v>2272843</v>
      </c>
      <c r="PC15" s="26">
        <v>2101504</v>
      </c>
      <c r="PD15" s="198">
        <v>11635937</v>
      </c>
      <c r="PE15" s="11"/>
      <c r="PF15" s="239"/>
      <c r="PG15" s="14"/>
      <c r="PH15" s="240"/>
      <c r="PI15" s="26"/>
      <c r="PJ15" s="198"/>
      <c r="PK15" s="11"/>
      <c r="PL15" s="241"/>
      <c r="PM15" s="55"/>
      <c r="PN15" s="201"/>
      <c r="PO15" s="11"/>
      <c r="PP15" s="1080"/>
      <c r="PR15" s="239">
        <v>209907</v>
      </c>
      <c r="PS15" s="14">
        <v>2007534</v>
      </c>
      <c r="PT15" s="240">
        <v>2804814</v>
      </c>
      <c r="PU15" s="14">
        <v>2888313</v>
      </c>
      <c r="PV15" s="240">
        <v>3166001</v>
      </c>
      <c r="PW15" s="26">
        <v>3158832</v>
      </c>
      <c r="PX15" s="204">
        <v>14235401</v>
      </c>
      <c r="PY15" s="11"/>
      <c r="PZ15" s="239"/>
      <c r="QA15" s="14"/>
      <c r="QB15" s="240"/>
      <c r="QC15" s="26"/>
      <c r="QD15" s="204"/>
      <c r="QE15" s="11"/>
      <c r="QF15" s="241"/>
      <c r="QG15" s="55"/>
      <c r="QH15" s="208"/>
      <c r="QI15" s="11"/>
      <c r="QJ15" s="1080"/>
      <c r="QL15" s="348">
        <v>2.5630989880034849</v>
      </c>
      <c r="QM15" s="349">
        <v>1.835892947556361</v>
      </c>
      <c r="QN15" s="350">
        <v>2.1760448310345479</v>
      </c>
      <c r="QO15" s="349">
        <v>2.2339621529109892</v>
      </c>
      <c r="QP15" s="350">
        <v>2.3929695099925512</v>
      </c>
      <c r="QQ15" s="351">
        <v>2.5031291874771591</v>
      </c>
      <c r="QR15" s="379">
        <v>2.223399628237932</v>
      </c>
      <c r="QS15" s="11"/>
      <c r="QT15" s="348"/>
      <c r="QU15" s="349"/>
      <c r="QV15" s="350"/>
      <c r="QW15" s="349"/>
      <c r="QX15" s="379"/>
      <c r="QY15" s="11"/>
      <c r="QZ15" s="241"/>
      <c r="RA15" s="55"/>
      <c r="RB15" s="213"/>
      <c r="RC15" s="11"/>
      <c r="RD15" s="1080"/>
      <c r="RF15" s="239">
        <v>6539635</v>
      </c>
      <c r="RG15" s="14">
        <v>77226325</v>
      </c>
      <c r="RH15" s="240">
        <v>78407621</v>
      </c>
      <c r="RI15" s="14">
        <v>74811117</v>
      </c>
      <c r="RJ15" s="240">
        <v>72936207</v>
      </c>
      <c r="RK15" s="26">
        <v>68207323</v>
      </c>
      <c r="RL15" s="216">
        <v>378128228</v>
      </c>
      <c r="RM15" s="11"/>
      <c r="RN15" s="239"/>
      <c r="RO15" s="14"/>
      <c r="RP15" s="240"/>
      <c r="RQ15" s="26"/>
      <c r="RR15" s="216"/>
      <c r="RS15" s="11"/>
      <c r="RT15" s="241"/>
      <c r="RU15" s="55"/>
      <c r="RV15" s="220"/>
      <c r="RW15" s="11"/>
      <c r="RX15" s="1080"/>
      <c r="RZ15" s="239">
        <v>134289</v>
      </c>
      <c r="SA15" s="14">
        <v>2401664</v>
      </c>
      <c r="SB15" s="240">
        <v>2384955</v>
      </c>
      <c r="SC15" s="14">
        <v>2340682</v>
      </c>
      <c r="SD15" s="240">
        <v>2272843</v>
      </c>
      <c r="SE15" s="26">
        <v>2101504</v>
      </c>
      <c r="SF15" s="223">
        <v>11635937</v>
      </c>
      <c r="SG15" s="11"/>
      <c r="SH15" s="239"/>
      <c r="SI15" s="14"/>
      <c r="SJ15" s="240"/>
      <c r="SK15" s="26"/>
      <c r="SL15" s="223"/>
      <c r="SM15" s="11"/>
      <c r="SN15" s="241"/>
      <c r="SO15" s="55"/>
      <c r="SP15" s="227"/>
      <c r="SQ15" s="11"/>
      <c r="SR15" s="1080"/>
      <c r="ST15" s="348">
        <v>2.0534632284523524</v>
      </c>
      <c r="SU15" s="349">
        <v>3.1099032616144817</v>
      </c>
      <c r="SV15" s="350">
        <v>3.0417387615930855</v>
      </c>
      <c r="SW15" s="349">
        <v>3.1287890007042671</v>
      </c>
      <c r="SX15" s="350">
        <v>3.1162067421465998</v>
      </c>
      <c r="SY15" s="351">
        <v>3.0810533349916107</v>
      </c>
      <c r="SZ15" s="381">
        <v>3.0772463250217861</v>
      </c>
      <c r="TA15" s="11"/>
      <c r="TB15" s="348"/>
      <c r="TC15" s="349"/>
      <c r="TD15" s="350"/>
      <c r="TE15" s="349"/>
      <c r="TF15" s="381"/>
      <c r="TG15" s="11"/>
      <c r="TH15" s="241"/>
      <c r="TI15" s="55"/>
      <c r="TJ15" s="232"/>
      <c r="TK15" s="11"/>
      <c r="TL15" s="1080"/>
      <c r="TN15" s="1080"/>
      <c r="UA15" s="682">
        <v>5</v>
      </c>
    </row>
    <row r="16" spans="1:547" outlineLevel="2">
      <c r="C16" s="236">
        <v>6</v>
      </c>
      <c r="D16" s="237" t="s">
        <v>40</v>
      </c>
      <c r="E16" s="11" t="s">
        <v>17</v>
      </c>
      <c r="F16" s="242" t="s">
        <v>25</v>
      </c>
      <c r="H16" s="243">
        <v>5775</v>
      </c>
      <c r="I16" s="238">
        <v>318456</v>
      </c>
      <c r="J16" s="17">
        <v>340452</v>
      </c>
      <c r="K16" s="238">
        <v>236576</v>
      </c>
      <c r="L16" s="17">
        <v>231773</v>
      </c>
      <c r="M16" s="244">
        <v>233869</v>
      </c>
      <c r="N16" s="50">
        <v>1366901</v>
      </c>
      <c r="O16" s="11"/>
      <c r="P16" s="243">
        <v>811</v>
      </c>
      <c r="Q16" s="238">
        <v>2495</v>
      </c>
      <c r="R16" s="17">
        <v>3306</v>
      </c>
      <c r="S16" s="244">
        <v>10690</v>
      </c>
      <c r="T16" s="50">
        <v>13996</v>
      </c>
      <c r="U16" s="11"/>
      <c r="V16" s="246">
        <v>0.57246753246753246</v>
      </c>
      <c r="W16" s="247">
        <v>3.3568216645313641E-2</v>
      </c>
      <c r="X16" s="54">
        <v>4.3166754566959974E-2</v>
      </c>
      <c r="Y16" s="11"/>
      <c r="Z16" s="1080"/>
      <c r="AB16" s="243">
        <v>62332866</v>
      </c>
      <c r="AC16" s="238">
        <v>687580637</v>
      </c>
      <c r="AD16" s="17">
        <v>540433421</v>
      </c>
      <c r="AE16" s="238">
        <v>433334760</v>
      </c>
      <c r="AF16" s="17">
        <v>426530702</v>
      </c>
      <c r="AG16" s="244">
        <v>425490871</v>
      </c>
      <c r="AH16" s="60">
        <v>2575703257</v>
      </c>
      <c r="AI16" s="11"/>
      <c r="AJ16" s="243">
        <v>19147625</v>
      </c>
      <c r="AK16" s="238">
        <v>86577438</v>
      </c>
      <c r="AL16" s="17">
        <v>105725063</v>
      </c>
      <c r="AM16" s="244">
        <v>526174806</v>
      </c>
      <c r="AN16" s="60">
        <v>631899869</v>
      </c>
      <c r="AO16" s="11"/>
      <c r="AP16" s="246">
        <v>1.6961367218378824</v>
      </c>
      <c r="AQ16" s="247">
        <v>0.76525541541682474</v>
      </c>
      <c r="AR16" s="65">
        <v>0.84263033866187098</v>
      </c>
      <c r="AS16" s="11"/>
      <c r="AT16" s="68"/>
      <c r="AU16" s="72"/>
      <c r="AV16" s="11"/>
      <c r="AW16" s="1080"/>
      <c r="AY16" s="243">
        <v>10195</v>
      </c>
      <c r="AZ16" s="238">
        <v>103331</v>
      </c>
      <c r="BA16" s="17">
        <v>83731</v>
      </c>
      <c r="BB16" s="238">
        <v>68206</v>
      </c>
      <c r="BC16" s="17">
        <v>68288</v>
      </c>
      <c r="BD16" s="244">
        <v>69364</v>
      </c>
      <c r="BE16" s="76">
        <v>403115</v>
      </c>
      <c r="BF16" s="11"/>
      <c r="BG16" s="243">
        <v>2798</v>
      </c>
      <c r="BH16" s="238">
        <v>12377</v>
      </c>
      <c r="BI16" s="17">
        <v>15175</v>
      </c>
      <c r="BJ16" s="244">
        <v>70440</v>
      </c>
      <c r="BK16" s="76">
        <v>85615</v>
      </c>
      <c r="BL16" s="11"/>
      <c r="BM16" s="246">
        <v>1.4884747425208436</v>
      </c>
      <c r="BN16" s="247">
        <v>0.6816928124183449</v>
      </c>
      <c r="BO16" s="80">
        <v>0.75414442506562374</v>
      </c>
      <c r="BP16" s="11"/>
      <c r="BQ16" s="1080"/>
      <c r="BS16" s="243">
        <v>62359558</v>
      </c>
      <c r="BT16" s="238">
        <v>673225423</v>
      </c>
      <c r="BU16" s="17">
        <v>531783439</v>
      </c>
      <c r="BV16" s="238">
        <v>430354603</v>
      </c>
      <c r="BW16" s="17">
        <v>422618879</v>
      </c>
      <c r="BX16" s="244">
        <v>425490871</v>
      </c>
      <c r="BY16" s="83">
        <v>2545832773</v>
      </c>
      <c r="BZ16" s="11"/>
      <c r="CA16" s="243">
        <v>19243297</v>
      </c>
      <c r="CB16" s="238">
        <v>87909143</v>
      </c>
      <c r="CC16" s="17">
        <v>107152440</v>
      </c>
      <c r="CD16" s="244">
        <v>537409653</v>
      </c>
      <c r="CE16" s="83">
        <v>644562093</v>
      </c>
      <c r="CF16" s="11"/>
      <c r="CG16" s="246">
        <v>1.7183001842315817</v>
      </c>
      <c r="CH16" s="247">
        <v>0.79826107963246062</v>
      </c>
      <c r="CI16" s="87">
        <v>0.87625782152830556</v>
      </c>
      <c r="CJ16" s="11"/>
      <c r="CK16" s="1080"/>
      <c r="CM16" s="243">
        <v>10204</v>
      </c>
      <c r="CN16" s="238">
        <v>100163</v>
      </c>
      <c r="CO16" s="17">
        <v>82398</v>
      </c>
      <c r="CP16" s="238">
        <v>68139</v>
      </c>
      <c r="CQ16" s="17">
        <v>67927</v>
      </c>
      <c r="CR16" s="244">
        <v>69364</v>
      </c>
      <c r="CS16" s="90">
        <v>398195</v>
      </c>
      <c r="CT16" s="11"/>
      <c r="CU16" s="243">
        <v>2828</v>
      </c>
      <c r="CV16" s="238">
        <v>12716</v>
      </c>
      <c r="CW16" s="17">
        <v>15544</v>
      </c>
      <c r="CX16" s="244">
        <v>72374</v>
      </c>
      <c r="CY16" s="90">
        <v>87918</v>
      </c>
      <c r="CZ16" s="11"/>
      <c r="DA16" s="246">
        <v>1.5233241865934928</v>
      </c>
      <c r="DB16" s="247">
        <v>0.72256222357557187</v>
      </c>
      <c r="DC16" s="94">
        <v>0.79659680882872597</v>
      </c>
      <c r="DD16" s="11"/>
      <c r="DE16" s="1080"/>
      <c r="DG16" s="246">
        <v>0.75440696375308947</v>
      </c>
      <c r="DH16" s="433">
        <v>0.76563724772892616</v>
      </c>
      <c r="DI16" s="434">
        <v>0.75701018277737353</v>
      </c>
      <c r="DJ16" s="433">
        <v>0.75570477956184245</v>
      </c>
      <c r="DK16" s="434">
        <v>0.75662589330525043</v>
      </c>
      <c r="DL16" s="247">
        <v>0.75950161908870328</v>
      </c>
      <c r="DM16" s="313"/>
      <c r="DN16" s="11"/>
      <c r="DO16" s="246">
        <v>0.75767234269712069</v>
      </c>
      <c r="DP16" s="433">
        <v>0.77769673017402496</v>
      </c>
      <c r="DQ16" s="434">
        <v>0.77402298455686303</v>
      </c>
      <c r="DR16" s="247">
        <v>0.82075817853346977</v>
      </c>
      <c r="DS16" s="313"/>
      <c r="DT16" s="11"/>
      <c r="DU16" s="246">
        <v>1.9616020803773559E-2</v>
      </c>
      <c r="DV16" s="247">
        <v>5.5120930804543611E-2</v>
      </c>
      <c r="DW16" s="315"/>
      <c r="DX16" s="11"/>
      <c r="DY16" s="1080"/>
      <c r="EA16" s="246">
        <v>0.75557201036653088</v>
      </c>
      <c r="EB16" s="433">
        <v>0.76653401698936252</v>
      </c>
      <c r="EC16" s="434">
        <v>0.75447062162929324</v>
      </c>
      <c r="ED16" s="433">
        <v>0.75309187767327224</v>
      </c>
      <c r="EE16" s="434">
        <v>0.75251199220091503</v>
      </c>
      <c r="EF16" s="247">
        <v>0.75565674942533745</v>
      </c>
      <c r="EG16" s="340"/>
      <c r="EH16" s="11"/>
      <c r="EI16" s="246">
        <v>0.75373134328358204</v>
      </c>
      <c r="EJ16" s="433">
        <v>0.76778166888056998</v>
      </c>
      <c r="EK16" s="434">
        <v>0.7651865708378458</v>
      </c>
      <c r="EL16" s="247">
        <v>0.8432642788898469</v>
      </c>
      <c r="EM16" s="340"/>
      <c r="EN16" s="11"/>
      <c r="EO16" s="246">
        <v>9.6145604713149257E-3</v>
      </c>
      <c r="EP16" s="247">
        <v>7.6730261900484376E-2</v>
      </c>
      <c r="EQ16" s="345"/>
      <c r="ER16" s="11"/>
      <c r="ES16" s="1080"/>
      <c r="EU16" s="246">
        <v>0.95591618636401532</v>
      </c>
      <c r="EV16" s="433">
        <v>0.98263775816503707</v>
      </c>
      <c r="EW16" s="434">
        <v>0.97762399428175439</v>
      </c>
      <c r="EX16" s="247">
        <v>0.93171166050916154</v>
      </c>
      <c r="EY16" s="325"/>
      <c r="EZ16" s="11"/>
      <c r="FA16" s="1080"/>
      <c r="FC16" s="246">
        <v>0.80984243470753292</v>
      </c>
      <c r="FD16" s="433">
        <v>0.84525875267939166</v>
      </c>
      <c r="FE16" s="434">
        <v>0.83848598670904362</v>
      </c>
      <c r="FF16" s="247">
        <v>0.88659559522333786</v>
      </c>
      <c r="FG16" s="331"/>
      <c r="FH16" s="11"/>
      <c r="FI16" s="1080"/>
      <c r="FK16" s="243">
        <v>82660369</v>
      </c>
      <c r="FL16" s="238">
        <v>879300772</v>
      </c>
      <c r="FM16" s="17">
        <v>702478581</v>
      </c>
      <c r="FN16" s="238">
        <v>569474502</v>
      </c>
      <c r="FO16" s="17">
        <v>558557251</v>
      </c>
      <c r="FP16" s="244">
        <v>560223784</v>
      </c>
      <c r="FQ16" s="115">
        <v>3352695259</v>
      </c>
      <c r="FR16" s="11"/>
      <c r="FS16" s="243">
        <v>25397914</v>
      </c>
      <c r="FT16" s="238">
        <v>113037820</v>
      </c>
      <c r="FU16" s="17">
        <v>138435734</v>
      </c>
      <c r="FV16" s="244">
        <v>654772218</v>
      </c>
      <c r="FW16" s="115">
        <v>793207952</v>
      </c>
      <c r="FX16" s="11"/>
      <c r="FY16" s="246">
        <v>1.674753399661209</v>
      </c>
      <c r="FZ16" s="247">
        <v>0.74465102141409245</v>
      </c>
      <c r="GA16" s="119">
        <v>0.8245737984545054</v>
      </c>
      <c r="GB16" s="11"/>
      <c r="GC16" s="1080"/>
      <c r="GE16" s="243">
        <v>13505</v>
      </c>
      <c r="GF16" s="238">
        <v>130670</v>
      </c>
      <c r="GG16" s="17">
        <v>109213</v>
      </c>
      <c r="GH16" s="238">
        <v>90479</v>
      </c>
      <c r="GI16" s="17">
        <v>90267</v>
      </c>
      <c r="GJ16" s="244">
        <v>91793</v>
      </c>
      <c r="GK16" s="122">
        <v>525927</v>
      </c>
      <c r="GL16" s="11"/>
      <c r="GM16" s="243">
        <v>3752</v>
      </c>
      <c r="GN16" s="238">
        <v>16562</v>
      </c>
      <c r="GO16" s="17">
        <v>20314</v>
      </c>
      <c r="GP16" s="244">
        <v>85826</v>
      </c>
      <c r="GQ16" s="122">
        <v>106140</v>
      </c>
      <c r="GR16" s="11"/>
      <c r="GS16" s="246">
        <v>1.504183635690485</v>
      </c>
      <c r="GT16" s="247">
        <v>0.65681487717150078</v>
      </c>
      <c r="GU16" s="126">
        <v>0.7361886596150512</v>
      </c>
      <c r="GV16" s="11"/>
      <c r="GW16" s="1080"/>
      <c r="GY16" s="1080"/>
      <c r="HA16" s="243">
        <v>6305916</v>
      </c>
      <c r="HB16" s="238">
        <v>101964459</v>
      </c>
      <c r="HC16" s="17">
        <v>83878651</v>
      </c>
      <c r="HD16" s="238">
        <v>67953428</v>
      </c>
      <c r="HE16" s="17">
        <v>65684254</v>
      </c>
      <c r="HF16" s="244">
        <v>66059570</v>
      </c>
      <c r="HG16" s="129">
        <v>391846278</v>
      </c>
      <c r="HH16" s="11"/>
      <c r="HI16" s="243">
        <v>2662418</v>
      </c>
      <c r="HJ16" s="238">
        <v>0</v>
      </c>
      <c r="HK16" s="17">
        <v>2662418</v>
      </c>
      <c r="HL16" s="244">
        <v>56156230.049999997</v>
      </c>
      <c r="HM16" s="129">
        <v>58818648.049999997</v>
      </c>
      <c r="HN16" s="11"/>
      <c r="HO16" s="246">
        <v>0.42220955686691669</v>
      </c>
      <c r="HP16" s="247">
        <v>0.55074317660038774</v>
      </c>
      <c r="HQ16" s="132">
        <v>0.54325708255836369</v>
      </c>
      <c r="HR16" s="11"/>
      <c r="HS16" s="1080"/>
      <c r="HU16" s="243">
        <v>8485595</v>
      </c>
      <c r="HV16" s="238">
        <v>36891369</v>
      </c>
      <c r="HW16" s="17">
        <v>39233134</v>
      </c>
      <c r="HX16" s="238">
        <v>38080673</v>
      </c>
      <c r="HY16" s="17">
        <v>38512465</v>
      </c>
      <c r="HZ16" s="244">
        <v>39445230</v>
      </c>
      <c r="IA16" s="135">
        <v>200648466</v>
      </c>
      <c r="IB16" s="11"/>
      <c r="IC16" s="243">
        <v>5895425</v>
      </c>
      <c r="ID16" s="238">
        <v>1454631</v>
      </c>
      <c r="IE16" s="17">
        <v>7350056</v>
      </c>
      <c r="IF16" s="244">
        <v>35067384.789999999</v>
      </c>
      <c r="IG16" s="135">
        <v>42417440.789999999</v>
      </c>
      <c r="IH16" s="11"/>
      <c r="II16" s="246">
        <v>0.86618039159304683</v>
      </c>
      <c r="IJ16" s="247">
        <v>0.95055796899269307</v>
      </c>
      <c r="IK16" s="138">
        <v>0.93477917099081376</v>
      </c>
      <c r="IL16" s="11"/>
      <c r="IM16" s="1080"/>
      <c r="IO16" s="243">
        <v>58936</v>
      </c>
      <c r="IP16" s="238">
        <v>319557</v>
      </c>
      <c r="IQ16" s="17">
        <v>248671</v>
      </c>
      <c r="IR16" s="238">
        <v>190281</v>
      </c>
      <c r="IS16" s="17">
        <v>190281</v>
      </c>
      <c r="IT16" s="244">
        <v>190281</v>
      </c>
      <c r="IU16" s="141">
        <v>1198007</v>
      </c>
      <c r="IV16" s="11"/>
      <c r="IW16" s="243">
        <v>0</v>
      </c>
      <c r="IX16" s="238">
        <v>0</v>
      </c>
      <c r="IY16" s="17">
        <v>0</v>
      </c>
      <c r="IZ16" s="244">
        <v>0</v>
      </c>
      <c r="JA16" s="141">
        <v>0</v>
      </c>
      <c r="JB16" s="11"/>
      <c r="JC16" s="246">
        <v>0</v>
      </c>
      <c r="JD16" s="247">
        <v>0</v>
      </c>
      <c r="JE16" s="144">
        <v>0</v>
      </c>
      <c r="JF16" s="11"/>
      <c r="JG16" s="1080"/>
      <c r="JI16" s="243">
        <v>8544531</v>
      </c>
      <c r="JJ16" s="238">
        <v>37210925</v>
      </c>
      <c r="JK16" s="17">
        <v>39481805</v>
      </c>
      <c r="JL16" s="238">
        <v>38270954</v>
      </c>
      <c r="JM16" s="17">
        <v>38702746</v>
      </c>
      <c r="JN16" s="244">
        <v>39635511</v>
      </c>
      <c r="JO16" s="147">
        <v>201846472</v>
      </c>
      <c r="JP16" s="11"/>
      <c r="JQ16" s="243">
        <v>5895425</v>
      </c>
      <c r="JR16" s="238">
        <v>1454631</v>
      </c>
      <c r="JS16" s="17">
        <v>7350056</v>
      </c>
      <c r="JT16" s="244">
        <v>35067384.789999999</v>
      </c>
      <c r="JU16" s="147">
        <v>42417440.789999999</v>
      </c>
      <c r="JV16" s="11"/>
      <c r="JW16" s="246">
        <v>0.86020590246556539</v>
      </c>
      <c r="JX16" s="247">
        <v>0.94239486898001057</v>
      </c>
      <c r="JY16" s="150">
        <v>0.92704661909609209</v>
      </c>
      <c r="JZ16" s="11"/>
      <c r="KA16" s="1080"/>
      <c r="KC16" s="243">
        <v>14850447</v>
      </c>
      <c r="KD16" s="238">
        <v>139175385</v>
      </c>
      <c r="KE16" s="17">
        <v>123360456</v>
      </c>
      <c r="KF16" s="238">
        <v>106224382</v>
      </c>
      <c r="KG16" s="17">
        <v>104386999</v>
      </c>
      <c r="KH16" s="244">
        <v>105695081</v>
      </c>
      <c r="KI16" s="153">
        <v>593692750</v>
      </c>
      <c r="KJ16" s="11"/>
      <c r="KK16" s="243">
        <v>8557843</v>
      </c>
      <c r="KL16" s="238">
        <v>1454631</v>
      </c>
      <c r="KM16" s="17">
        <v>10012474</v>
      </c>
      <c r="KN16" s="244">
        <v>91223614.840000004</v>
      </c>
      <c r="KO16" s="153">
        <v>101236088.84</v>
      </c>
      <c r="KP16" s="11"/>
      <c r="KQ16" s="246">
        <v>0.67422037868624429</v>
      </c>
      <c r="KR16" s="247">
        <v>0.65545796650751142</v>
      </c>
      <c r="KS16" s="156">
        <v>0.6572669501308066</v>
      </c>
      <c r="KT16" s="15"/>
      <c r="KU16" s="159"/>
      <c r="KV16" s="163"/>
      <c r="KW16" s="11"/>
      <c r="KX16" s="1080"/>
      <c r="KZ16" s="1080"/>
      <c r="LB16" s="243">
        <v>54249784</v>
      </c>
      <c r="LC16" s="238">
        <v>354984255</v>
      </c>
      <c r="LD16" s="17">
        <v>299568824</v>
      </c>
      <c r="LE16" s="238">
        <v>240716051</v>
      </c>
      <c r="LF16" s="17">
        <v>242659837</v>
      </c>
      <c r="LG16" s="244">
        <v>251420703</v>
      </c>
      <c r="LH16" s="167">
        <v>1443599454</v>
      </c>
      <c r="LI16" s="11"/>
      <c r="LJ16" s="243"/>
      <c r="LK16" s="238"/>
      <c r="LL16" s="17"/>
      <c r="LM16" s="244"/>
      <c r="LN16" s="167"/>
      <c r="LO16" s="11"/>
      <c r="LP16" s="246"/>
      <c r="LQ16" s="247"/>
      <c r="LR16" s="172"/>
      <c r="LS16" s="11"/>
      <c r="LT16" s="1080"/>
      <c r="LV16" s="243">
        <v>36048526</v>
      </c>
      <c r="LW16" s="238">
        <v>288726744</v>
      </c>
      <c r="LX16" s="17">
        <v>199475907</v>
      </c>
      <c r="LY16" s="238">
        <v>155761376</v>
      </c>
      <c r="LZ16" s="17">
        <v>148850305</v>
      </c>
      <c r="MA16" s="244">
        <v>148644194</v>
      </c>
      <c r="MB16" s="175">
        <v>977507052</v>
      </c>
      <c r="MC16" s="11"/>
      <c r="MD16" s="243"/>
      <c r="ME16" s="238"/>
      <c r="MF16" s="17"/>
      <c r="MG16" s="244"/>
      <c r="MH16" s="175"/>
      <c r="MI16" s="11"/>
      <c r="MJ16" s="246"/>
      <c r="MK16" s="247"/>
      <c r="ML16" s="179"/>
      <c r="MM16" s="11"/>
      <c r="MN16" s="1080"/>
      <c r="MP16" s="243">
        <v>18201258</v>
      </c>
      <c r="MQ16" s="238">
        <v>66257511</v>
      </c>
      <c r="MR16" s="17">
        <v>100092917</v>
      </c>
      <c r="MS16" s="238">
        <v>84954675</v>
      </c>
      <c r="MT16" s="17">
        <v>93809532</v>
      </c>
      <c r="MU16" s="244">
        <v>102776509</v>
      </c>
      <c r="MV16" s="182">
        <v>466092402</v>
      </c>
      <c r="MW16" s="11"/>
      <c r="MX16" s="243"/>
      <c r="MY16" s="238"/>
      <c r="MZ16" s="17"/>
      <c r="NA16" s="244"/>
      <c r="NB16" s="182"/>
      <c r="NC16" s="11"/>
      <c r="ND16" s="246"/>
      <c r="NE16" s="247"/>
      <c r="NF16" s="185"/>
      <c r="NG16" s="11"/>
      <c r="NH16" s="1080"/>
      <c r="NJ16" s="353">
        <v>1.5049099094925547</v>
      </c>
      <c r="NK16" s="354">
        <v>1.2294817240761042</v>
      </c>
      <c r="NL16" s="355">
        <v>1.5017794805665428</v>
      </c>
      <c r="NM16" s="354">
        <v>1.5454155399859848</v>
      </c>
      <c r="NN16" s="355">
        <v>1.6302273414891559</v>
      </c>
      <c r="NO16" s="356">
        <v>1.6914263264127223</v>
      </c>
      <c r="NP16" s="352">
        <v>1.4768174316966463</v>
      </c>
      <c r="NQ16" s="11"/>
      <c r="NR16" s="353"/>
      <c r="NS16" s="354"/>
      <c r="NT16" s="355"/>
      <c r="NU16" s="354"/>
      <c r="NV16" s="352"/>
      <c r="NW16" s="11"/>
      <c r="NX16" s="353"/>
      <c r="NY16" s="356"/>
      <c r="NZ16" s="352"/>
      <c r="OA16" s="11"/>
      <c r="OB16" s="1080"/>
      <c r="OD16" s="243">
        <v>46323697</v>
      </c>
      <c r="OE16" s="238">
        <v>313998840</v>
      </c>
      <c r="OF16" s="17">
        <v>266821822</v>
      </c>
      <c r="OG16" s="238">
        <v>213549780</v>
      </c>
      <c r="OH16" s="17">
        <v>214999263</v>
      </c>
      <c r="OI16" s="244">
        <v>222562799</v>
      </c>
      <c r="OJ16" s="191">
        <v>1278256201</v>
      </c>
      <c r="OK16" s="11"/>
      <c r="OL16" s="243"/>
      <c r="OM16" s="238"/>
      <c r="ON16" s="17"/>
      <c r="OO16" s="244"/>
      <c r="OP16" s="191"/>
      <c r="OQ16" s="11"/>
      <c r="OR16" s="246"/>
      <c r="OS16" s="247"/>
      <c r="OT16" s="195"/>
      <c r="OU16" s="11"/>
      <c r="OV16" s="1080"/>
      <c r="OX16" s="243">
        <v>9979426</v>
      </c>
      <c r="OY16" s="238">
        <v>105832160</v>
      </c>
      <c r="OZ16" s="17">
        <v>94149819</v>
      </c>
      <c r="PA16" s="238">
        <v>77903752</v>
      </c>
      <c r="PB16" s="17">
        <v>75075974</v>
      </c>
      <c r="PC16" s="244">
        <v>75060573</v>
      </c>
      <c r="PD16" s="198">
        <v>438001704</v>
      </c>
      <c r="PE16" s="11"/>
      <c r="PF16" s="243"/>
      <c r="PG16" s="238"/>
      <c r="PH16" s="17"/>
      <c r="PI16" s="244"/>
      <c r="PJ16" s="198"/>
      <c r="PK16" s="11"/>
      <c r="PL16" s="246"/>
      <c r="PM16" s="247"/>
      <c r="PN16" s="201"/>
      <c r="PO16" s="11"/>
      <c r="PP16" s="1080"/>
      <c r="PR16" s="243">
        <v>36344271</v>
      </c>
      <c r="PS16" s="238">
        <v>208166680</v>
      </c>
      <c r="PT16" s="17">
        <v>172672003</v>
      </c>
      <c r="PU16" s="238">
        <v>135646028</v>
      </c>
      <c r="PV16" s="17">
        <v>139923289</v>
      </c>
      <c r="PW16" s="244">
        <v>147502226</v>
      </c>
      <c r="PX16" s="204">
        <v>840254497</v>
      </c>
      <c r="PY16" s="11"/>
      <c r="PZ16" s="243"/>
      <c r="QA16" s="238"/>
      <c r="QB16" s="17"/>
      <c r="QC16" s="244"/>
      <c r="QD16" s="204"/>
      <c r="QE16" s="11"/>
      <c r="QF16" s="246"/>
      <c r="QG16" s="247"/>
      <c r="QH16" s="208"/>
      <c r="QI16" s="11"/>
      <c r="QJ16" s="1080"/>
      <c r="QL16" s="353">
        <v>4.6419199861795661</v>
      </c>
      <c r="QM16" s="354">
        <v>2.9669510666700933</v>
      </c>
      <c r="QN16" s="355">
        <v>2.8340131169025402</v>
      </c>
      <c r="QO16" s="354">
        <v>2.7412001927712031</v>
      </c>
      <c r="QP16" s="355">
        <v>2.8637558934633334</v>
      </c>
      <c r="QQ16" s="356">
        <v>2.9651092458353601</v>
      </c>
      <c r="QR16" s="379">
        <v>2.9183817992635026</v>
      </c>
      <c r="QS16" s="11"/>
      <c r="QT16" s="353"/>
      <c r="QU16" s="354"/>
      <c r="QV16" s="355"/>
      <c r="QW16" s="354"/>
      <c r="QX16" s="379"/>
      <c r="QY16" s="11"/>
      <c r="QZ16" s="246"/>
      <c r="RA16" s="247"/>
      <c r="RB16" s="213"/>
      <c r="RC16" s="11"/>
      <c r="RD16" s="1080"/>
      <c r="RF16" s="243">
        <v>832743598</v>
      </c>
      <c r="RG16" s="238">
        <v>4933588679</v>
      </c>
      <c r="RH16" s="17">
        <v>3960604865</v>
      </c>
      <c r="RI16" s="238">
        <v>3149443565</v>
      </c>
      <c r="RJ16" s="17">
        <v>3040154273</v>
      </c>
      <c r="RK16" s="244">
        <v>3050334438</v>
      </c>
      <c r="RL16" s="216">
        <v>18966869418</v>
      </c>
      <c r="RM16" s="11"/>
      <c r="RN16" s="243"/>
      <c r="RO16" s="238"/>
      <c r="RP16" s="17"/>
      <c r="RQ16" s="244"/>
      <c r="RR16" s="216"/>
      <c r="RS16" s="11"/>
      <c r="RT16" s="246"/>
      <c r="RU16" s="247"/>
      <c r="RV16" s="220"/>
      <c r="RW16" s="11"/>
      <c r="RX16" s="1080"/>
      <c r="RZ16" s="243">
        <v>9979426</v>
      </c>
      <c r="SA16" s="238">
        <v>105832160</v>
      </c>
      <c r="SB16" s="17">
        <v>94149819</v>
      </c>
      <c r="SC16" s="238">
        <v>77903752</v>
      </c>
      <c r="SD16" s="17">
        <v>75075974</v>
      </c>
      <c r="SE16" s="244">
        <v>75060573</v>
      </c>
      <c r="SF16" s="223">
        <v>438001704</v>
      </c>
      <c r="SG16" s="11"/>
      <c r="SH16" s="243"/>
      <c r="SI16" s="238"/>
      <c r="SJ16" s="17"/>
      <c r="SK16" s="244"/>
      <c r="SL16" s="223"/>
      <c r="SM16" s="11"/>
      <c r="SN16" s="246"/>
      <c r="SO16" s="247"/>
      <c r="SP16" s="227"/>
      <c r="SQ16" s="11"/>
      <c r="SR16" s="1080"/>
      <c r="ST16" s="353">
        <v>1.1983791918626074</v>
      </c>
      <c r="SU16" s="354">
        <v>2.145135455869648</v>
      </c>
      <c r="SV16" s="355">
        <v>2.3771575860042278</v>
      </c>
      <c r="SW16" s="354">
        <v>2.4735719307927972</v>
      </c>
      <c r="SX16" s="355">
        <v>2.469479087517346</v>
      </c>
      <c r="SY16" s="356">
        <v>2.4607325696789712</v>
      </c>
      <c r="SZ16" s="381">
        <v>2.3092988850565197</v>
      </c>
      <c r="TA16" s="11"/>
      <c r="TB16" s="353"/>
      <c r="TC16" s="354"/>
      <c r="TD16" s="355"/>
      <c r="TE16" s="354"/>
      <c r="TF16" s="381"/>
      <c r="TG16" s="11"/>
      <c r="TH16" s="246"/>
      <c r="TI16" s="247"/>
      <c r="TJ16" s="232"/>
      <c r="TK16" s="11"/>
      <c r="TL16" s="1080"/>
      <c r="TN16" s="1080"/>
      <c r="UA16" s="682">
        <v>6</v>
      </c>
    </row>
    <row r="17" spans="3:547" outlineLevel="2">
      <c r="C17" s="19">
        <v>7</v>
      </c>
      <c r="D17" s="248" t="s">
        <v>41</v>
      </c>
      <c r="E17" s="11" t="s">
        <v>17</v>
      </c>
      <c r="F17" s="20" t="s">
        <v>25</v>
      </c>
      <c r="H17" s="249">
        <v>1026</v>
      </c>
      <c r="I17" s="18">
        <v>31408</v>
      </c>
      <c r="J17" s="250">
        <v>64832</v>
      </c>
      <c r="K17" s="18">
        <v>51045</v>
      </c>
      <c r="L17" s="250">
        <v>46597</v>
      </c>
      <c r="M17" s="27">
        <v>46532</v>
      </c>
      <c r="N17" s="50">
        <v>241440</v>
      </c>
      <c r="O17" s="11"/>
      <c r="P17" s="249">
        <v>0</v>
      </c>
      <c r="Q17" s="18">
        <v>0</v>
      </c>
      <c r="R17" s="250">
        <v>0</v>
      </c>
      <c r="S17" s="27">
        <v>2421</v>
      </c>
      <c r="T17" s="50">
        <v>2421</v>
      </c>
      <c r="U17" s="11"/>
      <c r="V17" s="251">
        <v>0</v>
      </c>
      <c r="W17" s="56">
        <v>7.7082272032603164E-2</v>
      </c>
      <c r="X17" s="54">
        <v>7.4643892211876423E-2</v>
      </c>
      <c r="Y17" s="11"/>
      <c r="Z17" s="1080"/>
      <c r="AB17" s="249">
        <v>4025724</v>
      </c>
      <c r="AC17" s="18">
        <v>32964137</v>
      </c>
      <c r="AD17" s="250">
        <v>72770921</v>
      </c>
      <c r="AE17" s="18">
        <v>46626688</v>
      </c>
      <c r="AF17" s="250">
        <v>32854673</v>
      </c>
      <c r="AG17" s="27">
        <v>33131744</v>
      </c>
      <c r="AH17" s="60">
        <v>222373887</v>
      </c>
      <c r="AI17" s="11"/>
      <c r="AJ17" s="249">
        <v>0</v>
      </c>
      <c r="AK17" s="18">
        <v>0</v>
      </c>
      <c r="AL17" s="250">
        <v>0</v>
      </c>
      <c r="AM17" s="27">
        <v>10760789</v>
      </c>
      <c r="AN17" s="60">
        <v>10760789</v>
      </c>
      <c r="AO17" s="11"/>
      <c r="AP17" s="251">
        <v>0</v>
      </c>
      <c r="AQ17" s="56">
        <v>0.32643927550719742</v>
      </c>
      <c r="AR17" s="65">
        <v>0.29091185284529725</v>
      </c>
      <c r="AS17" s="11"/>
      <c r="AT17" s="68"/>
      <c r="AU17" s="72"/>
      <c r="AV17" s="11"/>
      <c r="AW17" s="1080"/>
      <c r="AY17" s="249">
        <v>828</v>
      </c>
      <c r="AZ17" s="18">
        <v>6845</v>
      </c>
      <c r="BA17" s="250">
        <v>11883</v>
      </c>
      <c r="BB17" s="18">
        <v>6327</v>
      </c>
      <c r="BC17" s="250">
        <v>4571</v>
      </c>
      <c r="BD17" s="27">
        <v>4708</v>
      </c>
      <c r="BE17" s="76">
        <v>35162</v>
      </c>
      <c r="BF17" s="11"/>
      <c r="BG17" s="249">
        <v>0</v>
      </c>
      <c r="BH17" s="18">
        <v>0</v>
      </c>
      <c r="BI17" s="250">
        <v>0</v>
      </c>
      <c r="BJ17" s="27">
        <v>2287</v>
      </c>
      <c r="BK17" s="76">
        <v>2287</v>
      </c>
      <c r="BL17" s="11"/>
      <c r="BM17" s="251">
        <v>0</v>
      </c>
      <c r="BN17" s="56">
        <v>0.3341124908692476</v>
      </c>
      <c r="BO17" s="80">
        <v>0.29805812589599895</v>
      </c>
      <c r="BP17" s="11"/>
      <c r="BQ17" s="1080"/>
      <c r="BS17" s="249">
        <v>4025724</v>
      </c>
      <c r="BT17" s="18">
        <v>33873397</v>
      </c>
      <c r="BU17" s="250">
        <v>74425341</v>
      </c>
      <c r="BV17" s="18">
        <v>48117407</v>
      </c>
      <c r="BW17" s="250">
        <v>34030246</v>
      </c>
      <c r="BX17" s="27">
        <v>33131744</v>
      </c>
      <c r="BY17" s="83">
        <v>227603859</v>
      </c>
      <c r="BZ17" s="11"/>
      <c r="CA17" s="249">
        <v>0</v>
      </c>
      <c r="CB17" s="18">
        <v>0</v>
      </c>
      <c r="CC17" s="250">
        <v>0</v>
      </c>
      <c r="CD17" s="27">
        <v>13854737</v>
      </c>
      <c r="CE17" s="83">
        <v>13854737</v>
      </c>
      <c r="CF17" s="11"/>
      <c r="CG17" s="251">
        <v>0</v>
      </c>
      <c r="CH17" s="56">
        <v>0.40901528122496839</v>
      </c>
      <c r="CI17" s="87">
        <v>0.36556882150380215</v>
      </c>
      <c r="CJ17" s="11"/>
      <c r="CK17" s="1080"/>
      <c r="CM17" s="249">
        <v>828</v>
      </c>
      <c r="CN17" s="18">
        <v>7066</v>
      </c>
      <c r="CO17" s="250">
        <v>12271</v>
      </c>
      <c r="CP17" s="18">
        <v>6674</v>
      </c>
      <c r="CQ17" s="250">
        <v>4838</v>
      </c>
      <c r="CR17" s="27">
        <v>4708</v>
      </c>
      <c r="CS17" s="90">
        <v>36385</v>
      </c>
      <c r="CT17" s="11"/>
      <c r="CU17" s="249">
        <v>0</v>
      </c>
      <c r="CV17" s="18">
        <v>0</v>
      </c>
      <c r="CW17" s="250">
        <v>0</v>
      </c>
      <c r="CX17" s="27">
        <v>2612</v>
      </c>
      <c r="CY17" s="90">
        <v>2612</v>
      </c>
      <c r="CZ17" s="11"/>
      <c r="DA17" s="251">
        <v>0</v>
      </c>
      <c r="DB17" s="56">
        <v>0.36965751485989246</v>
      </c>
      <c r="DC17" s="94">
        <v>0.33088421586014694</v>
      </c>
      <c r="DD17" s="11"/>
      <c r="DE17" s="1080"/>
      <c r="DG17" s="251">
        <v>0.94000002334983779</v>
      </c>
      <c r="DH17" s="435">
        <v>0.95601286037146083</v>
      </c>
      <c r="DI17" s="436">
        <v>0.93887575337889961</v>
      </c>
      <c r="DJ17" s="435">
        <v>0.91754649186120818</v>
      </c>
      <c r="DK17" s="436">
        <v>0.90685912584955142</v>
      </c>
      <c r="DL17" s="56">
        <v>0.90132243946767265</v>
      </c>
      <c r="DM17" s="313"/>
      <c r="DN17" s="11"/>
      <c r="DO17" s="251" t="s">
        <v>615</v>
      </c>
      <c r="DP17" s="435" t="s">
        <v>615</v>
      </c>
      <c r="DQ17" s="436" t="s">
        <v>615</v>
      </c>
      <c r="DR17" s="56">
        <v>0.93219669340091116</v>
      </c>
      <c r="DS17" s="313"/>
      <c r="DT17" s="11"/>
      <c r="DU17" s="251" t="s">
        <v>615</v>
      </c>
      <c r="DV17" s="56">
        <v>-2.3816166970549668E-2</v>
      </c>
      <c r="DW17" s="315"/>
      <c r="DX17" s="11"/>
      <c r="DY17" s="1080"/>
      <c r="EA17" s="251">
        <v>0.93984108967082858</v>
      </c>
      <c r="EB17" s="435">
        <v>0.95901194353963082</v>
      </c>
      <c r="EC17" s="436">
        <v>0.94196668457818378</v>
      </c>
      <c r="ED17" s="435">
        <v>0.91162409506897968</v>
      </c>
      <c r="EE17" s="436">
        <v>0.89925650557620818</v>
      </c>
      <c r="EF17" s="56">
        <v>0.89403721990125329</v>
      </c>
      <c r="EG17" s="340"/>
      <c r="EH17" s="11"/>
      <c r="EI17" s="251" t="s">
        <v>615</v>
      </c>
      <c r="EJ17" s="435" t="s">
        <v>615</v>
      </c>
      <c r="EK17" s="436" t="s">
        <v>615</v>
      </c>
      <c r="EL17" s="56">
        <v>0.91552751489660011</v>
      </c>
      <c r="EM17" s="340"/>
      <c r="EN17" s="11"/>
      <c r="EO17" s="251" t="s">
        <v>615</v>
      </c>
      <c r="EP17" s="56">
        <v>-4.3484428643030704E-2</v>
      </c>
      <c r="EQ17" s="345"/>
      <c r="ER17" s="11"/>
      <c r="ES17" s="1080"/>
      <c r="EU17" s="251" t="s">
        <v>615</v>
      </c>
      <c r="EV17" s="435" t="s">
        <v>615</v>
      </c>
      <c r="EW17" s="436" t="s">
        <v>615</v>
      </c>
      <c r="EX17" s="56">
        <v>0.68344205359551702</v>
      </c>
      <c r="EY17" s="325"/>
      <c r="EZ17" s="11"/>
      <c r="FA17" s="1080"/>
      <c r="FC17" s="251" t="s">
        <v>615</v>
      </c>
      <c r="FD17" s="435" t="s">
        <v>615</v>
      </c>
      <c r="FE17" s="436" t="s">
        <v>615</v>
      </c>
      <c r="FF17" s="56">
        <v>0.47869127516778526</v>
      </c>
      <c r="FG17" s="331"/>
      <c r="FH17" s="11"/>
      <c r="FI17" s="1080"/>
      <c r="FK17" s="249">
        <v>4282685</v>
      </c>
      <c r="FL17" s="18">
        <v>35431947</v>
      </c>
      <c r="FM17" s="250">
        <v>79270703</v>
      </c>
      <c r="FN17" s="18">
        <v>52441383</v>
      </c>
      <c r="FO17" s="250">
        <v>37525394</v>
      </c>
      <c r="FP17" s="27">
        <v>36759036</v>
      </c>
      <c r="FQ17" s="115">
        <v>245711148</v>
      </c>
      <c r="FR17" s="11"/>
      <c r="FS17" s="249">
        <v>0</v>
      </c>
      <c r="FT17" s="18">
        <v>0</v>
      </c>
      <c r="FU17" s="250">
        <v>0</v>
      </c>
      <c r="FV17" s="27">
        <v>14862461</v>
      </c>
      <c r="FW17" s="115">
        <v>14862461</v>
      </c>
      <c r="FX17" s="11"/>
      <c r="FY17" s="251">
        <v>0</v>
      </c>
      <c r="FZ17" s="56">
        <v>0.41946498170140073</v>
      </c>
      <c r="GA17" s="119">
        <v>0.37423136641427268</v>
      </c>
      <c r="GB17" s="11"/>
      <c r="GC17" s="1080"/>
      <c r="GE17" s="249">
        <v>881</v>
      </c>
      <c r="GF17" s="18">
        <v>7368</v>
      </c>
      <c r="GG17" s="250">
        <v>13027</v>
      </c>
      <c r="GH17" s="18">
        <v>7321</v>
      </c>
      <c r="GI17" s="250">
        <v>5380</v>
      </c>
      <c r="GJ17" s="27">
        <v>5266</v>
      </c>
      <c r="GK17" s="122">
        <v>39243</v>
      </c>
      <c r="GL17" s="11"/>
      <c r="GM17" s="249">
        <v>0</v>
      </c>
      <c r="GN17" s="18">
        <v>0</v>
      </c>
      <c r="GO17" s="250">
        <v>0</v>
      </c>
      <c r="GP17" s="27">
        <v>2853</v>
      </c>
      <c r="GQ17" s="122">
        <v>2853</v>
      </c>
      <c r="GR17" s="11"/>
      <c r="GS17" s="251">
        <v>0</v>
      </c>
      <c r="GT17" s="56">
        <v>0.38721498371335505</v>
      </c>
      <c r="GU17" s="126">
        <v>0.3458601042550612</v>
      </c>
      <c r="GV17" s="11"/>
      <c r="GW17" s="1080"/>
      <c r="GY17" s="1080"/>
      <c r="HA17" s="249">
        <v>7</v>
      </c>
      <c r="HB17" s="18">
        <v>9790723</v>
      </c>
      <c r="HC17" s="250">
        <v>19682505</v>
      </c>
      <c r="HD17" s="18">
        <v>13523606</v>
      </c>
      <c r="HE17" s="250">
        <v>9373804</v>
      </c>
      <c r="HF17" s="27">
        <v>9188504</v>
      </c>
      <c r="HG17" s="129">
        <v>61559149</v>
      </c>
      <c r="HH17" s="11"/>
      <c r="HI17" s="249">
        <v>0</v>
      </c>
      <c r="HJ17" s="18">
        <v>0</v>
      </c>
      <c r="HK17" s="250">
        <v>0</v>
      </c>
      <c r="HL17" s="27">
        <v>2034251.26</v>
      </c>
      <c r="HM17" s="129">
        <v>2034251.26</v>
      </c>
      <c r="HN17" s="11"/>
      <c r="HO17" s="251">
        <v>0</v>
      </c>
      <c r="HP17" s="56">
        <v>0.20777334421574381</v>
      </c>
      <c r="HQ17" s="132">
        <v>0.20777319566569602</v>
      </c>
      <c r="HR17" s="11"/>
      <c r="HS17" s="1080"/>
      <c r="HU17" s="249">
        <v>7053</v>
      </c>
      <c r="HV17" s="18">
        <v>7572473</v>
      </c>
      <c r="HW17" s="250">
        <v>9120922</v>
      </c>
      <c r="HX17" s="18">
        <v>5726949</v>
      </c>
      <c r="HY17" s="250">
        <v>4908975</v>
      </c>
      <c r="HZ17" s="27">
        <v>4743734</v>
      </c>
      <c r="IA17" s="135">
        <v>32080106</v>
      </c>
      <c r="IB17" s="11"/>
      <c r="IC17" s="249">
        <v>0</v>
      </c>
      <c r="ID17" s="18">
        <v>75438</v>
      </c>
      <c r="IE17" s="250">
        <v>75438</v>
      </c>
      <c r="IF17" s="27">
        <v>3299092.6500000004</v>
      </c>
      <c r="IG17" s="135">
        <v>3374530.6500000004</v>
      </c>
      <c r="IH17" s="11"/>
      <c r="II17" s="251">
        <v>10.695874096129307</v>
      </c>
      <c r="IJ17" s="56">
        <v>0.4356691202464506</v>
      </c>
      <c r="IK17" s="138">
        <v>0.44521658082576671</v>
      </c>
      <c r="IL17" s="11"/>
      <c r="IM17" s="1080"/>
      <c r="IO17" s="249">
        <v>0</v>
      </c>
      <c r="IP17" s="18">
        <v>627745</v>
      </c>
      <c r="IQ17" s="250">
        <v>1714427</v>
      </c>
      <c r="IR17" s="18">
        <v>1033396</v>
      </c>
      <c r="IS17" s="250">
        <v>731022</v>
      </c>
      <c r="IT17" s="27">
        <v>763746</v>
      </c>
      <c r="IU17" s="141">
        <v>4870336</v>
      </c>
      <c r="IV17" s="11"/>
      <c r="IW17" s="249">
        <v>0</v>
      </c>
      <c r="IX17" s="18">
        <v>0</v>
      </c>
      <c r="IY17" s="250">
        <v>0</v>
      </c>
      <c r="IZ17" s="27">
        <v>0</v>
      </c>
      <c r="JA17" s="141">
        <v>0</v>
      </c>
      <c r="JB17" s="11"/>
      <c r="JC17" s="251" t="s">
        <v>615</v>
      </c>
      <c r="JD17" s="56">
        <v>0</v>
      </c>
      <c r="JE17" s="144">
        <v>0</v>
      </c>
      <c r="JF17" s="11"/>
      <c r="JG17" s="1080"/>
      <c r="JI17" s="249">
        <v>7053</v>
      </c>
      <c r="JJ17" s="18">
        <v>8200218</v>
      </c>
      <c r="JK17" s="250">
        <v>10835349</v>
      </c>
      <c r="JL17" s="18">
        <v>6760345</v>
      </c>
      <c r="JM17" s="250">
        <v>5639998</v>
      </c>
      <c r="JN17" s="27">
        <v>5507480</v>
      </c>
      <c r="JO17" s="147">
        <v>36950443</v>
      </c>
      <c r="JP17" s="11"/>
      <c r="JQ17" s="249">
        <v>0</v>
      </c>
      <c r="JR17" s="18">
        <v>75438</v>
      </c>
      <c r="JS17" s="250">
        <v>75438</v>
      </c>
      <c r="JT17" s="27">
        <v>3299092.6500000004</v>
      </c>
      <c r="JU17" s="147">
        <v>3374530.6500000004</v>
      </c>
      <c r="JV17" s="11"/>
      <c r="JW17" s="251">
        <v>10.695874096129307</v>
      </c>
      <c r="JX17" s="56">
        <v>0.4023176761886087</v>
      </c>
      <c r="JY17" s="150">
        <v>0.41116354632374152</v>
      </c>
      <c r="JZ17" s="11"/>
      <c r="KA17" s="1080"/>
      <c r="KC17" s="249">
        <v>7060</v>
      </c>
      <c r="KD17" s="18">
        <v>17990941</v>
      </c>
      <c r="KE17" s="250">
        <v>30517854</v>
      </c>
      <c r="KF17" s="18">
        <v>20283951</v>
      </c>
      <c r="KG17" s="250">
        <v>15013801</v>
      </c>
      <c r="KH17" s="27">
        <v>14695984</v>
      </c>
      <c r="KI17" s="153">
        <v>98509591</v>
      </c>
      <c r="KJ17" s="11"/>
      <c r="KK17" s="249">
        <v>0</v>
      </c>
      <c r="KL17" s="18">
        <v>75438</v>
      </c>
      <c r="KM17" s="250">
        <v>75438</v>
      </c>
      <c r="KN17" s="27">
        <v>5333343.91</v>
      </c>
      <c r="KO17" s="153">
        <v>5408781.9100000001</v>
      </c>
      <c r="KP17" s="11"/>
      <c r="KQ17" s="251">
        <v>10.685269121813031</v>
      </c>
      <c r="KR17" s="56">
        <v>0.29644607861256395</v>
      </c>
      <c r="KS17" s="156">
        <v>0.30052125844420169</v>
      </c>
      <c r="KT17" s="15"/>
      <c r="KU17" s="159"/>
      <c r="KV17" s="163"/>
      <c r="KW17" s="11"/>
      <c r="KX17" s="1080"/>
      <c r="KZ17" s="1080"/>
      <c r="LB17" s="249">
        <v>1745335</v>
      </c>
      <c r="LC17" s="18">
        <v>16786505</v>
      </c>
      <c r="LD17" s="250">
        <v>31686689</v>
      </c>
      <c r="LE17" s="18">
        <v>20645622</v>
      </c>
      <c r="LF17" s="250">
        <v>16028905</v>
      </c>
      <c r="LG17" s="27">
        <v>16392358</v>
      </c>
      <c r="LH17" s="167">
        <v>103285414</v>
      </c>
      <c r="LI17" s="11"/>
      <c r="LJ17" s="249"/>
      <c r="LK17" s="18"/>
      <c r="LL17" s="250"/>
      <c r="LM17" s="27"/>
      <c r="LN17" s="167"/>
      <c r="LO17" s="11"/>
      <c r="LP17" s="251"/>
      <c r="LQ17" s="56"/>
      <c r="LR17" s="172"/>
      <c r="LS17" s="11"/>
      <c r="LT17" s="1080"/>
      <c r="LV17" s="249">
        <v>913629</v>
      </c>
      <c r="LW17" s="18">
        <v>13436616</v>
      </c>
      <c r="LX17" s="250">
        <v>24498061</v>
      </c>
      <c r="LY17" s="18">
        <v>17848151</v>
      </c>
      <c r="LZ17" s="250">
        <v>13878182</v>
      </c>
      <c r="MA17" s="27">
        <v>13793116</v>
      </c>
      <c r="MB17" s="175">
        <v>84367755</v>
      </c>
      <c r="MC17" s="11"/>
      <c r="MD17" s="249"/>
      <c r="ME17" s="18"/>
      <c r="MF17" s="250"/>
      <c r="MG17" s="27"/>
      <c r="MH17" s="175"/>
      <c r="MI17" s="11"/>
      <c r="MJ17" s="251"/>
      <c r="MK17" s="56"/>
      <c r="ML17" s="179"/>
      <c r="MM17" s="11"/>
      <c r="MN17" s="1080"/>
      <c r="MP17" s="249">
        <v>831706</v>
      </c>
      <c r="MQ17" s="18">
        <v>3349889</v>
      </c>
      <c r="MR17" s="250">
        <v>7188628</v>
      </c>
      <c r="MS17" s="18">
        <v>2797471</v>
      </c>
      <c r="MT17" s="250">
        <v>2150723</v>
      </c>
      <c r="MU17" s="27">
        <v>2599242</v>
      </c>
      <c r="MV17" s="182">
        <v>18917659</v>
      </c>
      <c r="MW17" s="11"/>
      <c r="MX17" s="249"/>
      <c r="MY17" s="18"/>
      <c r="MZ17" s="250"/>
      <c r="NA17" s="27"/>
      <c r="NB17" s="182"/>
      <c r="NC17" s="11"/>
      <c r="ND17" s="251"/>
      <c r="NE17" s="56"/>
      <c r="NF17" s="185"/>
      <c r="NG17" s="11"/>
      <c r="NH17" s="1080"/>
      <c r="NJ17" s="357">
        <v>1.9103323121310729</v>
      </c>
      <c r="NK17" s="358">
        <v>1.2493104662662087</v>
      </c>
      <c r="NL17" s="359">
        <v>1.2934366111669</v>
      </c>
      <c r="NM17" s="358">
        <v>1.1567373001270551</v>
      </c>
      <c r="NN17" s="359">
        <v>1.1549715229271384</v>
      </c>
      <c r="NO17" s="360">
        <v>1.1884448735151651</v>
      </c>
      <c r="NP17" s="352">
        <v>1.2242285456096349</v>
      </c>
      <c r="NQ17" s="11"/>
      <c r="NR17" s="357"/>
      <c r="NS17" s="358"/>
      <c r="NT17" s="359"/>
      <c r="NU17" s="358"/>
      <c r="NV17" s="352"/>
      <c r="NW17" s="11"/>
      <c r="NX17" s="357"/>
      <c r="NY17" s="360"/>
      <c r="NZ17" s="352"/>
      <c r="OA17" s="11"/>
      <c r="OB17" s="1080"/>
      <c r="OD17" s="249">
        <v>1530678</v>
      </c>
      <c r="OE17" s="18">
        <v>14615526</v>
      </c>
      <c r="OF17" s="250">
        <v>27561270</v>
      </c>
      <c r="OG17" s="18">
        <v>17929473</v>
      </c>
      <c r="OH17" s="250">
        <v>13885697</v>
      </c>
      <c r="OI17" s="27">
        <v>14172395</v>
      </c>
      <c r="OJ17" s="191">
        <v>89695039</v>
      </c>
      <c r="OK17" s="11"/>
      <c r="OL17" s="249"/>
      <c r="OM17" s="18"/>
      <c r="ON17" s="250"/>
      <c r="OO17" s="27"/>
      <c r="OP17" s="191"/>
      <c r="OQ17" s="11"/>
      <c r="OR17" s="251"/>
      <c r="OS17" s="56"/>
      <c r="OT17" s="195"/>
      <c r="OU17" s="11"/>
      <c r="OV17" s="1080"/>
      <c r="OX17" s="249">
        <v>7055</v>
      </c>
      <c r="OY17" s="18">
        <v>12897512</v>
      </c>
      <c r="OZ17" s="250">
        <v>20046994</v>
      </c>
      <c r="PA17" s="18">
        <v>13334392</v>
      </c>
      <c r="PB17" s="250">
        <v>10699758</v>
      </c>
      <c r="PC17" s="27">
        <v>10567566</v>
      </c>
      <c r="PD17" s="198">
        <v>67553277</v>
      </c>
      <c r="PE17" s="11"/>
      <c r="PF17" s="249"/>
      <c r="PG17" s="18"/>
      <c r="PH17" s="250"/>
      <c r="PI17" s="27"/>
      <c r="PJ17" s="198"/>
      <c r="PK17" s="11"/>
      <c r="PL17" s="251"/>
      <c r="PM17" s="56"/>
      <c r="PN17" s="201"/>
      <c r="PO17" s="11"/>
      <c r="PP17" s="1080"/>
      <c r="PR17" s="249">
        <v>1523623</v>
      </c>
      <c r="PS17" s="18">
        <v>1718014</v>
      </c>
      <c r="PT17" s="250">
        <v>7514276</v>
      </c>
      <c r="PU17" s="18">
        <v>4595081</v>
      </c>
      <c r="PV17" s="250">
        <v>3185939</v>
      </c>
      <c r="PW17" s="27">
        <v>3604829</v>
      </c>
      <c r="PX17" s="204">
        <v>22141762</v>
      </c>
      <c r="PY17" s="11"/>
      <c r="PZ17" s="249"/>
      <c r="QA17" s="18"/>
      <c r="QB17" s="250"/>
      <c r="QC17" s="27"/>
      <c r="QD17" s="204"/>
      <c r="QE17" s="11"/>
      <c r="QF17" s="251"/>
      <c r="QG17" s="56"/>
      <c r="QH17" s="208"/>
      <c r="QI17" s="11"/>
      <c r="QJ17" s="1080"/>
      <c r="QL17" s="357">
        <v>216.96357193479801</v>
      </c>
      <c r="QM17" s="358">
        <v>1.1332050708694825</v>
      </c>
      <c r="QN17" s="359">
        <v>1.3748330547712042</v>
      </c>
      <c r="QO17" s="358">
        <v>1.344603713465151</v>
      </c>
      <c r="QP17" s="359">
        <v>1.297758042751995</v>
      </c>
      <c r="QQ17" s="360">
        <v>1.341121976432416</v>
      </c>
      <c r="QR17" s="379">
        <v>1.3277674005363205</v>
      </c>
      <c r="QS17" s="11"/>
      <c r="QT17" s="357"/>
      <c r="QU17" s="358"/>
      <c r="QV17" s="359"/>
      <c r="QW17" s="358"/>
      <c r="QX17" s="379"/>
      <c r="QY17" s="11"/>
      <c r="QZ17" s="251"/>
      <c r="RA17" s="56"/>
      <c r="RB17" s="213"/>
      <c r="RC17" s="11"/>
      <c r="RD17" s="1080"/>
      <c r="RF17" s="249">
        <v>20311668</v>
      </c>
      <c r="RG17" s="18">
        <v>183482787</v>
      </c>
      <c r="RH17" s="250">
        <v>355815729</v>
      </c>
      <c r="RI17" s="18">
        <v>251516965</v>
      </c>
      <c r="RJ17" s="250">
        <v>188471033</v>
      </c>
      <c r="RK17" s="27">
        <v>189190103</v>
      </c>
      <c r="RL17" s="216">
        <v>1188788285</v>
      </c>
      <c r="RM17" s="11"/>
      <c r="RN17" s="249"/>
      <c r="RO17" s="18"/>
      <c r="RP17" s="250"/>
      <c r="RQ17" s="27"/>
      <c r="RR17" s="216"/>
      <c r="RS17" s="11"/>
      <c r="RT17" s="251"/>
      <c r="RU17" s="56"/>
      <c r="RV17" s="220"/>
      <c r="RW17" s="11"/>
      <c r="RX17" s="1080"/>
      <c r="RZ17" s="249">
        <v>7055</v>
      </c>
      <c r="SA17" s="18">
        <v>12897512</v>
      </c>
      <c r="SB17" s="250">
        <v>20046994</v>
      </c>
      <c r="SC17" s="18">
        <v>13334392</v>
      </c>
      <c r="SD17" s="250">
        <v>10699758</v>
      </c>
      <c r="SE17" s="27">
        <v>10567566</v>
      </c>
      <c r="SF17" s="223">
        <v>67553277</v>
      </c>
      <c r="SG17" s="11"/>
      <c r="SH17" s="249"/>
      <c r="SI17" s="18"/>
      <c r="SJ17" s="250"/>
      <c r="SK17" s="27"/>
      <c r="SL17" s="223"/>
      <c r="SM17" s="11"/>
      <c r="SN17" s="251"/>
      <c r="SO17" s="56"/>
      <c r="SP17" s="227"/>
      <c r="SQ17" s="11"/>
      <c r="SR17" s="1080"/>
      <c r="ST17" s="357">
        <v>3.4733730385904299E-2</v>
      </c>
      <c r="SU17" s="358">
        <v>7.0292762666614603</v>
      </c>
      <c r="SV17" s="359">
        <v>5.6340943826010568</v>
      </c>
      <c r="SW17" s="358">
        <v>5.3015875092163265</v>
      </c>
      <c r="SX17" s="359">
        <v>5.6771366027372494</v>
      </c>
      <c r="SY17" s="360">
        <v>5.5856864774792161</v>
      </c>
      <c r="SZ17" s="381">
        <v>5.6825321928538353</v>
      </c>
      <c r="TA17" s="11"/>
      <c r="TB17" s="357"/>
      <c r="TC17" s="358"/>
      <c r="TD17" s="359"/>
      <c r="TE17" s="358"/>
      <c r="TF17" s="381"/>
      <c r="TG17" s="11"/>
      <c r="TH17" s="251"/>
      <c r="TI17" s="56"/>
      <c r="TJ17" s="232"/>
      <c r="TK17" s="11"/>
      <c r="TL17" s="1080"/>
      <c r="TN17" s="1080"/>
      <c r="UA17" s="682">
        <v>7</v>
      </c>
    </row>
    <row r="18" spans="3:547" outlineLevel="2">
      <c r="C18" s="236">
        <v>8</v>
      </c>
      <c r="D18" s="237" t="s">
        <v>42</v>
      </c>
      <c r="E18" s="11" t="s">
        <v>17</v>
      </c>
      <c r="F18" s="242" t="s">
        <v>25</v>
      </c>
      <c r="H18" s="243">
        <v>12</v>
      </c>
      <c r="I18" s="238">
        <v>1004</v>
      </c>
      <c r="J18" s="17">
        <v>4760</v>
      </c>
      <c r="K18" s="238">
        <v>4595</v>
      </c>
      <c r="L18" s="17">
        <v>4593</v>
      </c>
      <c r="M18" s="244">
        <v>4581</v>
      </c>
      <c r="N18" s="50">
        <v>19545</v>
      </c>
      <c r="O18" s="11"/>
      <c r="P18" s="243">
        <v>0</v>
      </c>
      <c r="Q18" s="238">
        <v>8</v>
      </c>
      <c r="R18" s="17">
        <v>8</v>
      </c>
      <c r="S18" s="244">
        <v>180</v>
      </c>
      <c r="T18" s="50">
        <v>188</v>
      </c>
      <c r="U18" s="11"/>
      <c r="V18" s="246">
        <v>0.66666666666666663</v>
      </c>
      <c r="W18" s="247">
        <v>0.17928286852589642</v>
      </c>
      <c r="X18" s="54">
        <v>0.18503937007874016</v>
      </c>
      <c r="Y18" s="11"/>
      <c r="Z18" s="1080"/>
      <c r="AB18" s="243">
        <v>1149166</v>
      </c>
      <c r="AC18" s="238">
        <v>28690775</v>
      </c>
      <c r="AD18" s="17">
        <v>14877650</v>
      </c>
      <c r="AE18" s="238">
        <v>13615291</v>
      </c>
      <c r="AF18" s="17">
        <v>18416896</v>
      </c>
      <c r="AG18" s="244">
        <v>12509179</v>
      </c>
      <c r="AH18" s="60">
        <v>89258957</v>
      </c>
      <c r="AI18" s="11"/>
      <c r="AJ18" s="243">
        <v>0</v>
      </c>
      <c r="AK18" s="238">
        <v>478377</v>
      </c>
      <c r="AL18" s="17">
        <v>478377</v>
      </c>
      <c r="AM18" s="244">
        <v>18772882</v>
      </c>
      <c r="AN18" s="60">
        <v>19251259</v>
      </c>
      <c r="AO18" s="11"/>
      <c r="AP18" s="246">
        <v>0.41628189486984474</v>
      </c>
      <c r="AQ18" s="247">
        <v>0.65431770316417037</v>
      </c>
      <c r="AR18" s="65">
        <v>0.64515070589449219</v>
      </c>
      <c r="AS18" s="11"/>
      <c r="AT18" s="68"/>
      <c r="AU18" s="72"/>
      <c r="AV18" s="11"/>
      <c r="AW18" s="1080"/>
      <c r="AY18" s="243">
        <v>228</v>
      </c>
      <c r="AZ18" s="238">
        <v>5187</v>
      </c>
      <c r="BA18" s="17">
        <v>3973</v>
      </c>
      <c r="BB18" s="238">
        <v>3370</v>
      </c>
      <c r="BC18" s="17">
        <v>3600</v>
      </c>
      <c r="BD18" s="244">
        <v>3112</v>
      </c>
      <c r="BE18" s="76">
        <v>19470</v>
      </c>
      <c r="BF18" s="11"/>
      <c r="BG18" s="243">
        <v>0</v>
      </c>
      <c r="BH18" s="238">
        <v>96</v>
      </c>
      <c r="BI18" s="17">
        <v>96</v>
      </c>
      <c r="BJ18" s="244">
        <v>5693</v>
      </c>
      <c r="BK18" s="76">
        <v>5789</v>
      </c>
      <c r="BL18" s="11"/>
      <c r="BM18" s="246">
        <v>0.42105263157894735</v>
      </c>
      <c r="BN18" s="247">
        <v>1.0975515712357817</v>
      </c>
      <c r="BO18" s="80">
        <v>1.069067405355494</v>
      </c>
      <c r="BP18" s="11"/>
      <c r="BQ18" s="1080"/>
      <c r="BS18" s="243">
        <v>1149166</v>
      </c>
      <c r="BT18" s="238">
        <v>28690927</v>
      </c>
      <c r="BU18" s="17">
        <v>14877802</v>
      </c>
      <c r="BV18" s="238">
        <v>13615291</v>
      </c>
      <c r="BW18" s="17">
        <v>18416896</v>
      </c>
      <c r="BX18" s="244">
        <v>12509179</v>
      </c>
      <c r="BY18" s="83">
        <v>89259261</v>
      </c>
      <c r="BZ18" s="11"/>
      <c r="CA18" s="243">
        <v>0</v>
      </c>
      <c r="CB18" s="238">
        <v>478377</v>
      </c>
      <c r="CC18" s="17">
        <v>478377</v>
      </c>
      <c r="CD18" s="244">
        <v>18772882</v>
      </c>
      <c r="CE18" s="83">
        <v>19251259</v>
      </c>
      <c r="CF18" s="11"/>
      <c r="CG18" s="246">
        <v>0.41628189486984474</v>
      </c>
      <c r="CH18" s="247">
        <v>0.65431423669231736</v>
      </c>
      <c r="CI18" s="87">
        <v>0.64514741961427535</v>
      </c>
      <c r="CJ18" s="11"/>
      <c r="CK18" s="1080"/>
      <c r="CM18" s="243">
        <v>228</v>
      </c>
      <c r="CN18" s="238">
        <v>5187</v>
      </c>
      <c r="CO18" s="17">
        <v>3973</v>
      </c>
      <c r="CP18" s="238">
        <v>3370</v>
      </c>
      <c r="CQ18" s="17">
        <v>3600</v>
      </c>
      <c r="CR18" s="244">
        <v>3112</v>
      </c>
      <c r="CS18" s="90">
        <v>19470</v>
      </c>
      <c r="CT18" s="11"/>
      <c r="CU18" s="243">
        <v>0</v>
      </c>
      <c r="CV18" s="238">
        <v>96</v>
      </c>
      <c r="CW18" s="17">
        <v>96</v>
      </c>
      <c r="CX18" s="244">
        <v>5693</v>
      </c>
      <c r="CY18" s="90">
        <v>5789</v>
      </c>
      <c r="CZ18" s="11"/>
      <c r="DA18" s="246">
        <v>0.42105263157894735</v>
      </c>
      <c r="DB18" s="247">
        <v>1.0975515712357817</v>
      </c>
      <c r="DC18" s="94">
        <v>1.069067405355494</v>
      </c>
      <c r="DD18" s="11"/>
      <c r="DE18" s="1080"/>
      <c r="DG18" s="246">
        <v>0.54000004699060422</v>
      </c>
      <c r="DH18" s="433">
        <v>0.51189835286816354</v>
      </c>
      <c r="DI18" s="434">
        <v>0.52609662088572684</v>
      </c>
      <c r="DJ18" s="433">
        <v>0.52498922281662752</v>
      </c>
      <c r="DK18" s="434">
        <v>0.51720345163711812</v>
      </c>
      <c r="DL18" s="247">
        <v>0.52370197953082598</v>
      </c>
      <c r="DM18" s="313"/>
      <c r="DN18" s="11"/>
      <c r="DO18" s="246" t="s">
        <v>615</v>
      </c>
      <c r="DP18" s="433">
        <v>0.53225268086223743</v>
      </c>
      <c r="DQ18" s="434">
        <v>0.53225268086223743</v>
      </c>
      <c r="DR18" s="247">
        <v>0.6418868672499658</v>
      </c>
      <c r="DS18" s="313"/>
      <c r="DT18" s="11"/>
      <c r="DU18" s="246">
        <v>-7.7473661283667949E-3</v>
      </c>
      <c r="DV18" s="247">
        <v>0.12998851438180226</v>
      </c>
      <c r="DW18" s="315"/>
      <c r="DX18" s="11"/>
      <c r="DY18" s="1080"/>
      <c r="EA18" s="246">
        <v>0.54028436018957349</v>
      </c>
      <c r="EB18" s="433">
        <v>0.52078313253012043</v>
      </c>
      <c r="EC18" s="434">
        <v>0.53264512669258612</v>
      </c>
      <c r="ED18" s="433">
        <v>0.53154574132492116</v>
      </c>
      <c r="EE18" s="434">
        <v>0.52871199882508446</v>
      </c>
      <c r="EF18" s="247">
        <v>0.53087683384510409</v>
      </c>
      <c r="EG18" s="340"/>
      <c r="EH18" s="11"/>
      <c r="EI18" s="246" t="s">
        <v>615</v>
      </c>
      <c r="EJ18" s="433">
        <v>0.5393258426966292</v>
      </c>
      <c r="EK18" s="434">
        <v>0.5393258426966292</v>
      </c>
      <c r="EL18" s="247">
        <v>0.64182638105975198</v>
      </c>
      <c r="EM18" s="340"/>
      <c r="EN18" s="11"/>
      <c r="EO18" s="246">
        <v>-9.5851749294428856E-4</v>
      </c>
      <c r="EP18" s="247">
        <v>0.12104324852963155</v>
      </c>
      <c r="EQ18" s="345"/>
      <c r="ER18" s="11"/>
      <c r="ES18" s="1080"/>
      <c r="EU18" s="246" t="s">
        <v>615</v>
      </c>
      <c r="EV18" s="433">
        <v>0.93758462774225182</v>
      </c>
      <c r="EW18" s="434">
        <v>0.93758462774225182</v>
      </c>
      <c r="EX18" s="247">
        <v>1.1514063983786833</v>
      </c>
      <c r="EY18" s="325"/>
      <c r="EZ18" s="11"/>
      <c r="FA18" s="1080"/>
      <c r="FC18" s="246" t="s">
        <v>615</v>
      </c>
      <c r="FD18" s="433">
        <v>0.85990338164251212</v>
      </c>
      <c r="FE18" s="434">
        <v>0.85990338164251212</v>
      </c>
      <c r="FF18" s="247">
        <v>1.1155829455414412</v>
      </c>
      <c r="FG18" s="331"/>
      <c r="FH18" s="11"/>
      <c r="FI18" s="1080"/>
      <c r="FK18" s="243">
        <v>2128085</v>
      </c>
      <c r="FL18" s="238">
        <v>56048094</v>
      </c>
      <c r="FM18" s="17">
        <v>28279600</v>
      </c>
      <c r="FN18" s="238">
        <v>25934420</v>
      </c>
      <c r="FO18" s="17">
        <v>35608610</v>
      </c>
      <c r="FP18" s="244">
        <v>23886064</v>
      </c>
      <c r="FQ18" s="115">
        <v>171884873</v>
      </c>
      <c r="FR18" s="11"/>
      <c r="FS18" s="243">
        <v>0</v>
      </c>
      <c r="FT18" s="238">
        <v>898778</v>
      </c>
      <c r="FU18" s="17">
        <v>898778</v>
      </c>
      <c r="FV18" s="244">
        <v>29246403</v>
      </c>
      <c r="FW18" s="115">
        <v>30145181</v>
      </c>
      <c r="FX18" s="11"/>
      <c r="FY18" s="246">
        <v>0.42234121287448573</v>
      </c>
      <c r="FZ18" s="247">
        <v>0.52180905562997382</v>
      </c>
      <c r="GA18" s="119">
        <v>0.51817052130563612</v>
      </c>
      <c r="GB18" s="11"/>
      <c r="GC18" s="1080"/>
      <c r="GE18" s="243">
        <v>422</v>
      </c>
      <c r="GF18" s="238">
        <v>9960</v>
      </c>
      <c r="GG18" s="17">
        <v>7459</v>
      </c>
      <c r="GH18" s="238">
        <v>6340</v>
      </c>
      <c r="GI18" s="17">
        <v>6809</v>
      </c>
      <c r="GJ18" s="244">
        <v>5862</v>
      </c>
      <c r="GK18" s="122">
        <v>36852</v>
      </c>
      <c r="GL18" s="11"/>
      <c r="GM18" s="243">
        <v>0</v>
      </c>
      <c r="GN18" s="238">
        <v>178</v>
      </c>
      <c r="GO18" s="17">
        <v>178</v>
      </c>
      <c r="GP18" s="244">
        <v>8870</v>
      </c>
      <c r="GQ18" s="122">
        <v>9048</v>
      </c>
      <c r="GR18" s="11"/>
      <c r="GS18" s="246">
        <v>0.4218009478672986</v>
      </c>
      <c r="GT18" s="247">
        <v>0.89056224899598391</v>
      </c>
      <c r="GU18" s="126">
        <v>0.87150837988826813</v>
      </c>
      <c r="GV18" s="11"/>
      <c r="GW18" s="1080"/>
      <c r="GY18" s="1080"/>
      <c r="HA18" s="243">
        <v>101880</v>
      </c>
      <c r="HB18" s="238">
        <v>11590201</v>
      </c>
      <c r="HC18" s="17">
        <v>4858332</v>
      </c>
      <c r="HD18" s="238">
        <v>4162560</v>
      </c>
      <c r="HE18" s="17">
        <v>4636654</v>
      </c>
      <c r="HF18" s="244">
        <v>3962406</v>
      </c>
      <c r="HG18" s="129">
        <v>29312033</v>
      </c>
      <c r="HH18" s="11"/>
      <c r="HI18" s="243">
        <v>0</v>
      </c>
      <c r="HJ18" s="238">
        <v>0</v>
      </c>
      <c r="HK18" s="17">
        <v>0</v>
      </c>
      <c r="HL18" s="244">
        <v>1424439.12</v>
      </c>
      <c r="HM18" s="129">
        <v>1424439.12</v>
      </c>
      <c r="HN18" s="11"/>
      <c r="HO18" s="246">
        <v>0</v>
      </c>
      <c r="HP18" s="247">
        <v>0.12290029482663847</v>
      </c>
      <c r="HQ18" s="132">
        <v>0.12182939204748924</v>
      </c>
      <c r="HR18" s="11"/>
      <c r="HS18" s="1080"/>
      <c r="HU18" s="243">
        <v>162307</v>
      </c>
      <c r="HV18" s="238">
        <v>3028287</v>
      </c>
      <c r="HW18" s="17">
        <v>3293870</v>
      </c>
      <c r="HX18" s="238">
        <v>3306649</v>
      </c>
      <c r="HY18" s="17">
        <v>3505112</v>
      </c>
      <c r="HZ18" s="244">
        <v>3081509</v>
      </c>
      <c r="IA18" s="135">
        <v>16377734</v>
      </c>
      <c r="IB18" s="11"/>
      <c r="IC18" s="243">
        <v>148817</v>
      </c>
      <c r="ID18" s="238">
        <v>41141</v>
      </c>
      <c r="IE18" s="17">
        <v>189958</v>
      </c>
      <c r="IF18" s="244">
        <v>2893601.25</v>
      </c>
      <c r="IG18" s="135">
        <v>3083559.25</v>
      </c>
      <c r="IH18" s="11"/>
      <c r="II18" s="246">
        <v>1.1703623380384087</v>
      </c>
      <c r="IJ18" s="247">
        <v>0.95552411313722907</v>
      </c>
      <c r="IK18" s="138">
        <v>0.96645303351037459</v>
      </c>
      <c r="IL18" s="11"/>
      <c r="IM18" s="1080"/>
      <c r="IO18" s="243">
        <v>5000</v>
      </c>
      <c r="IP18" s="238">
        <v>35000</v>
      </c>
      <c r="IQ18" s="17">
        <v>40000</v>
      </c>
      <c r="IR18" s="238">
        <v>35000</v>
      </c>
      <c r="IS18" s="17">
        <v>30000</v>
      </c>
      <c r="IT18" s="244">
        <v>25000</v>
      </c>
      <c r="IU18" s="141">
        <v>170000</v>
      </c>
      <c r="IV18" s="11"/>
      <c r="IW18" s="243">
        <v>0</v>
      </c>
      <c r="IX18" s="238">
        <v>0</v>
      </c>
      <c r="IY18" s="17">
        <v>0</v>
      </c>
      <c r="IZ18" s="244">
        <v>0</v>
      </c>
      <c r="JA18" s="141">
        <v>0</v>
      </c>
      <c r="JB18" s="11"/>
      <c r="JC18" s="246">
        <v>0</v>
      </c>
      <c r="JD18" s="247">
        <v>0</v>
      </c>
      <c r="JE18" s="144">
        <v>0</v>
      </c>
      <c r="JF18" s="11"/>
      <c r="JG18" s="1080"/>
      <c r="JI18" s="243">
        <v>167307</v>
      </c>
      <c r="JJ18" s="238">
        <v>3063287</v>
      </c>
      <c r="JK18" s="17">
        <v>3333870</v>
      </c>
      <c r="JL18" s="238">
        <v>3341649</v>
      </c>
      <c r="JM18" s="17">
        <v>3535112</v>
      </c>
      <c r="JN18" s="244">
        <v>3106509</v>
      </c>
      <c r="JO18" s="147">
        <v>16547734</v>
      </c>
      <c r="JP18" s="11"/>
      <c r="JQ18" s="243">
        <v>148817</v>
      </c>
      <c r="JR18" s="238">
        <v>41141</v>
      </c>
      <c r="JS18" s="17">
        <v>189958</v>
      </c>
      <c r="JT18" s="244">
        <v>2893601.25</v>
      </c>
      <c r="JU18" s="147">
        <v>3083559.25</v>
      </c>
      <c r="JV18" s="11"/>
      <c r="JW18" s="246">
        <v>1.135385847573622</v>
      </c>
      <c r="JX18" s="247">
        <v>0.94460664312550535</v>
      </c>
      <c r="JY18" s="150">
        <v>0.95448677549701388</v>
      </c>
      <c r="JZ18" s="11"/>
      <c r="KA18" s="1080"/>
      <c r="KC18" s="243">
        <v>269187</v>
      </c>
      <c r="KD18" s="238">
        <v>14653488</v>
      </c>
      <c r="KE18" s="17">
        <v>8192202</v>
      </c>
      <c r="KF18" s="238">
        <v>7504210</v>
      </c>
      <c r="KG18" s="17">
        <v>8171766</v>
      </c>
      <c r="KH18" s="244">
        <v>7068915</v>
      </c>
      <c r="KI18" s="153">
        <v>45859768</v>
      </c>
      <c r="KJ18" s="11"/>
      <c r="KK18" s="243">
        <v>148817</v>
      </c>
      <c r="KL18" s="238">
        <v>41141</v>
      </c>
      <c r="KM18" s="17">
        <v>189958</v>
      </c>
      <c r="KN18" s="244">
        <v>4318040.37</v>
      </c>
      <c r="KO18" s="153">
        <v>4507998.37</v>
      </c>
      <c r="KP18" s="11"/>
      <c r="KQ18" s="246">
        <v>0.70567300798329791</v>
      </c>
      <c r="KR18" s="247">
        <v>0.29467662374992221</v>
      </c>
      <c r="KS18" s="156">
        <v>0.30209050120035452</v>
      </c>
      <c r="KT18" s="15"/>
      <c r="KU18" s="159"/>
      <c r="KV18" s="163"/>
      <c r="KW18" s="11"/>
      <c r="KX18" s="1080"/>
      <c r="KZ18" s="1080"/>
      <c r="LB18" s="243">
        <v>983739</v>
      </c>
      <c r="LC18" s="238">
        <v>21233808</v>
      </c>
      <c r="LD18" s="17">
        <v>12868759</v>
      </c>
      <c r="LE18" s="238">
        <v>12105566</v>
      </c>
      <c r="LF18" s="17">
        <v>15329882</v>
      </c>
      <c r="LG18" s="244">
        <v>11151281</v>
      </c>
      <c r="LH18" s="167">
        <v>73673035</v>
      </c>
      <c r="LI18" s="11"/>
      <c r="LJ18" s="243"/>
      <c r="LK18" s="238"/>
      <c r="LL18" s="17"/>
      <c r="LM18" s="244"/>
      <c r="LN18" s="167"/>
      <c r="LO18" s="11"/>
      <c r="LP18" s="246"/>
      <c r="LQ18" s="247"/>
      <c r="LR18" s="172"/>
      <c r="LS18" s="11"/>
      <c r="LT18" s="1080"/>
      <c r="LV18" s="243">
        <v>818536</v>
      </c>
      <c r="LW18" s="238">
        <v>20613078</v>
      </c>
      <c r="LX18" s="17">
        <v>11286108</v>
      </c>
      <c r="LY18" s="238">
        <v>10579903</v>
      </c>
      <c r="LZ18" s="17">
        <v>10516283</v>
      </c>
      <c r="MA18" s="244">
        <v>9372782</v>
      </c>
      <c r="MB18" s="175">
        <v>63186690</v>
      </c>
      <c r="MC18" s="11"/>
      <c r="MD18" s="243"/>
      <c r="ME18" s="238"/>
      <c r="MF18" s="17"/>
      <c r="MG18" s="244"/>
      <c r="MH18" s="175"/>
      <c r="MI18" s="11"/>
      <c r="MJ18" s="246"/>
      <c r="MK18" s="247"/>
      <c r="ML18" s="179"/>
      <c r="MM18" s="11"/>
      <c r="MN18" s="1080"/>
      <c r="MP18" s="243">
        <v>165203</v>
      </c>
      <c r="MQ18" s="238">
        <v>620730</v>
      </c>
      <c r="MR18" s="17">
        <v>1582651</v>
      </c>
      <c r="MS18" s="238">
        <v>1525663</v>
      </c>
      <c r="MT18" s="17">
        <v>4813599</v>
      </c>
      <c r="MU18" s="244">
        <v>1778499</v>
      </c>
      <c r="MV18" s="182">
        <v>10486345</v>
      </c>
      <c r="MW18" s="11"/>
      <c r="MX18" s="243"/>
      <c r="MY18" s="238"/>
      <c r="MZ18" s="17"/>
      <c r="NA18" s="244"/>
      <c r="NB18" s="182"/>
      <c r="NC18" s="11"/>
      <c r="ND18" s="246"/>
      <c r="NE18" s="247"/>
      <c r="NF18" s="185"/>
      <c r="NG18" s="11"/>
      <c r="NH18" s="1080"/>
      <c r="NJ18" s="353">
        <v>1.2018274089349765</v>
      </c>
      <c r="NK18" s="354">
        <v>1.0301134066440731</v>
      </c>
      <c r="NL18" s="355">
        <v>1.1402300066595146</v>
      </c>
      <c r="NM18" s="354">
        <v>1.1442038740808871</v>
      </c>
      <c r="NN18" s="355">
        <v>1.4577281725872155</v>
      </c>
      <c r="NO18" s="356">
        <v>1.1897514526636808</v>
      </c>
      <c r="NP18" s="352">
        <v>1.1659581313722873</v>
      </c>
      <c r="NQ18" s="11"/>
      <c r="NR18" s="353"/>
      <c r="NS18" s="354"/>
      <c r="NT18" s="355"/>
      <c r="NU18" s="354"/>
      <c r="NV18" s="352"/>
      <c r="NW18" s="11"/>
      <c r="NX18" s="353"/>
      <c r="NY18" s="356"/>
      <c r="NZ18" s="352"/>
      <c r="OA18" s="11"/>
      <c r="OB18" s="1080"/>
      <c r="OD18" s="243">
        <v>860365</v>
      </c>
      <c r="OE18" s="238">
        <v>18469390</v>
      </c>
      <c r="OF18" s="17">
        <v>11195739</v>
      </c>
      <c r="OG18" s="238">
        <v>10532124</v>
      </c>
      <c r="OH18" s="17">
        <v>13335916</v>
      </c>
      <c r="OI18" s="244">
        <v>9702364</v>
      </c>
      <c r="OJ18" s="191">
        <v>64095898</v>
      </c>
      <c r="OK18" s="11"/>
      <c r="OL18" s="243"/>
      <c r="OM18" s="238"/>
      <c r="ON18" s="17"/>
      <c r="OO18" s="244"/>
      <c r="OP18" s="191"/>
      <c r="OQ18" s="11"/>
      <c r="OR18" s="246"/>
      <c r="OS18" s="247"/>
      <c r="OT18" s="195"/>
      <c r="OU18" s="11"/>
      <c r="OV18" s="1080"/>
      <c r="OX18" s="243">
        <v>225075</v>
      </c>
      <c r="OY18" s="238">
        <v>12603768</v>
      </c>
      <c r="OZ18" s="17">
        <v>6005708</v>
      </c>
      <c r="PA18" s="238">
        <v>5768990</v>
      </c>
      <c r="PB18" s="17">
        <v>6313011</v>
      </c>
      <c r="PC18" s="244">
        <v>5169928</v>
      </c>
      <c r="PD18" s="198">
        <v>36086480</v>
      </c>
      <c r="PE18" s="11"/>
      <c r="PF18" s="243"/>
      <c r="PG18" s="238"/>
      <c r="PH18" s="17"/>
      <c r="PI18" s="244"/>
      <c r="PJ18" s="198"/>
      <c r="PK18" s="11"/>
      <c r="PL18" s="246"/>
      <c r="PM18" s="247"/>
      <c r="PN18" s="201"/>
      <c r="PO18" s="11"/>
      <c r="PP18" s="1080"/>
      <c r="PR18" s="243">
        <v>635290</v>
      </c>
      <c r="PS18" s="238">
        <v>5865622</v>
      </c>
      <c r="PT18" s="17">
        <v>5190031</v>
      </c>
      <c r="PU18" s="238">
        <v>4763134</v>
      </c>
      <c r="PV18" s="17">
        <v>7022905</v>
      </c>
      <c r="PW18" s="244">
        <v>4532436</v>
      </c>
      <c r="PX18" s="204">
        <v>28009418</v>
      </c>
      <c r="PY18" s="11"/>
      <c r="PZ18" s="243"/>
      <c r="QA18" s="238"/>
      <c r="QB18" s="17"/>
      <c r="QC18" s="244"/>
      <c r="QD18" s="204"/>
      <c r="QE18" s="11"/>
      <c r="QF18" s="246"/>
      <c r="QG18" s="247"/>
      <c r="QH18" s="208"/>
      <c r="QI18" s="11"/>
      <c r="QJ18" s="1080"/>
      <c r="QL18" s="353">
        <v>3.822570254359658</v>
      </c>
      <c r="QM18" s="354">
        <v>1.4653863828658225</v>
      </c>
      <c r="QN18" s="355">
        <v>1.8641830405341053</v>
      </c>
      <c r="QO18" s="354">
        <v>1.8256443502242161</v>
      </c>
      <c r="QP18" s="355">
        <v>2.1124493526147825</v>
      </c>
      <c r="QQ18" s="356">
        <v>1.8766922866237208</v>
      </c>
      <c r="QR18" s="379">
        <v>1.7761748444292711</v>
      </c>
      <c r="QS18" s="11"/>
      <c r="QT18" s="353"/>
      <c r="QU18" s="354"/>
      <c r="QV18" s="355"/>
      <c r="QW18" s="354"/>
      <c r="QX18" s="379"/>
      <c r="QY18" s="11"/>
      <c r="QZ18" s="246"/>
      <c r="RA18" s="247"/>
      <c r="RB18" s="213"/>
      <c r="RC18" s="11"/>
      <c r="RD18" s="1080"/>
      <c r="RF18" s="243">
        <v>18657505</v>
      </c>
      <c r="RG18" s="238">
        <v>270032941</v>
      </c>
      <c r="RH18" s="17">
        <v>139551076</v>
      </c>
      <c r="RI18" s="238">
        <v>130357031</v>
      </c>
      <c r="RJ18" s="17">
        <v>219577062</v>
      </c>
      <c r="RK18" s="244">
        <v>112359216</v>
      </c>
      <c r="RL18" s="216">
        <v>890534831</v>
      </c>
      <c r="RM18" s="11"/>
      <c r="RN18" s="243"/>
      <c r="RO18" s="238"/>
      <c r="RP18" s="17"/>
      <c r="RQ18" s="244"/>
      <c r="RR18" s="216"/>
      <c r="RS18" s="11"/>
      <c r="RT18" s="246"/>
      <c r="RU18" s="247"/>
      <c r="RV18" s="220"/>
      <c r="RW18" s="11"/>
      <c r="RX18" s="1080"/>
      <c r="RZ18" s="243">
        <v>225075</v>
      </c>
      <c r="SA18" s="238">
        <v>12603768</v>
      </c>
      <c r="SB18" s="17">
        <v>6005708</v>
      </c>
      <c r="SC18" s="238">
        <v>5768990</v>
      </c>
      <c r="SD18" s="17">
        <v>6313011</v>
      </c>
      <c r="SE18" s="244">
        <v>5169928</v>
      </c>
      <c r="SF18" s="223">
        <v>36086480</v>
      </c>
      <c r="SG18" s="11"/>
      <c r="SH18" s="243"/>
      <c r="SI18" s="238"/>
      <c r="SJ18" s="17"/>
      <c r="SK18" s="244"/>
      <c r="SL18" s="223"/>
      <c r="SM18" s="11"/>
      <c r="SN18" s="246"/>
      <c r="SO18" s="247"/>
      <c r="SP18" s="227"/>
      <c r="SQ18" s="11"/>
      <c r="SR18" s="1080"/>
      <c r="ST18" s="353">
        <v>1.2063510099555113</v>
      </c>
      <c r="SU18" s="354">
        <v>4.6674927708171721</v>
      </c>
      <c r="SV18" s="355">
        <v>4.3035913245126105</v>
      </c>
      <c r="SW18" s="354">
        <v>4.4255303728112674</v>
      </c>
      <c r="SX18" s="355">
        <v>2.8750776344753168</v>
      </c>
      <c r="SY18" s="356">
        <v>4.6012496206808704</v>
      </c>
      <c r="SZ18" s="381">
        <v>4.0522255552292936</v>
      </c>
      <c r="TA18" s="11"/>
      <c r="TB18" s="353"/>
      <c r="TC18" s="354"/>
      <c r="TD18" s="355"/>
      <c r="TE18" s="354"/>
      <c r="TF18" s="381"/>
      <c r="TG18" s="11"/>
      <c r="TH18" s="246"/>
      <c r="TI18" s="247"/>
      <c r="TJ18" s="232"/>
      <c r="TK18" s="11"/>
      <c r="TL18" s="1080"/>
      <c r="TN18" s="1080"/>
      <c r="UA18" s="682">
        <v>8</v>
      </c>
    </row>
    <row r="19" spans="3:547" outlineLevel="2">
      <c r="C19" s="19">
        <v>9</v>
      </c>
      <c r="D19" s="248" t="s">
        <v>43</v>
      </c>
      <c r="E19" s="11" t="s">
        <v>17</v>
      </c>
      <c r="F19" s="20" t="s">
        <v>25</v>
      </c>
      <c r="H19" s="249">
        <v>0</v>
      </c>
      <c r="I19" s="18">
        <v>21</v>
      </c>
      <c r="J19" s="250">
        <v>33</v>
      </c>
      <c r="K19" s="18">
        <v>29</v>
      </c>
      <c r="L19" s="250">
        <v>29</v>
      </c>
      <c r="M19" s="27">
        <v>29</v>
      </c>
      <c r="N19" s="50">
        <v>141</v>
      </c>
      <c r="O19" s="11"/>
      <c r="P19" s="249">
        <v>0</v>
      </c>
      <c r="Q19" s="18">
        <v>0</v>
      </c>
      <c r="R19" s="250">
        <v>0</v>
      </c>
      <c r="S19" s="27">
        <v>0</v>
      </c>
      <c r="T19" s="50">
        <v>0</v>
      </c>
      <c r="U19" s="11"/>
      <c r="V19" s="251" t="s">
        <v>615</v>
      </c>
      <c r="W19" s="56">
        <v>0</v>
      </c>
      <c r="X19" s="54">
        <v>0</v>
      </c>
      <c r="Y19" s="11"/>
      <c r="Z19" s="1080"/>
      <c r="AB19" s="249">
        <v>0</v>
      </c>
      <c r="AC19" s="18">
        <v>815515</v>
      </c>
      <c r="AD19" s="250">
        <v>4587495</v>
      </c>
      <c r="AE19" s="18">
        <v>3845289</v>
      </c>
      <c r="AF19" s="250">
        <v>3845289</v>
      </c>
      <c r="AG19" s="27">
        <v>3845289</v>
      </c>
      <c r="AH19" s="60">
        <v>16938877</v>
      </c>
      <c r="AI19" s="11"/>
      <c r="AJ19" s="249">
        <v>0</v>
      </c>
      <c r="AK19" s="18">
        <v>0</v>
      </c>
      <c r="AL19" s="250">
        <v>0</v>
      </c>
      <c r="AM19" s="27">
        <v>0</v>
      </c>
      <c r="AN19" s="60">
        <v>0</v>
      </c>
      <c r="AO19" s="11"/>
      <c r="AP19" s="251" t="s">
        <v>615</v>
      </c>
      <c r="AQ19" s="56">
        <v>0</v>
      </c>
      <c r="AR19" s="65">
        <v>0</v>
      </c>
      <c r="AS19" s="11"/>
      <c r="AT19" s="68"/>
      <c r="AU19" s="72"/>
      <c r="AV19" s="11"/>
      <c r="AW19" s="1080"/>
      <c r="AY19" s="249">
        <v>0</v>
      </c>
      <c r="AZ19" s="18">
        <v>283</v>
      </c>
      <c r="BA19" s="250">
        <v>1253</v>
      </c>
      <c r="BB19" s="18">
        <v>1041</v>
      </c>
      <c r="BC19" s="250">
        <v>1041</v>
      </c>
      <c r="BD19" s="27">
        <v>1041</v>
      </c>
      <c r="BE19" s="76">
        <v>4659</v>
      </c>
      <c r="BF19" s="11"/>
      <c r="BG19" s="249">
        <v>0</v>
      </c>
      <c r="BH19" s="18">
        <v>0</v>
      </c>
      <c r="BI19" s="250">
        <v>0</v>
      </c>
      <c r="BJ19" s="27">
        <v>0</v>
      </c>
      <c r="BK19" s="76">
        <v>0</v>
      </c>
      <c r="BL19" s="11"/>
      <c r="BM19" s="251" t="s">
        <v>615</v>
      </c>
      <c r="BN19" s="56">
        <v>0</v>
      </c>
      <c r="BO19" s="80">
        <v>0</v>
      </c>
      <c r="BP19" s="11"/>
      <c r="BQ19" s="1080"/>
      <c r="BS19" s="249">
        <v>0</v>
      </c>
      <c r="BT19" s="18">
        <v>2315515</v>
      </c>
      <c r="BU19" s="250">
        <v>4673663</v>
      </c>
      <c r="BV19" s="18">
        <v>3845289</v>
      </c>
      <c r="BW19" s="250">
        <v>3845289</v>
      </c>
      <c r="BX19" s="27">
        <v>3845289</v>
      </c>
      <c r="BY19" s="83">
        <v>18525045</v>
      </c>
      <c r="BZ19" s="11"/>
      <c r="CA19" s="249">
        <v>0</v>
      </c>
      <c r="CB19" s="18">
        <v>0</v>
      </c>
      <c r="CC19" s="250">
        <v>0</v>
      </c>
      <c r="CD19" s="27">
        <v>0</v>
      </c>
      <c r="CE19" s="83">
        <v>0</v>
      </c>
      <c r="CF19" s="11"/>
      <c r="CG19" s="251" t="s">
        <v>615</v>
      </c>
      <c r="CH19" s="56">
        <v>0</v>
      </c>
      <c r="CI19" s="87">
        <v>0</v>
      </c>
      <c r="CJ19" s="11"/>
      <c r="CK19" s="1080"/>
      <c r="CM19" s="249">
        <v>0</v>
      </c>
      <c r="CN19" s="18">
        <v>883</v>
      </c>
      <c r="CO19" s="250">
        <v>1293</v>
      </c>
      <c r="CP19" s="18">
        <v>1041</v>
      </c>
      <c r="CQ19" s="250">
        <v>1041</v>
      </c>
      <c r="CR19" s="27">
        <v>1041</v>
      </c>
      <c r="CS19" s="90">
        <v>5299</v>
      </c>
      <c r="CT19" s="11"/>
      <c r="CU19" s="249">
        <v>0</v>
      </c>
      <c r="CV19" s="18">
        <v>0</v>
      </c>
      <c r="CW19" s="250">
        <v>0</v>
      </c>
      <c r="CX19" s="27">
        <v>0</v>
      </c>
      <c r="CY19" s="90">
        <v>0</v>
      </c>
      <c r="CZ19" s="11"/>
      <c r="DA19" s="251" t="s">
        <v>615</v>
      </c>
      <c r="DB19" s="56">
        <v>0</v>
      </c>
      <c r="DC19" s="94">
        <v>0</v>
      </c>
      <c r="DD19" s="11"/>
      <c r="DE19" s="1080"/>
      <c r="DG19" s="251" t="s">
        <v>615</v>
      </c>
      <c r="DH19" s="435">
        <v>0.93973060283601595</v>
      </c>
      <c r="DI19" s="436">
        <v>0.95670094102846015</v>
      </c>
      <c r="DJ19" s="435">
        <v>0.96063347579785296</v>
      </c>
      <c r="DK19" s="436">
        <v>0.96063347579785296</v>
      </c>
      <c r="DL19" s="56">
        <v>0.96063347579785296</v>
      </c>
      <c r="DM19" s="313"/>
      <c r="DN19" s="11"/>
      <c r="DO19" s="251" t="s">
        <v>615</v>
      </c>
      <c r="DP19" s="435" t="s">
        <v>615</v>
      </c>
      <c r="DQ19" s="436" t="s">
        <v>615</v>
      </c>
      <c r="DR19" s="56" t="s">
        <v>615</v>
      </c>
      <c r="DS19" s="313"/>
      <c r="DT19" s="11"/>
      <c r="DU19" s="251" t="s">
        <v>615</v>
      </c>
      <c r="DV19" s="56" t="s">
        <v>615</v>
      </c>
      <c r="DW19" s="315"/>
      <c r="DX19" s="11"/>
      <c r="DY19" s="1080"/>
      <c r="EA19" s="251" t="s">
        <v>615</v>
      </c>
      <c r="EB19" s="435">
        <v>0.96502732240437161</v>
      </c>
      <c r="EC19" s="436">
        <v>0.95565410199556544</v>
      </c>
      <c r="ED19" s="435">
        <v>0.96747211895910779</v>
      </c>
      <c r="EE19" s="436">
        <v>0.96747211895910779</v>
      </c>
      <c r="EF19" s="56">
        <v>0.96747211895910779</v>
      </c>
      <c r="EG19" s="340"/>
      <c r="EH19" s="11"/>
      <c r="EI19" s="251" t="s">
        <v>615</v>
      </c>
      <c r="EJ19" s="435" t="s">
        <v>615</v>
      </c>
      <c r="EK19" s="436" t="s">
        <v>615</v>
      </c>
      <c r="EL19" s="56" t="s">
        <v>615</v>
      </c>
      <c r="EM19" s="340"/>
      <c r="EN19" s="11"/>
      <c r="EO19" s="251" t="s">
        <v>615</v>
      </c>
      <c r="EP19" s="56" t="s">
        <v>615</v>
      </c>
      <c r="EQ19" s="345"/>
      <c r="ER19" s="11"/>
      <c r="ES19" s="1080"/>
      <c r="EU19" s="251" t="s">
        <v>615</v>
      </c>
      <c r="EV19" s="435" t="s">
        <v>615</v>
      </c>
      <c r="EW19" s="436" t="s">
        <v>615</v>
      </c>
      <c r="EX19" s="56" t="s">
        <v>615</v>
      </c>
      <c r="EY19" s="325"/>
      <c r="EZ19" s="11"/>
      <c r="FA19" s="1080"/>
      <c r="FC19" s="251" t="s">
        <v>615</v>
      </c>
      <c r="FD19" s="435" t="s">
        <v>615</v>
      </c>
      <c r="FE19" s="436" t="s">
        <v>615</v>
      </c>
      <c r="FF19" s="56" t="s">
        <v>615</v>
      </c>
      <c r="FG19" s="331"/>
      <c r="FH19" s="11"/>
      <c r="FI19" s="1080"/>
      <c r="FK19" s="249">
        <v>0</v>
      </c>
      <c r="FL19" s="18">
        <v>2464020</v>
      </c>
      <c r="FM19" s="250">
        <v>4885187</v>
      </c>
      <c r="FN19" s="18">
        <v>4002868</v>
      </c>
      <c r="FO19" s="250">
        <v>4002868</v>
      </c>
      <c r="FP19" s="27">
        <v>4002868</v>
      </c>
      <c r="FQ19" s="115">
        <v>19357811</v>
      </c>
      <c r="FR19" s="11"/>
      <c r="FS19" s="249">
        <v>0</v>
      </c>
      <c r="FT19" s="18">
        <v>0</v>
      </c>
      <c r="FU19" s="250">
        <v>0</v>
      </c>
      <c r="FV19" s="27">
        <v>0</v>
      </c>
      <c r="FW19" s="115">
        <v>0</v>
      </c>
      <c r="FX19" s="11"/>
      <c r="FY19" s="251" t="s">
        <v>615</v>
      </c>
      <c r="FZ19" s="56">
        <v>0</v>
      </c>
      <c r="GA19" s="119">
        <v>0</v>
      </c>
      <c r="GB19" s="11"/>
      <c r="GC19" s="1080"/>
      <c r="GE19" s="249">
        <v>0</v>
      </c>
      <c r="GF19" s="18">
        <v>915</v>
      </c>
      <c r="GG19" s="250">
        <v>1353</v>
      </c>
      <c r="GH19" s="18">
        <v>1076</v>
      </c>
      <c r="GI19" s="250">
        <v>1076</v>
      </c>
      <c r="GJ19" s="27">
        <v>1076</v>
      </c>
      <c r="GK19" s="122">
        <v>5496</v>
      </c>
      <c r="GL19" s="11"/>
      <c r="GM19" s="249">
        <v>0</v>
      </c>
      <c r="GN19" s="18">
        <v>0</v>
      </c>
      <c r="GO19" s="250">
        <v>0</v>
      </c>
      <c r="GP19" s="27">
        <v>0</v>
      </c>
      <c r="GQ19" s="122">
        <v>0</v>
      </c>
      <c r="GR19" s="11"/>
      <c r="GS19" s="251" t="s">
        <v>615</v>
      </c>
      <c r="GT19" s="56">
        <v>0</v>
      </c>
      <c r="GU19" s="126">
        <v>0</v>
      </c>
      <c r="GV19" s="11"/>
      <c r="GW19" s="1080"/>
      <c r="GY19" s="1080"/>
      <c r="HA19" s="249">
        <v>0</v>
      </c>
      <c r="HB19" s="18">
        <v>609395</v>
      </c>
      <c r="HC19" s="250">
        <v>976095</v>
      </c>
      <c r="HD19" s="18">
        <v>817595</v>
      </c>
      <c r="HE19" s="250">
        <v>817595</v>
      </c>
      <c r="HF19" s="27">
        <v>817595</v>
      </c>
      <c r="HG19" s="129">
        <v>4038275</v>
      </c>
      <c r="HH19" s="11"/>
      <c r="HI19" s="249">
        <v>0</v>
      </c>
      <c r="HJ19" s="18">
        <v>0</v>
      </c>
      <c r="HK19" s="250">
        <v>0</v>
      </c>
      <c r="HL19" s="27">
        <v>66640</v>
      </c>
      <c r="HM19" s="129">
        <v>66640</v>
      </c>
      <c r="HN19" s="11"/>
      <c r="HO19" s="251" t="s">
        <v>615</v>
      </c>
      <c r="HP19" s="56">
        <v>0.10935435965178579</v>
      </c>
      <c r="HQ19" s="132">
        <v>0.10935435965178579</v>
      </c>
      <c r="HR19" s="11"/>
      <c r="HS19" s="1080"/>
      <c r="HU19" s="249">
        <v>0</v>
      </c>
      <c r="HV19" s="18">
        <v>572571</v>
      </c>
      <c r="HW19" s="250">
        <v>519848</v>
      </c>
      <c r="HX19" s="18">
        <v>493949</v>
      </c>
      <c r="HY19" s="250">
        <v>557839</v>
      </c>
      <c r="HZ19" s="27">
        <v>502210</v>
      </c>
      <c r="IA19" s="135">
        <v>2646417</v>
      </c>
      <c r="IB19" s="11"/>
      <c r="IC19" s="249">
        <v>0</v>
      </c>
      <c r="ID19" s="18">
        <v>3333</v>
      </c>
      <c r="IE19" s="250">
        <v>3333</v>
      </c>
      <c r="IF19" s="27">
        <v>526892.86</v>
      </c>
      <c r="IG19" s="135">
        <v>530225.86</v>
      </c>
      <c r="IH19" s="11"/>
      <c r="II19" s="251" t="s">
        <v>615</v>
      </c>
      <c r="IJ19" s="56">
        <v>0.92022274966772677</v>
      </c>
      <c r="IK19" s="138">
        <v>0.92604386180927778</v>
      </c>
      <c r="IL19" s="11"/>
      <c r="IM19" s="1080"/>
      <c r="IO19" s="249">
        <v>0</v>
      </c>
      <c r="IP19" s="18">
        <v>0</v>
      </c>
      <c r="IQ19" s="250">
        <v>0</v>
      </c>
      <c r="IR19" s="18">
        <v>0</v>
      </c>
      <c r="IS19" s="250">
        <v>0</v>
      </c>
      <c r="IT19" s="27">
        <v>0</v>
      </c>
      <c r="IU19" s="141">
        <v>0</v>
      </c>
      <c r="IV19" s="11"/>
      <c r="IW19" s="249">
        <v>0</v>
      </c>
      <c r="IX19" s="18">
        <v>0</v>
      </c>
      <c r="IY19" s="250">
        <v>0</v>
      </c>
      <c r="IZ19" s="27">
        <v>0</v>
      </c>
      <c r="JA19" s="141">
        <v>0</v>
      </c>
      <c r="JB19" s="11"/>
      <c r="JC19" s="251" t="s">
        <v>615</v>
      </c>
      <c r="JD19" s="56" t="s">
        <v>615</v>
      </c>
      <c r="JE19" s="144" t="s">
        <v>615</v>
      </c>
      <c r="JF19" s="11"/>
      <c r="JG19" s="1080"/>
      <c r="JI19" s="249">
        <v>0</v>
      </c>
      <c r="JJ19" s="18">
        <v>572571</v>
      </c>
      <c r="JK19" s="250">
        <v>519848</v>
      </c>
      <c r="JL19" s="18">
        <v>493949</v>
      </c>
      <c r="JM19" s="250">
        <v>557839</v>
      </c>
      <c r="JN19" s="27">
        <v>502210</v>
      </c>
      <c r="JO19" s="147">
        <v>2646417</v>
      </c>
      <c r="JP19" s="11"/>
      <c r="JQ19" s="249">
        <v>0</v>
      </c>
      <c r="JR19" s="18">
        <v>3333</v>
      </c>
      <c r="JS19" s="250">
        <v>3333</v>
      </c>
      <c r="JT19" s="27">
        <v>526892.86</v>
      </c>
      <c r="JU19" s="147">
        <v>530225.86</v>
      </c>
      <c r="JV19" s="11"/>
      <c r="JW19" s="251" t="s">
        <v>615</v>
      </c>
      <c r="JX19" s="56">
        <v>0.92022274966772677</v>
      </c>
      <c r="JY19" s="150">
        <v>0.92604386180927778</v>
      </c>
      <c r="JZ19" s="11"/>
      <c r="KA19" s="1080"/>
      <c r="KC19" s="249">
        <v>0</v>
      </c>
      <c r="KD19" s="18">
        <v>1181966</v>
      </c>
      <c r="KE19" s="250">
        <v>1495943</v>
      </c>
      <c r="KF19" s="18">
        <v>1311544</v>
      </c>
      <c r="KG19" s="250">
        <v>1375434</v>
      </c>
      <c r="KH19" s="27">
        <v>1319805</v>
      </c>
      <c r="KI19" s="153">
        <v>6684692</v>
      </c>
      <c r="KJ19" s="11"/>
      <c r="KK19" s="249">
        <v>0</v>
      </c>
      <c r="KL19" s="18">
        <v>3333</v>
      </c>
      <c r="KM19" s="250">
        <v>3333</v>
      </c>
      <c r="KN19" s="27">
        <v>593532.86</v>
      </c>
      <c r="KO19" s="153">
        <v>596865.86</v>
      </c>
      <c r="KP19" s="11"/>
      <c r="KQ19" s="251" t="s">
        <v>615</v>
      </c>
      <c r="KR19" s="56">
        <v>0.50215730401720526</v>
      </c>
      <c r="KS19" s="156">
        <v>0.50497718208476383</v>
      </c>
      <c r="KT19" s="15"/>
      <c r="KU19" s="159"/>
      <c r="KV19" s="163"/>
      <c r="KW19" s="11"/>
      <c r="KX19" s="1080"/>
      <c r="KZ19" s="1080"/>
      <c r="LB19" s="249">
        <v>0</v>
      </c>
      <c r="LC19" s="18">
        <v>414775</v>
      </c>
      <c r="LD19" s="250">
        <v>2041181</v>
      </c>
      <c r="LE19" s="18">
        <v>1526010</v>
      </c>
      <c r="LF19" s="250">
        <v>1549070</v>
      </c>
      <c r="LG19" s="27">
        <v>1560467</v>
      </c>
      <c r="LH19" s="167">
        <v>7091503</v>
      </c>
      <c r="LI19" s="11"/>
      <c r="LJ19" s="249"/>
      <c r="LK19" s="18"/>
      <c r="LL19" s="250"/>
      <c r="LM19" s="27"/>
      <c r="LN19" s="167"/>
      <c r="LO19" s="11"/>
      <c r="LP19" s="251"/>
      <c r="LQ19" s="56"/>
      <c r="LR19" s="172"/>
      <c r="LS19" s="11"/>
      <c r="LT19" s="1080"/>
      <c r="LV19" s="249">
        <v>0</v>
      </c>
      <c r="LW19" s="18">
        <v>854726</v>
      </c>
      <c r="LX19" s="250">
        <v>1272795</v>
      </c>
      <c r="LY19" s="18">
        <v>997598</v>
      </c>
      <c r="LZ19" s="250">
        <v>978591</v>
      </c>
      <c r="MA19" s="27">
        <v>961050</v>
      </c>
      <c r="MB19" s="175">
        <v>5064760</v>
      </c>
      <c r="MC19" s="11"/>
      <c r="MD19" s="249"/>
      <c r="ME19" s="18"/>
      <c r="MF19" s="250"/>
      <c r="MG19" s="27"/>
      <c r="MH19" s="175"/>
      <c r="MI19" s="11"/>
      <c r="MJ19" s="251"/>
      <c r="MK19" s="56"/>
      <c r="ML19" s="179"/>
      <c r="MM19" s="11"/>
      <c r="MN19" s="1080"/>
      <c r="MP19" s="249">
        <v>0</v>
      </c>
      <c r="MQ19" s="18">
        <v>-439951</v>
      </c>
      <c r="MR19" s="250">
        <v>768386</v>
      </c>
      <c r="MS19" s="18">
        <v>528412</v>
      </c>
      <c r="MT19" s="250">
        <v>570479</v>
      </c>
      <c r="MU19" s="27">
        <v>599417</v>
      </c>
      <c r="MV19" s="182">
        <v>2026743</v>
      </c>
      <c r="MW19" s="11"/>
      <c r="MX19" s="249"/>
      <c r="MY19" s="18"/>
      <c r="MZ19" s="250"/>
      <c r="NA19" s="27"/>
      <c r="NB19" s="182"/>
      <c r="NC19" s="11"/>
      <c r="ND19" s="251"/>
      <c r="NE19" s="56"/>
      <c r="NF19" s="185"/>
      <c r="NG19" s="11"/>
      <c r="NH19" s="1080"/>
      <c r="NJ19" s="357">
        <v>0</v>
      </c>
      <c r="NK19" s="358">
        <v>0.48527247328383599</v>
      </c>
      <c r="NL19" s="359">
        <v>1.6036997316928492</v>
      </c>
      <c r="NM19" s="358">
        <v>1.5296843016926658</v>
      </c>
      <c r="NN19" s="359">
        <v>1.5829595816842787</v>
      </c>
      <c r="NO19" s="360">
        <v>1.623710524946673</v>
      </c>
      <c r="NP19" s="352">
        <v>1.4001656544436458</v>
      </c>
      <c r="NQ19" s="11"/>
      <c r="NR19" s="357"/>
      <c r="NS19" s="358"/>
      <c r="NT19" s="359"/>
      <c r="NU19" s="358"/>
      <c r="NV19" s="352"/>
      <c r="NW19" s="11"/>
      <c r="NX19" s="357"/>
      <c r="NY19" s="360"/>
      <c r="NZ19" s="352"/>
      <c r="OA19" s="11"/>
      <c r="OB19" s="1080"/>
      <c r="OD19" s="249">
        <v>0</v>
      </c>
      <c r="OE19" s="18">
        <v>360674</v>
      </c>
      <c r="OF19" s="250">
        <v>1511197</v>
      </c>
      <c r="OG19" s="18">
        <v>1063222</v>
      </c>
      <c r="OH19" s="250">
        <v>1083275</v>
      </c>
      <c r="OI19" s="27">
        <v>1093186</v>
      </c>
      <c r="OJ19" s="191">
        <v>5111554</v>
      </c>
      <c r="OK19" s="11"/>
      <c r="OL19" s="249"/>
      <c r="OM19" s="18"/>
      <c r="ON19" s="250"/>
      <c r="OO19" s="27"/>
      <c r="OP19" s="191"/>
      <c r="OQ19" s="11"/>
      <c r="OR19" s="251"/>
      <c r="OS19" s="56"/>
      <c r="OT19" s="195"/>
      <c r="OU19" s="11"/>
      <c r="OV19" s="1080"/>
      <c r="OX19" s="249">
        <v>0</v>
      </c>
      <c r="OY19" s="18">
        <v>646589</v>
      </c>
      <c r="OZ19" s="250">
        <v>916317</v>
      </c>
      <c r="PA19" s="18">
        <v>690922</v>
      </c>
      <c r="PB19" s="250">
        <v>677928</v>
      </c>
      <c r="PC19" s="27">
        <v>666283</v>
      </c>
      <c r="PD19" s="198">
        <v>3598039</v>
      </c>
      <c r="PE19" s="11"/>
      <c r="PF19" s="249"/>
      <c r="PG19" s="18"/>
      <c r="PH19" s="250"/>
      <c r="PI19" s="27"/>
      <c r="PJ19" s="198"/>
      <c r="PK19" s="11"/>
      <c r="PL19" s="251"/>
      <c r="PM19" s="56"/>
      <c r="PN19" s="201"/>
      <c r="PO19" s="11"/>
      <c r="PP19" s="1080"/>
      <c r="PR19" s="249">
        <v>0</v>
      </c>
      <c r="PS19" s="18">
        <v>-285915</v>
      </c>
      <c r="PT19" s="250">
        <v>594880</v>
      </c>
      <c r="PU19" s="18">
        <v>372300</v>
      </c>
      <c r="PV19" s="250">
        <v>405347</v>
      </c>
      <c r="PW19" s="27">
        <v>426903</v>
      </c>
      <c r="PX19" s="204">
        <v>1513515</v>
      </c>
      <c r="PY19" s="11"/>
      <c r="PZ19" s="249"/>
      <c r="QA19" s="18"/>
      <c r="QB19" s="250"/>
      <c r="QC19" s="27"/>
      <c r="QD19" s="204"/>
      <c r="QE19" s="11"/>
      <c r="QF19" s="251"/>
      <c r="QG19" s="56"/>
      <c r="QH19" s="208"/>
      <c r="QI19" s="11"/>
      <c r="QJ19" s="1080"/>
      <c r="QL19" s="357">
        <v>0</v>
      </c>
      <c r="QM19" s="358">
        <v>0.55781029371053326</v>
      </c>
      <c r="QN19" s="359">
        <v>1.6492076432064449</v>
      </c>
      <c r="QO19" s="358">
        <v>1.5388451952608253</v>
      </c>
      <c r="QP19" s="359">
        <v>1.5979204281280608</v>
      </c>
      <c r="QQ19" s="360">
        <v>1.640723236222446</v>
      </c>
      <c r="QR19" s="379">
        <v>1.4206499707201616</v>
      </c>
      <c r="QS19" s="11"/>
      <c r="QT19" s="357"/>
      <c r="QU19" s="358"/>
      <c r="QV19" s="359"/>
      <c r="QW19" s="358"/>
      <c r="QX19" s="379"/>
      <c r="QY19" s="11"/>
      <c r="QZ19" s="251"/>
      <c r="RA19" s="56"/>
      <c r="RB19" s="213"/>
      <c r="RC19" s="11"/>
      <c r="RD19" s="1080"/>
      <c r="RF19" s="249">
        <v>0</v>
      </c>
      <c r="RG19" s="18">
        <v>4291094</v>
      </c>
      <c r="RH19" s="250">
        <v>17119091</v>
      </c>
      <c r="RI19" s="18">
        <v>12141664</v>
      </c>
      <c r="RJ19" s="250">
        <v>11903592</v>
      </c>
      <c r="RK19" s="27">
        <v>11670188</v>
      </c>
      <c r="RL19" s="216">
        <v>57125629</v>
      </c>
      <c r="RM19" s="11"/>
      <c r="RN19" s="249"/>
      <c r="RO19" s="18"/>
      <c r="RP19" s="250"/>
      <c r="RQ19" s="27"/>
      <c r="RR19" s="216"/>
      <c r="RS19" s="11"/>
      <c r="RT19" s="251"/>
      <c r="RU19" s="56"/>
      <c r="RV19" s="220"/>
      <c r="RW19" s="11"/>
      <c r="RX19" s="1080"/>
      <c r="RZ19" s="249">
        <v>0</v>
      </c>
      <c r="SA19" s="18">
        <v>646589</v>
      </c>
      <c r="SB19" s="250">
        <v>916317</v>
      </c>
      <c r="SC19" s="18">
        <v>690922</v>
      </c>
      <c r="SD19" s="250">
        <v>677928</v>
      </c>
      <c r="SE19" s="27">
        <v>666283</v>
      </c>
      <c r="SF19" s="223">
        <v>3598039</v>
      </c>
      <c r="SG19" s="11"/>
      <c r="SH19" s="249"/>
      <c r="SI19" s="18"/>
      <c r="SJ19" s="250"/>
      <c r="SK19" s="27"/>
      <c r="SL19" s="223"/>
      <c r="SM19" s="11"/>
      <c r="SN19" s="251"/>
      <c r="SO19" s="56"/>
      <c r="SP19" s="227"/>
      <c r="SQ19" s="11"/>
      <c r="SR19" s="1080"/>
      <c r="ST19" s="357">
        <v>0</v>
      </c>
      <c r="SU19" s="358">
        <v>15.06816210504827</v>
      </c>
      <c r="SV19" s="359">
        <v>5.3526031259486846</v>
      </c>
      <c r="SW19" s="358">
        <v>5.6905050246819551</v>
      </c>
      <c r="SX19" s="359">
        <v>5.6951548742598028</v>
      </c>
      <c r="SY19" s="360">
        <v>5.7092739208657139</v>
      </c>
      <c r="SZ19" s="381">
        <v>6.2984671906194682</v>
      </c>
      <c r="TA19" s="11"/>
      <c r="TB19" s="357"/>
      <c r="TC19" s="358"/>
      <c r="TD19" s="359"/>
      <c r="TE19" s="358"/>
      <c r="TF19" s="381"/>
      <c r="TG19" s="11"/>
      <c r="TH19" s="251"/>
      <c r="TI19" s="56"/>
      <c r="TJ19" s="232"/>
      <c r="TK19" s="11"/>
      <c r="TL19" s="1080"/>
      <c r="TN19" s="1080"/>
      <c r="UA19" s="682">
        <v>9</v>
      </c>
    </row>
    <row r="20" spans="3:547" outlineLevel="2">
      <c r="C20" s="236">
        <v>10</v>
      </c>
      <c r="D20" s="237" t="s">
        <v>44</v>
      </c>
      <c r="E20" s="11" t="s">
        <v>17</v>
      </c>
      <c r="F20" s="242" t="s">
        <v>25</v>
      </c>
      <c r="H20" s="243">
        <v>15</v>
      </c>
      <c r="I20" s="238">
        <v>716</v>
      </c>
      <c r="J20" s="17">
        <v>756</v>
      </c>
      <c r="K20" s="238">
        <v>726</v>
      </c>
      <c r="L20" s="17">
        <v>715</v>
      </c>
      <c r="M20" s="244">
        <v>692</v>
      </c>
      <c r="N20" s="50">
        <v>3620</v>
      </c>
      <c r="O20" s="11"/>
      <c r="P20" s="243">
        <v>0</v>
      </c>
      <c r="Q20" s="238">
        <v>0</v>
      </c>
      <c r="R20" s="17">
        <v>0</v>
      </c>
      <c r="S20" s="244">
        <v>1</v>
      </c>
      <c r="T20" s="50">
        <v>1</v>
      </c>
      <c r="U20" s="11"/>
      <c r="V20" s="246">
        <v>0</v>
      </c>
      <c r="W20" s="247">
        <v>1.3966480446927375E-3</v>
      </c>
      <c r="X20" s="54">
        <v>1.3679890560875513E-3</v>
      </c>
      <c r="Y20" s="11"/>
      <c r="Z20" s="1080"/>
      <c r="AB20" s="243">
        <v>6788687</v>
      </c>
      <c r="AC20" s="238">
        <v>178287317</v>
      </c>
      <c r="AD20" s="17">
        <v>275544464</v>
      </c>
      <c r="AE20" s="238">
        <v>267043546</v>
      </c>
      <c r="AF20" s="17">
        <v>282974586</v>
      </c>
      <c r="AG20" s="244">
        <v>138751012</v>
      </c>
      <c r="AH20" s="60">
        <v>1149389612</v>
      </c>
      <c r="AI20" s="11"/>
      <c r="AJ20" s="243">
        <v>0</v>
      </c>
      <c r="AK20" s="238">
        <v>0</v>
      </c>
      <c r="AL20" s="17">
        <v>0</v>
      </c>
      <c r="AM20" s="244">
        <v>778676</v>
      </c>
      <c r="AN20" s="60">
        <v>778676</v>
      </c>
      <c r="AO20" s="11"/>
      <c r="AP20" s="246">
        <v>0</v>
      </c>
      <c r="AQ20" s="247">
        <v>4.3675344556337679E-3</v>
      </c>
      <c r="AR20" s="65">
        <v>4.2073309514506271E-3</v>
      </c>
      <c r="AS20" s="11"/>
      <c r="AT20" s="68"/>
      <c r="AU20" s="72"/>
      <c r="AV20" s="11"/>
      <c r="AW20" s="1080"/>
      <c r="AY20" s="243">
        <v>815</v>
      </c>
      <c r="AZ20" s="238">
        <v>20093</v>
      </c>
      <c r="BA20" s="17">
        <v>89831</v>
      </c>
      <c r="BB20" s="238">
        <v>30062</v>
      </c>
      <c r="BC20" s="17">
        <v>31910</v>
      </c>
      <c r="BD20" s="244">
        <v>24487</v>
      </c>
      <c r="BE20" s="76">
        <v>197198</v>
      </c>
      <c r="BF20" s="11"/>
      <c r="BG20" s="243">
        <v>0</v>
      </c>
      <c r="BH20" s="238">
        <v>0</v>
      </c>
      <c r="BI20" s="17">
        <v>0</v>
      </c>
      <c r="BJ20" s="244">
        <v>61</v>
      </c>
      <c r="BK20" s="76">
        <v>61</v>
      </c>
      <c r="BL20" s="11"/>
      <c r="BM20" s="246">
        <v>0</v>
      </c>
      <c r="BN20" s="247">
        <v>3.035883143383268E-3</v>
      </c>
      <c r="BO20" s="80">
        <v>2.9175435240099482E-3</v>
      </c>
      <c r="BP20" s="11"/>
      <c r="BQ20" s="1080"/>
      <c r="BS20" s="243">
        <v>6788687</v>
      </c>
      <c r="BT20" s="238">
        <v>178441016</v>
      </c>
      <c r="BU20" s="17">
        <v>275544474</v>
      </c>
      <c r="BV20" s="238">
        <v>267043556</v>
      </c>
      <c r="BW20" s="17">
        <v>282974596</v>
      </c>
      <c r="BX20" s="244">
        <v>138751012</v>
      </c>
      <c r="BY20" s="83">
        <v>1149543341</v>
      </c>
      <c r="BZ20" s="11"/>
      <c r="CA20" s="243">
        <v>0</v>
      </c>
      <c r="CB20" s="238">
        <v>0</v>
      </c>
      <c r="CC20" s="17">
        <v>0</v>
      </c>
      <c r="CD20" s="244">
        <v>778676</v>
      </c>
      <c r="CE20" s="83">
        <v>778676</v>
      </c>
      <c r="CF20" s="11"/>
      <c r="CG20" s="246">
        <v>0</v>
      </c>
      <c r="CH20" s="247">
        <v>4.3637725084461525E-3</v>
      </c>
      <c r="CI20" s="87">
        <v>4.2038398128835738E-3</v>
      </c>
      <c r="CJ20" s="11"/>
      <c r="CK20" s="1080"/>
      <c r="CM20" s="243">
        <v>815</v>
      </c>
      <c r="CN20" s="238">
        <v>20119</v>
      </c>
      <c r="CO20" s="17">
        <v>89831</v>
      </c>
      <c r="CP20" s="238">
        <v>30062</v>
      </c>
      <c r="CQ20" s="17">
        <v>31910</v>
      </c>
      <c r="CR20" s="244">
        <v>24487</v>
      </c>
      <c r="CS20" s="90">
        <v>197224</v>
      </c>
      <c r="CT20" s="11"/>
      <c r="CU20" s="243">
        <v>0</v>
      </c>
      <c r="CV20" s="238">
        <v>0</v>
      </c>
      <c r="CW20" s="17">
        <v>0</v>
      </c>
      <c r="CX20" s="244">
        <v>61</v>
      </c>
      <c r="CY20" s="90">
        <v>61</v>
      </c>
      <c r="CZ20" s="11"/>
      <c r="DA20" s="246">
        <v>0</v>
      </c>
      <c r="DB20" s="247">
        <v>3.0319598389581988E-3</v>
      </c>
      <c r="DC20" s="94">
        <v>2.9139199388554505E-3</v>
      </c>
      <c r="DD20" s="11"/>
      <c r="DE20" s="1080"/>
      <c r="DG20" s="246">
        <v>0.85540193144019838</v>
      </c>
      <c r="DH20" s="433">
        <v>0.91266216980737913</v>
      </c>
      <c r="DI20" s="434">
        <v>0.91173821524282228</v>
      </c>
      <c r="DJ20" s="433">
        <v>0.90151370115471285</v>
      </c>
      <c r="DK20" s="434">
        <v>0.88746989819179178</v>
      </c>
      <c r="DL20" s="247">
        <v>0.79723893377657695</v>
      </c>
      <c r="DM20" s="313"/>
      <c r="DN20" s="11"/>
      <c r="DO20" s="246" t="s">
        <v>615</v>
      </c>
      <c r="DP20" s="433" t="s">
        <v>615</v>
      </c>
      <c r="DQ20" s="434" t="s">
        <v>615</v>
      </c>
      <c r="DR20" s="247">
        <v>0.86960056553139742</v>
      </c>
      <c r="DS20" s="313"/>
      <c r="DT20" s="11"/>
      <c r="DU20" s="246" t="s">
        <v>615</v>
      </c>
      <c r="DV20" s="247">
        <v>-4.3061604275981713E-2</v>
      </c>
      <c r="DW20" s="315"/>
      <c r="DX20" s="11"/>
      <c r="DY20" s="1080"/>
      <c r="EA20" s="246">
        <v>0.83675564681724846</v>
      </c>
      <c r="EB20" s="433">
        <v>0.92573505728615468</v>
      </c>
      <c r="EC20" s="434">
        <v>0.96834037599172129</v>
      </c>
      <c r="ED20" s="433">
        <v>0.90265433581551768</v>
      </c>
      <c r="EE20" s="434">
        <v>0.88851144400512339</v>
      </c>
      <c r="EF20" s="247">
        <v>0.86294756131942485</v>
      </c>
      <c r="EG20" s="340"/>
      <c r="EH20" s="11"/>
      <c r="EI20" s="246" t="s">
        <v>615</v>
      </c>
      <c r="EJ20" s="433" t="s">
        <v>615</v>
      </c>
      <c r="EK20" s="434" t="s">
        <v>615</v>
      </c>
      <c r="EL20" s="247">
        <v>0.85915492957746475</v>
      </c>
      <c r="EM20" s="340"/>
      <c r="EN20" s="11"/>
      <c r="EO20" s="246" t="s">
        <v>615</v>
      </c>
      <c r="EP20" s="247">
        <v>-6.6580127708689929E-2</v>
      </c>
      <c r="EQ20" s="345"/>
      <c r="ER20" s="11"/>
      <c r="ES20" s="1080"/>
      <c r="EU20" s="246" t="s">
        <v>615</v>
      </c>
      <c r="EV20" s="433" t="s">
        <v>615</v>
      </c>
      <c r="EW20" s="434" t="s">
        <v>615</v>
      </c>
      <c r="EX20" s="247">
        <v>1.0992104313411619</v>
      </c>
      <c r="EY20" s="325"/>
      <c r="EZ20" s="11"/>
      <c r="FA20" s="1080"/>
      <c r="FC20" s="246" t="s">
        <v>615</v>
      </c>
      <c r="FD20" s="433" t="s">
        <v>615</v>
      </c>
      <c r="FE20" s="434" t="s">
        <v>615</v>
      </c>
      <c r="FF20" s="247">
        <v>0.9726027397260274</v>
      </c>
      <c r="FG20" s="331"/>
      <c r="FH20" s="11"/>
      <c r="FI20" s="1080"/>
      <c r="FK20" s="243">
        <v>7936254</v>
      </c>
      <c r="FL20" s="238">
        <v>195517051</v>
      </c>
      <c r="FM20" s="17">
        <v>302218849</v>
      </c>
      <c r="FN20" s="238">
        <v>296216858</v>
      </c>
      <c r="FO20" s="17">
        <v>318855430</v>
      </c>
      <c r="FP20" s="244">
        <v>174039433</v>
      </c>
      <c r="FQ20" s="115">
        <v>1294783875</v>
      </c>
      <c r="FR20" s="11"/>
      <c r="FS20" s="243">
        <v>0</v>
      </c>
      <c r="FT20" s="238">
        <v>0</v>
      </c>
      <c r="FU20" s="17">
        <v>0</v>
      </c>
      <c r="FV20" s="244">
        <v>895441</v>
      </c>
      <c r="FW20" s="115">
        <v>895441</v>
      </c>
      <c r="FX20" s="11"/>
      <c r="FY20" s="246">
        <v>0</v>
      </c>
      <c r="FZ20" s="247">
        <v>4.579861425999106E-3</v>
      </c>
      <c r="GA20" s="119">
        <v>4.4012113737842695E-3</v>
      </c>
      <c r="GB20" s="11"/>
      <c r="GC20" s="1080"/>
      <c r="GE20" s="243">
        <v>974</v>
      </c>
      <c r="GF20" s="238">
        <v>21733</v>
      </c>
      <c r="GG20" s="17">
        <v>92768</v>
      </c>
      <c r="GH20" s="238">
        <v>33304</v>
      </c>
      <c r="GI20" s="17">
        <v>35914</v>
      </c>
      <c r="GJ20" s="244">
        <v>28376</v>
      </c>
      <c r="GK20" s="122">
        <v>213069</v>
      </c>
      <c r="GL20" s="11"/>
      <c r="GM20" s="243">
        <v>0</v>
      </c>
      <c r="GN20" s="238">
        <v>0</v>
      </c>
      <c r="GO20" s="17">
        <v>0</v>
      </c>
      <c r="GP20" s="244">
        <v>71</v>
      </c>
      <c r="GQ20" s="122">
        <v>71</v>
      </c>
      <c r="GR20" s="11"/>
      <c r="GS20" s="246">
        <v>0</v>
      </c>
      <c r="GT20" s="247">
        <v>3.2669212717986473E-3</v>
      </c>
      <c r="GU20" s="126">
        <v>3.1267890958735192E-3</v>
      </c>
      <c r="GV20" s="11"/>
      <c r="GW20" s="1080"/>
      <c r="GY20" s="1080"/>
      <c r="HA20" s="243">
        <v>184641</v>
      </c>
      <c r="HB20" s="238">
        <v>31452168</v>
      </c>
      <c r="HC20" s="17">
        <v>53621352</v>
      </c>
      <c r="HD20" s="238">
        <v>54051702</v>
      </c>
      <c r="HE20" s="17">
        <v>50203992</v>
      </c>
      <c r="HF20" s="244">
        <v>25302771</v>
      </c>
      <c r="HG20" s="129">
        <v>214816626</v>
      </c>
      <c r="HH20" s="11"/>
      <c r="HI20" s="243">
        <v>16893</v>
      </c>
      <c r="HJ20" s="238">
        <v>0</v>
      </c>
      <c r="HK20" s="17">
        <v>16893</v>
      </c>
      <c r="HL20" s="244">
        <v>2742147.32</v>
      </c>
      <c r="HM20" s="129">
        <v>2759040.32</v>
      </c>
      <c r="HN20" s="11"/>
      <c r="HO20" s="246">
        <v>9.1491055616033282E-2</v>
      </c>
      <c r="HP20" s="247">
        <v>8.7184683739448418E-2</v>
      </c>
      <c r="HQ20" s="132">
        <v>8.7209816893985728E-2</v>
      </c>
      <c r="HR20" s="11"/>
      <c r="HS20" s="1080"/>
      <c r="HU20" s="243">
        <v>398430</v>
      </c>
      <c r="HV20" s="238">
        <v>6476366</v>
      </c>
      <c r="HW20" s="17">
        <v>10989109</v>
      </c>
      <c r="HX20" s="238">
        <v>9233934</v>
      </c>
      <c r="HY20" s="17">
        <v>10145743</v>
      </c>
      <c r="HZ20" s="244">
        <v>11400134</v>
      </c>
      <c r="IA20" s="135">
        <v>48643716</v>
      </c>
      <c r="IB20" s="11"/>
      <c r="IC20" s="243">
        <v>341070</v>
      </c>
      <c r="ID20" s="238">
        <v>312940</v>
      </c>
      <c r="IE20" s="17">
        <v>654010</v>
      </c>
      <c r="IF20" s="244">
        <v>4897015.92</v>
      </c>
      <c r="IG20" s="135">
        <v>5551025.9199999999</v>
      </c>
      <c r="IH20" s="11"/>
      <c r="II20" s="246">
        <v>1.6414677609617749</v>
      </c>
      <c r="IJ20" s="247">
        <v>0.75613637648026688</v>
      </c>
      <c r="IK20" s="138">
        <v>0.80744591112230824</v>
      </c>
      <c r="IL20" s="11"/>
      <c r="IM20" s="1080"/>
      <c r="IO20" s="243">
        <v>0</v>
      </c>
      <c r="IP20" s="238">
        <v>9834</v>
      </c>
      <c r="IQ20" s="17">
        <v>436297</v>
      </c>
      <c r="IR20" s="238">
        <v>5000</v>
      </c>
      <c r="IS20" s="17">
        <v>15000</v>
      </c>
      <c r="IT20" s="244">
        <v>5000</v>
      </c>
      <c r="IU20" s="141">
        <v>471131</v>
      </c>
      <c r="IV20" s="11"/>
      <c r="IW20" s="243">
        <v>0</v>
      </c>
      <c r="IX20" s="238">
        <v>0</v>
      </c>
      <c r="IY20" s="17">
        <v>0</v>
      </c>
      <c r="IZ20" s="244">
        <v>0</v>
      </c>
      <c r="JA20" s="141">
        <v>0</v>
      </c>
      <c r="JB20" s="11"/>
      <c r="JC20" s="246" t="s">
        <v>615</v>
      </c>
      <c r="JD20" s="247">
        <v>0</v>
      </c>
      <c r="JE20" s="144">
        <v>0</v>
      </c>
      <c r="JF20" s="11"/>
      <c r="JG20" s="1080"/>
      <c r="JI20" s="243">
        <v>398430</v>
      </c>
      <c r="JJ20" s="238">
        <v>6486200</v>
      </c>
      <c r="JK20" s="17">
        <v>11425406</v>
      </c>
      <c r="JL20" s="238">
        <v>9238934</v>
      </c>
      <c r="JM20" s="17">
        <v>10160743</v>
      </c>
      <c r="JN20" s="244">
        <v>11405134</v>
      </c>
      <c r="JO20" s="147">
        <v>49114847</v>
      </c>
      <c r="JP20" s="11"/>
      <c r="JQ20" s="243">
        <v>341070</v>
      </c>
      <c r="JR20" s="238">
        <v>312940</v>
      </c>
      <c r="JS20" s="17">
        <v>654010</v>
      </c>
      <c r="JT20" s="244">
        <v>4897015.92</v>
      </c>
      <c r="JU20" s="147">
        <v>5551025.9199999999</v>
      </c>
      <c r="JV20" s="11"/>
      <c r="JW20" s="246">
        <v>1.6414677609617749</v>
      </c>
      <c r="JX20" s="247">
        <v>0.75498996639018223</v>
      </c>
      <c r="JY20" s="150">
        <v>0.80629255602697603</v>
      </c>
      <c r="JZ20" s="11"/>
      <c r="KA20" s="1080"/>
      <c r="KC20" s="243">
        <v>583071</v>
      </c>
      <c r="KD20" s="238">
        <v>37938368</v>
      </c>
      <c r="KE20" s="17">
        <v>65046758</v>
      </c>
      <c r="KF20" s="238">
        <v>63290636</v>
      </c>
      <c r="KG20" s="17">
        <v>60364734</v>
      </c>
      <c r="KH20" s="244">
        <v>36707905</v>
      </c>
      <c r="KI20" s="153">
        <v>263931472</v>
      </c>
      <c r="KJ20" s="11"/>
      <c r="KK20" s="243">
        <v>357963</v>
      </c>
      <c r="KL20" s="238">
        <v>312940</v>
      </c>
      <c r="KM20" s="17">
        <v>670903</v>
      </c>
      <c r="KN20" s="244">
        <v>7639163.2400000002</v>
      </c>
      <c r="KO20" s="153">
        <v>8310066.2400000002</v>
      </c>
      <c r="KP20" s="11"/>
      <c r="KQ20" s="246">
        <v>1.1506368864169201</v>
      </c>
      <c r="KR20" s="247">
        <v>0.20135719174846953</v>
      </c>
      <c r="KS20" s="156">
        <v>0.21572574793999777</v>
      </c>
      <c r="KT20" s="15"/>
      <c r="KU20" s="159"/>
      <c r="KV20" s="163"/>
      <c r="KW20" s="11"/>
      <c r="KX20" s="1080"/>
      <c r="KZ20" s="1080"/>
      <c r="LB20" s="243">
        <v>23140187</v>
      </c>
      <c r="LC20" s="238">
        <v>99788585</v>
      </c>
      <c r="LD20" s="17">
        <v>181667325</v>
      </c>
      <c r="LE20" s="238">
        <v>142839202</v>
      </c>
      <c r="LF20" s="17">
        <v>87431440</v>
      </c>
      <c r="LG20" s="244">
        <v>50230354</v>
      </c>
      <c r="LH20" s="167">
        <v>585097093</v>
      </c>
      <c r="LI20" s="11"/>
      <c r="LJ20" s="243"/>
      <c r="LK20" s="238"/>
      <c r="LL20" s="17"/>
      <c r="LM20" s="244"/>
      <c r="LN20" s="167"/>
      <c r="LO20" s="11"/>
      <c r="LP20" s="246"/>
      <c r="LQ20" s="247"/>
      <c r="LR20" s="172"/>
      <c r="LS20" s="11"/>
      <c r="LT20" s="1080"/>
      <c r="LV20" s="243">
        <v>815426</v>
      </c>
      <c r="LW20" s="238">
        <v>52669602</v>
      </c>
      <c r="LX20" s="17">
        <v>108901637</v>
      </c>
      <c r="LY20" s="238">
        <v>105601382</v>
      </c>
      <c r="LZ20" s="17">
        <v>48782102</v>
      </c>
      <c r="MA20" s="244">
        <v>35295870</v>
      </c>
      <c r="MB20" s="175">
        <v>352066019</v>
      </c>
      <c r="MC20" s="11"/>
      <c r="MD20" s="243"/>
      <c r="ME20" s="238"/>
      <c r="MF20" s="17"/>
      <c r="MG20" s="244"/>
      <c r="MH20" s="175"/>
      <c r="MI20" s="11"/>
      <c r="MJ20" s="246"/>
      <c r="MK20" s="247"/>
      <c r="ML20" s="179"/>
      <c r="MM20" s="11"/>
      <c r="MN20" s="1080"/>
      <c r="MP20" s="243">
        <v>22324761</v>
      </c>
      <c r="MQ20" s="238">
        <v>47118983</v>
      </c>
      <c r="MR20" s="17">
        <v>72765688</v>
      </c>
      <c r="MS20" s="238">
        <v>37237820</v>
      </c>
      <c r="MT20" s="17">
        <v>38649338</v>
      </c>
      <c r="MU20" s="244">
        <v>14934484</v>
      </c>
      <c r="MV20" s="182">
        <v>233031074</v>
      </c>
      <c r="MW20" s="11"/>
      <c r="MX20" s="243"/>
      <c r="MY20" s="238"/>
      <c r="MZ20" s="17"/>
      <c r="NA20" s="244"/>
      <c r="NB20" s="182"/>
      <c r="NC20" s="11"/>
      <c r="ND20" s="246"/>
      <c r="NE20" s="247"/>
      <c r="NF20" s="185"/>
      <c r="NG20" s="11"/>
      <c r="NH20" s="1080"/>
      <c r="NJ20" s="353">
        <v>28.378034303541952</v>
      </c>
      <c r="NK20" s="354">
        <v>1.8946143735811787</v>
      </c>
      <c r="NL20" s="355">
        <v>1.6681780917581615</v>
      </c>
      <c r="NM20" s="354">
        <v>1.3526262563495617</v>
      </c>
      <c r="NN20" s="355">
        <v>1.7922852114900665</v>
      </c>
      <c r="NO20" s="356">
        <v>1.4231227052910156</v>
      </c>
      <c r="NP20" s="352">
        <v>1.6618959553719383</v>
      </c>
      <c r="NQ20" s="11"/>
      <c r="NR20" s="353"/>
      <c r="NS20" s="354"/>
      <c r="NT20" s="355"/>
      <c r="NU20" s="354"/>
      <c r="NV20" s="352"/>
      <c r="NW20" s="11"/>
      <c r="NX20" s="353"/>
      <c r="NY20" s="356"/>
      <c r="NZ20" s="352"/>
      <c r="OA20" s="11"/>
      <c r="OB20" s="1080"/>
      <c r="OD20" s="243">
        <v>20100658</v>
      </c>
      <c r="OE20" s="238">
        <v>94969011</v>
      </c>
      <c r="OF20" s="17">
        <v>158256706</v>
      </c>
      <c r="OG20" s="238">
        <v>178229848</v>
      </c>
      <c r="OH20" s="17">
        <v>109423047</v>
      </c>
      <c r="OI20" s="244">
        <v>77760458</v>
      </c>
      <c r="OJ20" s="191">
        <v>638739728</v>
      </c>
      <c r="OK20" s="11"/>
      <c r="OL20" s="243"/>
      <c r="OM20" s="238"/>
      <c r="ON20" s="17"/>
      <c r="OO20" s="244"/>
      <c r="OP20" s="191"/>
      <c r="OQ20" s="11"/>
      <c r="OR20" s="246"/>
      <c r="OS20" s="247"/>
      <c r="OT20" s="195"/>
      <c r="OU20" s="11"/>
      <c r="OV20" s="1080"/>
      <c r="OX20" s="243">
        <v>73711</v>
      </c>
      <c r="OY20" s="238">
        <v>24321205</v>
      </c>
      <c r="OZ20" s="17">
        <v>43507710</v>
      </c>
      <c r="PA20" s="238">
        <v>45117669</v>
      </c>
      <c r="PB20" s="17">
        <v>26633021</v>
      </c>
      <c r="PC20" s="244">
        <v>21093926</v>
      </c>
      <c r="PD20" s="198">
        <v>160747242</v>
      </c>
      <c r="PE20" s="11"/>
      <c r="PF20" s="243"/>
      <c r="PG20" s="238"/>
      <c r="PH20" s="17"/>
      <c r="PI20" s="244"/>
      <c r="PJ20" s="198"/>
      <c r="PK20" s="11"/>
      <c r="PL20" s="246"/>
      <c r="PM20" s="247"/>
      <c r="PN20" s="201"/>
      <c r="PO20" s="11"/>
      <c r="PP20" s="1080"/>
      <c r="PR20" s="243">
        <v>20026947</v>
      </c>
      <c r="PS20" s="238">
        <v>70647806</v>
      </c>
      <c r="PT20" s="17">
        <v>114748996</v>
      </c>
      <c r="PU20" s="238">
        <v>133112179</v>
      </c>
      <c r="PV20" s="17">
        <v>82790026</v>
      </c>
      <c r="PW20" s="244">
        <v>56666532</v>
      </c>
      <c r="PX20" s="204">
        <v>477992486</v>
      </c>
      <c r="PY20" s="11"/>
      <c r="PZ20" s="243"/>
      <c r="QA20" s="238"/>
      <c r="QB20" s="17"/>
      <c r="QC20" s="244"/>
      <c r="QD20" s="204"/>
      <c r="QE20" s="11"/>
      <c r="QF20" s="246"/>
      <c r="QG20" s="247"/>
      <c r="QH20" s="208"/>
      <c r="QI20" s="11"/>
      <c r="QJ20" s="1080"/>
      <c r="QL20" s="353">
        <v>272.69549999321674</v>
      </c>
      <c r="QM20" s="354">
        <v>3.9047823082779001</v>
      </c>
      <c r="QN20" s="355">
        <v>3.6374404904326152</v>
      </c>
      <c r="QO20" s="354">
        <v>3.9503336929928716</v>
      </c>
      <c r="QP20" s="355">
        <v>4.1085480689554519</v>
      </c>
      <c r="QQ20" s="356">
        <v>3.6863909544387328</v>
      </c>
      <c r="QR20" s="379">
        <v>3.973565705096203</v>
      </c>
      <c r="QS20" s="11"/>
      <c r="QT20" s="353"/>
      <c r="QU20" s="354"/>
      <c r="QV20" s="355"/>
      <c r="QW20" s="354"/>
      <c r="QX20" s="379"/>
      <c r="QY20" s="11"/>
      <c r="QZ20" s="246"/>
      <c r="RA20" s="247"/>
      <c r="RB20" s="213"/>
      <c r="RC20" s="11"/>
      <c r="RD20" s="1080"/>
      <c r="RF20" s="243">
        <v>451803181</v>
      </c>
      <c r="RG20" s="238">
        <v>1394561309</v>
      </c>
      <c r="RH20" s="17">
        <v>2275062078</v>
      </c>
      <c r="RI20" s="238">
        <v>2412674251</v>
      </c>
      <c r="RJ20" s="17">
        <v>1412200253</v>
      </c>
      <c r="RK20" s="244">
        <v>966850132</v>
      </c>
      <c r="RL20" s="216">
        <v>8913151204</v>
      </c>
      <c r="RM20" s="11"/>
      <c r="RN20" s="243"/>
      <c r="RO20" s="238"/>
      <c r="RP20" s="17"/>
      <c r="RQ20" s="244"/>
      <c r="RR20" s="216"/>
      <c r="RS20" s="11"/>
      <c r="RT20" s="246"/>
      <c r="RU20" s="247"/>
      <c r="RV20" s="220"/>
      <c r="RW20" s="11"/>
      <c r="RX20" s="1080"/>
      <c r="RZ20" s="243">
        <v>73711</v>
      </c>
      <c r="SA20" s="238">
        <v>24321205</v>
      </c>
      <c r="SB20" s="17">
        <v>43507710</v>
      </c>
      <c r="SC20" s="238">
        <v>45117669</v>
      </c>
      <c r="SD20" s="17">
        <v>26633021</v>
      </c>
      <c r="SE20" s="244">
        <v>21093926</v>
      </c>
      <c r="SF20" s="223">
        <v>160747242</v>
      </c>
      <c r="SG20" s="11"/>
      <c r="SH20" s="243"/>
      <c r="SI20" s="238"/>
      <c r="SJ20" s="17"/>
      <c r="SK20" s="244"/>
      <c r="SL20" s="223"/>
      <c r="SM20" s="11"/>
      <c r="SN20" s="246"/>
      <c r="SO20" s="247"/>
      <c r="SP20" s="227"/>
      <c r="SQ20" s="11"/>
      <c r="SR20" s="1080"/>
      <c r="ST20" s="353">
        <v>1.6314847504360533E-2</v>
      </c>
      <c r="SU20" s="354">
        <v>1.7440039991816523</v>
      </c>
      <c r="SV20" s="355">
        <v>1.9123746301572346</v>
      </c>
      <c r="SW20" s="354">
        <v>1.8700273765221196</v>
      </c>
      <c r="SX20" s="355">
        <v>1.8859238230146389</v>
      </c>
      <c r="SY20" s="356">
        <v>2.1817162041820977</v>
      </c>
      <c r="SZ20" s="381">
        <v>1.8034838445000307</v>
      </c>
      <c r="TA20" s="11"/>
      <c r="TB20" s="353"/>
      <c r="TC20" s="354"/>
      <c r="TD20" s="355"/>
      <c r="TE20" s="354"/>
      <c r="TF20" s="381"/>
      <c r="TG20" s="11"/>
      <c r="TH20" s="246"/>
      <c r="TI20" s="247"/>
      <c r="TJ20" s="232"/>
      <c r="TK20" s="11"/>
      <c r="TL20" s="1080"/>
      <c r="TN20" s="1080"/>
      <c r="UA20" s="682">
        <v>10</v>
      </c>
    </row>
    <row r="21" spans="3:547" outlineLevel="2">
      <c r="C21" s="19">
        <v>11</v>
      </c>
      <c r="D21" s="248" t="s">
        <v>46</v>
      </c>
      <c r="E21" s="11" t="s">
        <v>17</v>
      </c>
      <c r="F21" s="20" t="s">
        <v>25</v>
      </c>
      <c r="H21" s="249">
        <v>30</v>
      </c>
      <c r="I21" s="18">
        <v>186</v>
      </c>
      <c r="J21" s="250">
        <v>219</v>
      </c>
      <c r="K21" s="18">
        <v>221</v>
      </c>
      <c r="L21" s="250">
        <v>218</v>
      </c>
      <c r="M21" s="27">
        <v>212</v>
      </c>
      <c r="N21" s="50">
        <v>1086</v>
      </c>
      <c r="O21" s="11"/>
      <c r="P21" s="249">
        <v>0</v>
      </c>
      <c r="Q21" s="18">
        <v>0</v>
      </c>
      <c r="R21" s="250">
        <v>0</v>
      </c>
      <c r="S21" s="27">
        <v>69</v>
      </c>
      <c r="T21" s="50">
        <v>69</v>
      </c>
      <c r="U21" s="11"/>
      <c r="V21" s="251">
        <v>0</v>
      </c>
      <c r="W21" s="56">
        <v>0.37096774193548387</v>
      </c>
      <c r="X21" s="54">
        <v>0.31944444444444442</v>
      </c>
      <c r="Y21" s="11"/>
      <c r="Z21" s="1080"/>
      <c r="AB21" s="249">
        <v>3052583</v>
      </c>
      <c r="AC21" s="18">
        <v>27786641</v>
      </c>
      <c r="AD21" s="250">
        <v>28002838</v>
      </c>
      <c r="AE21" s="18">
        <v>28487383</v>
      </c>
      <c r="AF21" s="250">
        <v>28145630</v>
      </c>
      <c r="AG21" s="27">
        <v>26073615</v>
      </c>
      <c r="AH21" s="60">
        <v>141548690</v>
      </c>
      <c r="AI21" s="11"/>
      <c r="AJ21" s="249">
        <v>0</v>
      </c>
      <c r="AK21" s="18">
        <v>0</v>
      </c>
      <c r="AL21" s="250">
        <v>0</v>
      </c>
      <c r="AM21" s="27">
        <v>13429453</v>
      </c>
      <c r="AN21" s="60">
        <v>13429453</v>
      </c>
      <c r="AO21" s="11"/>
      <c r="AP21" s="251">
        <v>0</v>
      </c>
      <c r="AQ21" s="56">
        <v>0.48330609662391361</v>
      </c>
      <c r="AR21" s="65">
        <v>0.4354666317155062</v>
      </c>
      <c r="AS21" s="11"/>
      <c r="AT21" s="68"/>
      <c r="AU21" s="72"/>
      <c r="AV21" s="11"/>
      <c r="AW21" s="1080"/>
      <c r="AY21" s="249">
        <v>747</v>
      </c>
      <c r="AZ21" s="18">
        <v>3562</v>
      </c>
      <c r="BA21" s="250">
        <v>3047</v>
      </c>
      <c r="BB21" s="18">
        <v>3113</v>
      </c>
      <c r="BC21" s="250">
        <v>3069</v>
      </c>
      <c r="BD21" s="27">
        <v>2830</v>
      </c>
      <c r="BE21" s="76">
        <v>16368</v>
      </c>
      <c r="BF21" s="11"/>
      <c r="BG21" s="249">
        <v>0</v>
      </c>
      <c r="BH21" s="18">
        <v>0</v>
      </c>
      <c r="BI21" s="250">
        <v>0</v>
      </c>
      <c r="BJ21" s="27">
        <v>1326</v>
      </c>
      <c r="BK21" s="76">
        <v>1326</v>
      </c>
      <c r="BL21" s="11"/>
      <c r="BM21" s="251">
        <v>0</v>
      </c>
      <c r="BN21" s="56">
        <v>0.37226277372262773</v>
      </c>
      <c r="BO21" s="80">
        <v>0.30772801113947551</v>
      </c>
      <c r="BP21" s="11"/>
      <c r="BQ21" s="1080"/>
      <c r="BS21" s="249">
        <v>3052583</v>
      </c>
      <c r="BT21" s="18">
        <v>28493339</v>
      </c>
      <c r="BU21" s="250">
        <v>28052938</v>
      </c>
      <c r="BV21" s="18">
        <v>28537483</v>
      </c>
      <c r="BW21" s="250">
        <v>28195730</v>
      </c>
      <c r="BX21" s="27">
        <v>26073615</v>
      </c>
      <c r="BY21" s="83">
        <v>142405688</v>
      </c>
      <c r="BZ21" s="11"/>
      <c r="CA21" s="249">
        <v>0</v>
      </c>
      <c r="CB21" s="18">
        <v>0</v>
      </c>
      <c r="CC21" s="250">
        <v>0</v>
      </c>
      <c r="CD21" s="27">
        <v>16362558</v>
      </c>
      <c r="CE21" s="83">
        <v>16362558</v>
      </c>
      <c r="CF21" s="11"/>
      <c r="CG21" s="251">
        <v>0</v>
      </c>
      <c r="CH21" s="56">
        <v>0.57425905752920003</v>
      </c>
      <c r="CI21" s="87">
        <v>0.51869011785421903</v>
      </c>
      <c r="CJ21" s="11"/>
      <c r="CK21" s="1080"/>
      <c r="CM21" s="249">
        <v>747</v>
      </c>
      <c r="CN21" s="18">
        <v>3621</v>
      </c>
      <c r="CO21" s="250">
        <v>3048</v>
      </c>
      <c r="CP21" s="18">
        <v>3113</v>
      </c>
      <c r="CQ21" s="250">
        <v>3070</v>
      </c>
      <c r="CR21" s="27">
        <v>2830</v>
      </c>
      <c r="CS21" s="90">
        <v>16429</v>
      </c>
      <c r="CT21" s="11"/>
      <c r="CU21" s="249">
        <v>0</v>
      </c>
      <c r="CV21" s="18">
        <v>0</v>
      </c>
      <c r="CW21" s="250">
        <v>0</v>
      </c>
      <c r="CX21" s="27">
        <v>1510</v>
      </c>
      <c r="CY21" s="90">
        <v>1510</v>
      </c>
      <c r="CZ21" s="11"/>
      <c r="DA21" s="251">
        <v>0</v>
      </c>
      <c r="DB21" s="56">
        <v>0.41701187517260424</v>
      </c>
      <c r="DC21" s="94">
        <v>0.34569597069597069</v>
      </c>
      <c r="DD21" s="11"/>
      <c r="DE21" s="1080"/>
      <c r="DG21" s="251">
        <v>0.98822514410213158</v>
      </c>
      <c r="DH21" s="435">
        <v>0.84837973397881639</v>
      </c>
      <c r="DI21" s="436">
        <v>0.86970552839788751</v>
      </c>
      <c r="DJ21" s="435">
        <v>0.87109770127748865</v>
      </c>
      <c r="DK21" s="436">
        <v>0.87049075389555752</v>
      </c>
      <c r="DL21" s="56">
        <v>0.87400033520489395</v>
      </c>
      <c r="DM21" s="313"/>
      <c r="DN21" s="11"/>
      <c r="DO21" s="251" t="s">
        <v>615</v>
      </c>
      <c r="DP21" s="435" t="s">
        <v>615</v>
      </c>
      <c r="DQ21" s="436" t="s">
        <v>615</v>
      </c>
      <c r="DR21" s="56">
        <v>0.86000001051180397</v>
      </c>
      <c r="DS21" s="313"/>
      <c r="DT21" s="11"/>
      <c r="DU21" s="251" t="s">
        <v>615</v>
      </c>
      <c r="DV21" s="56">
        <v>1.1620276532987583E-2</v>
      </c>
      <c r="DW21" s="315"/>
      <c r="DX21" s="11"/>
      <c r="DY21" s="1080"/>
      <c r="EA21" s="251">
        <v>0.97012987012987018</v>
      </c>
      <c r="EB21" s="435">
        <v>0.8670977011494253</v>
      </c>
      <c r="EC21" s="436">
        <v>0.88245512449334107</v>
      </c>
      <c r="ED21" s="435">
        <v>0.88337116912599323</v>
      </c>
      <c r="EE21" s="436">
        <v>0.88345323741007198</v>
      </c>
      <c r="EF21" s="56">
        <v>0.88826114249843069</v>
      </c>
      <c r="EG21" s="340"/>
      <c r="EH21" s="11"/>
      <c r="EI21" s="251" t="s">
        <v>615</v>
      </c>
      <c r="EJ21" s="435" t="s">
        <v>615</v>
      </c>
      <c r="EK21" s="436" t="s">
        <v>615</v>
      </c>
      <c r="EL21" s="56">
        <v>0.85990888382687924</v>
      </c>
      <c r="EM21" s="340"/>
      <c r="EN21" s="11"/>
      <c r="EO21" s="251" t="s">
        <v>615</v>
      </c>
      <c r="EP21" s="56">
        <v>-7.1888173225460594E-3</v>
      </c>
      <c r="EQ21" s="345"/>
      <c r="ER21" s="11"/>
      <c r="ES21" s="1080"/>
      <c r="EU21" s="251" t="s">
        <v>615</v>
      </c>
      <c r="EV21" s="435" t="s">
        <v>615</v>
      </c>
      <c r="EW21" s="436" t="s">
        <v>615</v>
      </c>
      <c r="EX21" s="56">
        <v>0.97886966666922193</v>
      </c>
      <c r="EY21" s="325"/>
      <c r="EZ21" s="11"/>
      <c r="FA21" s="1080"/>
      <c r="FC21" s="251" t="s">
        <v>615</v>
      </c>
      <c r="FD21" s="435" t="s">
        <v>615</v>
      </c>
      <c r="FE21" s="436" t="s">
        <v>615</v>
      </c>
      <c r="FF21" s="56">
        <v>0.92910052910052909</v>
      </c>
      <c r="FG21" s="331"/>
      <c r="FH21" s="11"/>
      <c r="FI21" s="1080"/>
      <c r="FK21" s="249">
        <v>3088955</v>
      </c>
      <c r="FL21" s="18">
        <v>33585596</v>
      </c>
      <c r="FM21" s="250">
        <v>32255674</v>
      </c>
      <c r="FN21" s="18">
        <v>32760370</v>
      </c>
      <c r="FO21" s="250">
        <v>32390614</v>
      </c>
      <c r="FP21" s="27">
        <v>29832500</v>
      </c>
      <c r="FQ21" s="115">
        <v>163913709</v>
      </c>
      <c r="FR21" s="11"/>
      <c r="FS21" s="249">
        <v>0</v>
      </c>
      <c r="FT21" s="18">
        <v>0</v>
      </c>
      <c r="FU21" s="250">
        <v>0</v>
      </c>
      <c r="FV21" s="27">
        <v>19026230</v>
      </c>
      <c r="FW21" s="115">
        <v>19026230</v>
      </c>
      <c r="FX21" s="11"/>
      <c r="FY21" s="251">
        <v>0</v>
      </c>
      <c r="FZ21" s="56">
        <v>0.56649969826350555</v>
      </c>
      <c r="GA21" s="119">
        <v>0.51878562875929957</v>
      </c>
      <c r="GB21" s="11"/>
      <c r="GC21" s="1080"/>
      <c r="GE21" s="249">
        <v>770</v>
      </c>
      <c r="GF21" s="18">
        <v>4176</v>
      </c>
      <c r="GG21" s="250">
        <v>3454</v>
      </c>
      <c r="GH21" s="18">
        <v>3524</v>
      </c>
      <c r="GI21" s="250">
        <v>3475</v>
      </c>
      <c r="GJ21" s="27">
        <v>3186</v>
      </c>
      <c r="GK21" s="122">
        <v>18585</v>
      </c>
      <c r="GL21" s="11"/>
      <c r="GM21" s="249">
        <v>0</v>
      </c>
      <c r="GN21" s="18">
        <v>0</v>
      </c>
      <c r="GO21" s="250">
        <v>0</v>
      </c>
      <c r="GP21" s="27">
        <v>1756</v>
      </c>
      <c r="GQ21" s="122">
        <v>1756</v>
      </c>
      <c r="GR21" s="11"/>
      <c r="GS21" s="251">
        <v>0</v>
      </c>
      <c r="GT21" s="56">
        <v>0.42049808429118773</v>
      </c>
      <c r="GU21" s="126">
        <v>0.35503437120905784</v>
      </c>
      <c r="GV21" s="11"/>
      <c r="GW21" s="1080"/>
      <c r="GY21" s="1080"/>
      <c r="HA21" s="249">
        <v>0</v>
      </c>
      <c r="HB21" s="18">
        <v>5014567</v>
      </c>
      <c r="HC21" s="250">
        <v>5850401</v>
      </c>
      <c r="HD21" s="18">
        <v>5926716</v>
      </c>
      <c r="HE21" s="250">
        <v>5756730</v>
      </c>
      <c r="HF21" s="27">
        <v>5238744</v>
      </c>
      <c r="HG21" s="129">
        <v>27787158</v>
      </c>
      <c r="HH21" s="11"/>
      <c r="HI21" s="249">
        <v>0</v>
      </c>
      <c r="HJ21" s="18">
        <v>0</v>
      </c>
      <c r="HK21" s="250">
        <v>0</v>
      </c>
      <c r="HL21" s="27">
        <v>1405065.54</v>
      </c>
      <c r="HM21" s="129">
        <v>1405065.54</v>
      </c>
      <c r="HN21" s="11"/>
      <c r="HO21" s="251" t="s">
        <v>615</v>
      </c>
      <c r="HP21" s="56">
        <v>0.28019678269330134</v>
      </c>
      <c r="HQ21" s="132">
        <v>0.28019678269330134</v>
      </c>
      <c r="HR21" s="11"/>
      <c r="HS21" s="1080"/>
      <c r="HU21" s="249">
        <v>236601</v>
      </c>
      <c r="HV21" s="18">
        <v>3628337</v>
      </c>
      <c r="HW21" s="250">
        <v>3936373</v>
      </c>
      <c r="HX21" s="18">
        <v>4026949</v>
      </c>
      <c r="HY21" s="250">
        <v>4085505</v>
      </c>
      <c r="HZ21" s="27">
        <v>4083545</v>
      </c>
      <c r="IA21" s="135">
        <v>19997310</v>
      </c>
      <c r="IB21" s="11"/>
      <c r="IC21" s="249">
        <v>156835</v>
      </c>
      <c r="ID21" s="18">
        <v>32158</v>
      </c>
      <c r="IE21" s="250">
        <v>188993</v>
      </c>
      <c r="IF21" s="27">
        <v>720546.91</v>
      </c>
      <c r="IG21" s="135">
        <v>909539.91</v>
      </c>
      <c r="IH21" s="11"/>
      <c r="II21" s="251">
        <v>0.79878360615551081</v>
      </c>
      <c r="IJ21" s="56">
        <v>0.19858875016295344</v>
      </c>
      <c r="IK21" s="138">
        <v>0.23533104800128749</v>
      </c>
      <c r="IL21" s="11"/>
      <c r="IM21" s="1080"/>
      <c r="IO21" s="249">
        <v>0</v>
      </c>
      <c r="IP21" s="18">
        <v>32000</v>
      </c>
      <c r="IQ21" s="250">
        <v>21000</v>
      </c>
      <c r="IR21" s="18">
        <v>21000</v>
      </c>
      <c r="IS21" s="250">
        <v>21000</v>
      </c>
      <c r="IT21" s="27">
        <v>21000</v>
      </c>
      <c r="IU21" s="141">
        <v>116000</v>
      </c>
      <c r="IV21" s="11"/>
      <c r="IW21" s="249">
        <v>0</v>
      </c>
      <c r="IX21" s="18">
        <v>0</v>
      </c>
      <c r="IY21" s="250">
        <v>0</v>
      </c>
      <c r="IZ21" s="27">
        <v>0</v>
      </c>
      <c r="JA21" s="141">
        <v>0</v>
      </c>
      <c r="JB21" s="11"/>
      <c r="JC21" s="251" t="s">
        <v>615</v>
      </c>
      <c r="JD21" s="56">
        <v>0</v>
      </c>
      <c r="JE21" s="144">
        <v>0</v>
      </c>
      <c r="JF21" s="11"/>
      <c r="JG21" s="1080"/>
      <c r="JI21" s="249">
        <v>236601</v>
      </c>
      <c r="JJ21" s="18">
        <v>3660337</v>
      </c>
      <c r="JK21" s="250">
        <v>3957373</v>
      </c>
      <c r="JL21" s="18">
        <v>4047949</v>
      </c>
      <c r="JM21" s="250">
        <v>4106505</v>
      </c>
      <c r="JN21" s="27">
        <v>4104545</v>
      </c>
      <c r="JO21" s="147">
        <v>20113310</v>
      </c>
      <c r="JP21" s="11"/>
      <c r="JQ21" s="249">
        <v>156835</v>
      </c>
      <c r="JR21" s="18">
        <v>32158</v>
      </c>
      <c r="JS21" s="250">
        <v>188993</v>
      </c>
      <c r="JT21" s="27">
        <v>720546.91</v>
      </c>
      <c r="JU21" s="147">
        <v>909539.91</v>
      </c>
      <c r="JV21" s="11"/>
      <c r="JW21" s="251">
        <v>0.79878360615551081</v>
      </c>
      <c r="JX21" s="56">
        <v>0.19685261493682141</v>
      </c>
      <c r="JY21" s="150">
        <v>0.2333986093697154</v>
      </c>
      <c r="JZ21" s="11"/>
      <c r="KA21" s="1080"/>
      <c r="KC21" s="249">
        <v>236601</v>
      </c>
      <c r="KD21" s="18">
        <v>8674904</v>
      </c>
      <c r="KE21" s="250">
        <v>9807774</v>
      </c>
      <c r="KF21" s="18">
        <v>9974664</v>
      </c>
      <c r="KG21" s="250">
        <v>9863235</v>
      </c>
      <c r="KH21" s="27">
        <v>9343289</v>
      </c>
      <c r="KI21" s="153">
        <v>47900467</v>
      </c>
      <c r="KJ21" s="11"/>
      <c r="KK21" s="249">
        <v>156835</v>
      </c>
      <c r="KL21" s="18">
        <v>32158</v>
      </c>
      <c r="KM21" s="250">
        <v>188993</v>
      </c>
      <c r="KN21" s="27">
        <v>2125612.4500000002</v>
      </c>
      <c r="KO21" s="153">
        <v>2314605.4500000002</v>
      </c>
      <c r="KP21" s="11"/>
      <c r="KQ21" s="251">
        <v>0.79878360615551081</v>
      </c>
      <c r="KR21" s="56">
        <v>0.24503008333002879</v>
      </c>
      <c r="KS21" s="156">
        <v>0.25973227305601021</v>
      </c>
      <c r="KT21" s="15"/>
      <c r="KU21" s="159"/>
      <c r="KV21" s="163"/>
      <c r="KW21" s="11"/>
      <c r="KX21" s="1080"/>
      <c r="KZ21" s="1080"/>
      <c r="LB21" s="249">
        <v>768992</v>
      </c>
      <c r="LC21" s="18">
        <v>10189731</v>
      </c>
      <c r="LD21" s="250">
        <v>9104881</v>
      </c>
      <c r="LE21" s="18">
        <v>9340806</v>
      </c>
      <c r="LF21" s="250">
        <v>9471658</v>
      </c>
      <c r="LG21" s="27">
        <v>9133534</v>
      </c>
      <c r="LH21" s="167">
        <v>48009602</v>
      </c>
      <c r="LI21" s="11"/>
      <c r="LJ21" s="249"/>
      <c r="LK21" s="18"/>
      <c r="LL21" s="250"/>
      <c r="LM21" s="27"/>
      <c r="LN21" s="167"/>
      <c r="LO21" s="11"/>
      <c r="LP21" s="251"/>
      <c r="LQ21" s="56"/>
      <c r="LR21" s="172"/>
      <c r="LS21" s="11"/>
      <c r="LT21" s="1080"/>
      <c r="LV21" s="249">
        <v>620990</v>
      </c>
      <c r="LW21" s="18">
        <v>11155379</v>
      </c>
      <c r="LX21" s="250">
        <v>11485585</v>
      </c>
      <c r="LY21" s="18">
        <v>11369882</v>
      </c>
      <c r="LZ21" s="250">
        <v>11149250</v>
      </c>
      <c r="MA21" s="27">
        <v>10859045</v>
      </c>
      <c r="MB21" s="175">
        <v>56640131</v>
      </c>
      <c r="MC21" s="11"/>
      <c r="MD21" s="249"/>
      <c r="ME21" s="18"/>
      <c r="MF21" s="250"/>
      <c r="MG21" s="27"/>
      <c r="MH21" s="175"/>
      <c r="MI21" s="11"/>
      <c r="MJ21" s="251"/>
      <c r="MK21" s="56"/>
      <c r="ML21" s="179"/>
      <c r="MM21" s="11"/>
      <c r="MN21" s="1080"/>
      <c r="MP21" s="249">
        <v>148002</v>
      </c>
      <c r="MQ21" s="18">
        <v>-965648</v>
      </c>
      <c r="MR21" s="250">
        <v>-2380704</v>
      </c>
      <c r="MS21" s="18">
        <v>-2029076</v>
      </c>
      <c r="MT21" s="250">
        <v>-1677592</v>
      </c>
      <c r="MU21" s="27">
        <v>-1725511</v>
      </c>
      <c r="MV21" s="182">
        <v>-8630529</v>
      </c>
      <c r="MW21" s="11"/>
      <c r="MX21" s="249"/>
      <c r="MY21" s="18"/>
      <c r="MZ21" s="250"/>
      <c r="NA21" s="27"/>
      <c r="NB21" s="182"/>
      <c r="NC21" s="11"/>
      <c r="ND21" s="251"/>
      <c r="NE21" s="56"/>
      <c r="NF21" s="185"/>
      <c r="NG21" s="11"/>
      <c r="NH21" s="1080"/>
      <c r="NJ21" s="357">
        <v>1.2383323402953348</v>
      </c>
      <c r="NK21" s="358">
        <v>0.91343655827381576</v>
      </c>
      <c r="NL21" s="359">
        <v>0.79272244295784677</v>
      </c>
      <c r="NM21" s="358">
        <v>0.82153939680288679</v>
      </c>
      <c r="NN21" s="359">
        <v>0.84953319730026688</v>
      </c>
      <c r="NO21" s="360">
        <v>0.84109919426616242</v>
      </c>
      <c r="NP21" s="352">
        <v>0.84762519352223953</v>
      </c>
      <c r="NQ21" s="11"/>
      <c r="NR21" s="357"/>
      <c r="NS21" s="358"/>
      <c r="NT21" s="359"/>
      <c r="NU21" s="358"/>
      <c r="NV21" s="352"/>
      <c r="NW21" s="11"/>
      <c r="NX21" s="357"/>
      <c r="NY21" s="360"/>
      <c r="NZ21" s="352"/>
      <c r="OA21" s="11"/>
      <c r="OB21" s="1080"/>
      <c r="OD21" s="249">
        <v>668689</v>
      </c>
      <c r="OE21" s="18">
        <v>8835995</v>
      </c>
      <c r="OF21" s="250">
        <v>7892647</v>
      </c>
      <c r="OG21" s="18">
        <v>8097799</v>
      </c>
      <c r="OH21" s="250">
        <v>8211584</v>
      </c>
      <c r="OI21" s="27">
        <v>7917562</v>
      </c>
      <c r="OJ21" s="191">
        <v>41624276</v>
      </c>
      <c r="OK21" s="11"/>
      <c r="OL21" s="249"/>
      <c r="OM21" s="18"/>
      <c r="ON21" s="250"/>
      <c r="OO21" s="27"/>
      <c r="OP21" s="191"/>
      <c r="OQ21" s="11"/>
      <c r="OR21" s="251"/>
      <c r="OS21" s="56"/>
      <c r="OT21" s="195"/>
      <c r="OU21" s="11"/>
      <c r="OV21" s="1080"/>
      <c r="OX21" s="249">
        <v>43490</v>
      </c>
      <c r="OY21" s="18">
        <v>5280519</v>
      </c>
      <c r="OZ21" s="250">
        <v>5553625</v>
      </c>
      <c r="PA21" s="18">
        <v>5531244</v>
      </c>
      <c r="PB21" s="250">
        <v>5463218</v>
      </c>
      <c r="PC21" s="27">
        <v>5242720</v>
      </c>
      <c r="PD21" s="198">
        <v>27114816</v>
      </c>
      <c r="PE21" s="11"/>
      <c r="PF21" s="249"/>
      <c r="PG21" s="18"/>
      <c r="PH21" s="250"/>
      <c r="PI21" s="27"/>
      <c r="PJ21" s="198"/>
      <c r="PK21" s="11"/>
      <c r="PL21" s="251"/>
      <c r="PM21" s="56"/>
      <c r="PN21" s="201"/>
      <c r="PO21" s="11"/>
      <c r="PP21" s="1080"/>
      <c r="PR21" s="249">
        <v>625199</v>
      </c>
      <c r="PS21" s="18">
        <v>3555476</v>
      </c>
      <c r="PT21" s="250">
        <v>2339022</v>
      </c>
      <c r="PU21" s="18">
        <v>2566555</v>
      </c>
      <c r="PV21" s="250">
        <v>2748366</v>
      </c>
      <c r="PW21" s="27">
        <v>2674842</v>
      </c>
      <c r="PX21" s="204">
        <v>14509460</v>
      </c>
      <c r="PY21" s="11"/>
      <c r="PZ21" s="249"/>
      <c r="QA21" s="18"/>
      <c r="QB21" s="250"/>
      <c r="QC21" s="27"/>
      <c r="QD21" s="204"/>
      <c r="QE21" s="11"/>
      <c r="QF21" s="251"/>
      <c r="QG21" s="56"/>
      <c r="QH21" s="208"/>
      <c r="QI21" s="11"/>
      <c r="QJ21" s="1080"/>
      <c r="QL21" s="357">
        <v>15.375695562198207</v>
      </c>
      <c r="QM21" s="358">
        <v>1.6733194218219838</v>
      </c>
      <c r="QN21" s="359">
        <v>1.421170316685048</v>
      </c>
      <c r="QO21" s="358">
        <v>1.464010446836191</v>
      </c>
      <c r="QP21" s="359">
        <v>1.5030672398575344</v>
      </c>
      <c r="QQ21" s="360">
        <v>1.5102011932737205</v>
      </c>
      <c r="QR21" s="379">
        <v>1.5351118738921186</v>
      </c>
      <c r="QS21" s="11"/>
      <c r="QT21" s="357"/>
      <c r="QU21" s="358"/>
      <c r="QV21" s="359"/>
      <c r="QW21" s="358"/>
      <c r="QX21" s="379"/>
      <c r="QY21" s="11"/>
      <c r="QZ21" s="251"/>
      <c r="RA21" s="56"/>
      <c r="RB21" s="213"/>
      <c r="RC21" s="11"/>
      <c r="RD21" s="1080"/>
      <c r="RF21" s="249">
        <v>12482620</v>
      </c>
      <c r="RG21" s="18">
        <v>148396976</v>
      </c>
      <c r="RH21" s="250">
        <v>132998810</v>
      </c>
      <c r="RI21" s="18">
        <v>131414222</v>
      </c>
      <c r="RJ21" s="250">
        <v>128255972</v>
      </c>
      <c r="RK21" s="27">
        <v>118534651</v>
      </c>
      <c r="RL21" s="216">
        <v>672083251</v>
      </c>
      <c r="RM21" s="11"/>
      <c r="RN21" s="249"/>
      <c r="RO21" s="18"/>
      <c r="RP21" s="250"/>
      <c r="RQ21" s="27"/>
      <c r="RR21" s="216"/>
      <c r="RS21" s="11"/>
      <c r="RT21" s="251"/>
      <c r="RU21" s="56"/>
      <c r="RV21" s="220"/>
      <c r="RW21" s="11"/>
      <c r="RX21" s="1080"/>
      <c r="RZ21" s="249">
        <v>43490</v>
      </c>
      <c r="SA21" s="18">
        <v>5280519</v>
      </c>
      <c r="SB21" s="250">
        <v>5553625</v>
      </c>
      <c r="SC21" s="18">
        <v>5531244</v>
      </c>
      <c r="SD21" s="250">
        <v>5463218</v>
      </c>
      <c r="SE21" s="27">
        <v>5242720</v>
      </c>
      <c r="SF21" s="223">
        <v>27114816</v>
      </c>
      <c r="SG21" s="11"/>
      <c r="SH21" s="249"/>
      <c r="SI21" s="18"/>
      <c r="SJ21" s="250"/>
      <c r="SK21" s="27"/>
      <c r="SL21" s="223"/>
      <c r="SM21" s="11"/>
      <c r="SN21" s="251"/>
      <c r="SO21" s="56"/>
      <c r="SP21" s="227"/>
      <c r="SQ21" s="11"/>
      <c r="SR21" s="1080"/>
      <c r="ST21" s="357">
        <v>0.34840442150766426</v>
      </c>
      <c r="SU21" s="358">
        <v>3.5583737231950061</v>
      </c>
      <c r="SV21" s="359">
        <v>4.1756952562207132</v>
      </c>
      <c r="SW21" s="358">
        <v>4.2090147594527476</v>
      </c>
      <c r="SX21" s="359">
        <v>4.2596207527864669</v>
      </c>
      <c r="SY21" s="360">
        <v>4.422942958679652</v>
      </c>
      <c r="SZ21" s="381">
        <v>4.0344430484847775</v>
      </c>
      <c r="TA21" s="11"/>
      <c r="TB21" s="357"/>
      <c r="TC21" s="358"/>
      <c r="TD21" s="359"/>
      <c r="TE21" s="358"/>
      <c r="TF21" s="381"/>
      <c r="TG21" s="11"/>
      <c r="TH21" s="251"/>
      <c r="TI21" s="56"/>
      <c r="TJ21" s="232"/>
      <c r="TK21" s="11"/>
      <c r="TL21" s="1080"/>
      <c r="TN21" s="1080"/>
      <c r="UA21" s="682">
        <v>11</v>
      </c>
    </row>
    <row r="22" spans="3:547" outlineLevel="2">
      <c r="C22" s="236">
        <v>12</v>
      </c>
      <c r="D22" s="237" t="s">
        <v>45</v>
      </c>
      <c r="E22" s="11" t="s">
        <v>17</v>
      </c>
      <c r="F22" s="242" t="s">
        <v>25</v>
      </c>
      <c r="H22" s="243">
        <v>0</v>
      </c>
      <c r="I22" s="238">
        <v>20</v>
      </c>
      <c r="J22" s="17">
        <v>27</v>
      </c>
      <c r="K22" s="238">
        <v>19</v>
      </c>
      <c r="L22" s="17">
        <v>17</v>
      </c>
      <c r="M22" s="244">
        <v>19</v>
      </c>
      <c r="N22" s="50">
        <v>102</v>
      </c>
      <c r="O22" s="11"/>
      <c r="P22" s="243">
        <v>0</v>
      </c>
      <c r="Q22" s="238">
        <v>0</v>
      </c>
      <c r="R22" s="17">
        <v>0</v>
      </c>
      <c r="S22" s="244">
        <v>0</v>
      </c>
      <c r="T22" s="50">
        <v>0</v>
      </c>
      <c r="U22" s="11"/>
      <c r="V22" s="246" t="s">
        <v>615</v>
      </c>
      <c r="W22" s="247">
        <v>0</v>
      </c>
      <c r="X22" s="54">
        <v>0</v>
      </c>
      <c r="Y22" s="11"/>
      <c r="Z22" s="1080"/>
      <c r="AB22" s="243">
        <v>0</v>
      </c>
      <c r="AC22" s="238">
        <v>4525000</v>
      </c>
      <c r="AD22" s="17">
        <v>9978602</v>
      </c>
      <c r="AE22" s="238">
        <v>3591400</v>
      </c>
      <c r="AF22" s="17">
        <v>3941400</v>
      </c>
      <c r="AG22" s="244">
        <v>12292300</v>
      </c>
      <c r="AH22" s="60">
        <v>34328702</v>
      </c>
      <c r="AI22" s="11"/>
      <c r="AJ22" s="243">
        <v>0</v>
      </c>
      <c r="AK22" s="238">
        <v>0</v>
      </c>
      <c r="AL22" s="17">
        <v>0</v>
      </c>
      <c r="AM22" s="244">
        <v>0</v>
      </c>
      <c r="AN22" s="60">
        <v>0</v>
      </c>
      <c r="AO22" s="11"/>
      <c r="AP22" s="246" t="s">
        <v>615</v>
      </c>
      <c r="AQ22" s="247">
        <v>0</v>
      </c>
      <c r="AR22" s="65">
        <v>0</v>
      </c>
      <c r="AS22" s="11"/>
      <c r="AT22" s="68"/>
      <c r="AU22" s="72"/>
      <c r="AV22" s="11"/>
      <c r="AW22" s="1080"/>
      <c r="AY22" s="243">
        <v>0</v>
      </c>
      <c r="AZ22" s="238">
        <v>655</v>
      </c>
      <c r="BA22" s="17">
        <v>1516</v>
      </c>
      <c r="BB22" s="238">
        <v>772</v>
      </c>
      <c r="BC22" s="17">
        <v>877</v>
      </c>
      <c r="BD22" s="244">
        <v>877</v>
      </c>
      <c r="BE22" s="76">
        <v>4697</v>
      </c>
      <c r="BF22" s="11"/>
      <c r="BG22" s="243">
        <v>0</v>
      </c>
      <c r="BH22" s="238">
        <v>0</v>
      </c>
      <c r="BI22" s="17">
        <v>0</v>
      </c>
      <c r="BJ22" s="244">
        <v>0</v>
      </c>
      <c r="BK22" s="76">
        <v>0</v>
      </c>
      <c r="BL22" s="11"/>
      <c r="BM22" s="246" t="s">
        <v>615</v>
      </c>
      <c r="BN22" s="247">
        <v>0</v>
      </c>
      <c r="BO22" s="80">
        <v>0</v>
      </c>
      <c r="BP22" s="11"/>
      <c r="BQ22" s="1080"/>
      <c r="BS22" s="243">
        <v>0</v>
      </c>
      <c r="BT22" s="238">
        <v>10876900</v>
      </c>
      <c r="BU22" s="17">
        <v>16960502</v>
      </c>
      <c r="BV22" s="238">
        <v>11942300</v>
      </c>
      <c r="BW22" s="17">
        <v>10923300</v>
      </c>
      <c r="BX22" s="244">
        <v>12292300</v>
      </c>
      <c r="BY22" s="83">
        <v>62995302</v>
      </c>
      <c r="BZ22" s="11"/>
      <c r="CA22" s="243">
        <v>0</v>
      </c>
      <c r="CB22" s="238">
        <v>0</v>
      </c>
      <c r="CC22" s="17">
        <v>0</v>
      </c>
      <c r="CD22" s="244">
        <v>0</v>
      </c>
      <c r="CE22" s="83">
        <v>0</v>
      </c>
      <c r="CF22" s="11"/>
      <c r="CG22" s="246" t="s">
        <v>615</v>
      </c>
      <c r="CH22" s="247">
        <v>0</v>
      </c>
      <c r="CI22" s="87">
        <v>0</v>
      </c>
      <c r="CJ22" s="11"/>
      <c r="CK22" s="1080"/>
      <c r="CM22" s="243">
        <v>0</v>
      </c>
      <c r="CN22" s="238">
        <v>907</v>
      </c>
      <c r="CO22" s="17">
        <v>1516</v>
      </c>
      <c r="CP22" s="238">
        <v>772</v>
      </c>
      <c r="CQ22" s="17">
        <v>877</v>
      </c>
      <c r="CR22" s="244">
        <v>877</v>
      </c>
      <c r="CS22" s="90">
        <v>4949</v>
      </c>
      <c r="CT22" s="11"/>
      <c r="CU22" s="243">
        <v>0</v>
      </c>
      <c r="CV22" s="238">
        <v>0</v>
      </c>
      <c r="CW22" s="17">
        <v>0</v>
      </c>
      <c r="CX22" s="244">
        <v>0</v>
      </c>
      <c r="CY22" s="90">
        <v>0</v>
      </c>
      <c r="CZ22" s="11"/>
      <c r="DA22" s="246" t="s">
        <v>615</v>
      </c>
      <c r="DB22" s="247">
        <v>0</v>
      </c>
      <c r="DC22" s="94">
        <v>0</v>
      </c>
      <c r="DD22" s="11"/>
      <c r="DE22" s="1080"/>
      <c r="DG22" s="246" t="s">
        <v>615</v>
      </c>
      <c r="DH22" s="433">
        <v>0.97315892599915899</v>
      </c>
      <c r="DI22" s="434">
        <v>0.95464447244001593</v>
      </c>
      <c r="DJ22" s="433">
        <v>0.97549480081357265</v>
      </c>
      <c r="DK22" s="434">
        <v>1</v>
      </c>
      <c r="DL22" s="247">
        <v>1</v>
      </c>
      <c r="DM22" s="313"/>
      <c r="DN22" s="11"/>
      <c r="DO22" s="246" t="s">
        <v>615</v>
      </c>
      <c r="DP22" s="433" t="s">
        <v>615</v>
      </c>
      <c r="DQ22" s="434" t="s">
        <v>615</v>
      </c>
      <c r="DR22" s="247" t="s">
        <v>615</v>
      </c>
      <c r="DS22" s="313"/>
      <c r="DT22" s="11"/>
      <c r="DU22" s="246" t="s">
        <v>615</v>
      </c>
      <c r="DV22" s="247" t="s">
        <v>615</v>
      </c>
      <c r="DW22" s="315"/>
      <c r="DX22" s="11"/>
      <c r="DY22" s="1080"/>
      <c r="EA22" s="246" t="s">
        <v>615</v>
      </c>
      <c r="EB22" s="433">
        <v>0.96284501061571126</v>
      </c>
      <c r="EC22" s="434">
        <v>0.94103041589075109</v>
      </c>
      <c r="ED22" s="433">
        <v>0.95781637717121593</v>
      </c>
      <c r="EE22" s="434">
        <v>1</v>
      </c>
      <c r="EF22" s="247">
        <v>1</v>
      </c>
      <c r="EG22" s="340"/>
      <c r="EH22" s="11"/>
      <c r="EI22" s="246" t="s">
        <v>615</v>
      </c>
      <c r="EJ22" s="433" t="s">
        <v>615</v>
      </c>
      <c r="EK22" s="434" t="s">
        <v>615</v>
      </c>
      <c r="EL22" s="247" t="s">
        <v>615</v>
      </c>
      <c r="EM22" s="340"/>
      <c r="EN22" s="11"/>
      <c r="EO22" s="246" t="s">
        <v>615</v>
      </c>
      <c r="EP22" s="247" t="s">
        <v>615</v>
      </c>
      <c r="EQ22" s="345"/>
      <c r="ER22" s="11"/>
      <c r="ES22" s="1080"/>
      <c r="EU22" s="246" t="s">
        <v>615</v>
      </c>
      <c r="EV22" s="433" t="s">
        <v>615</v>
      </c>
      <c r="EW22" s="434" t="s">
        <v>615</v>
      </c>
      <c r="EX22" s="247" t="s">
        <v>615</v>
      </c>
      <c r="EY22" s="325"/>
      <c r="EZ22" s="11"/>
      <c r="FA22" s="1080"/>
      <c r="FC22" s="246" t="s">
        <v>615</v>
      </c>
      <c r="FD22" s="433" t="s">
        <v>615</v>
      </c>
      <c r="FE22" s="434" t="s">
        <v>615</v>
      </c>
      <c r="FF22" s="247" t="s">
        <v>615</v>
      </c>
      <c r="FG22" s="331"/>
      <c r="FH22" s="11"/>
      <c r="FI22" s="1080"/>
      <c r="FK22" s="243">
        <v>0</v>
      </c>
      <c r="FL22" s="238">
        <v>11176900</v>
      </c>
      <c r="FM22" s="17">
        <v>17766302</v>
      </c>
      <c r="FN22" s="238">
        <v>12242300</v>
      </c>
      <c r="FO22" s="17">
        <v>10923300</v>
      </c>
      <c r="FP22" s="244">
        <v>12292300</v>
      </c>
      <c r="FQ22" s="115">
        <v>64401102</v>
      </c>
      <c r="FR22" s="11"/>
      <c r="FS22" s="243">
        <v>0</v>
      </c>
      <c r="FT22" s="238">
        <v>0</v>
      </c>
      <c r="FU22" s="17">
        <v>0</v>
      </c>
      <c r="FV22" s="244">
        <v>0</v>
      </c>
      <c r="FW22" s="115">
        <v>0</v>
      </c>
      <c r="FX22" s="11"/>
      <c r="FY22" s="246" t="s">
        <v>615</v>
      </c>
      <c r="FZ22" s="247">
        <v>0</v>
      </c>
      <c r="GA22" s="119">
        <v>0</v>
      </c>
      <c r="GB22" s="11"/>
      <c r="GC22" s="1080"/>
      <c r="GE22" s="243">
        <v>0</v>
      </c>
      <c r="GF22" s="238">
        <v>942</v>
      </c>
      <c r="GG22" s="17">
        <v>1611</v>
      </c>
      <c r="GH22" s="238">
        <v>806</v>
      </c>
      <c r="GI22" s="17">
        <v>877</v>
      </c>
      <c r="GJ22" s="244">
        <v>877</v>
      </c>
      <c r="GK22" s="122">
        <v>5113</v>
      </c>
      <c r="GL22" s="11"/>
      <c r="GM22" s="243">
        <v>0</v>
      </c>
      <c r="GN22" s="238">
        <v>0</v>
      </c>
      <c r="GO22" s="17">
        <v>0</v>
      </c>
      <c r="GP22" s="244">
        <v>0</v>
      </c>
      <c r="GQ22" s="122">
        <v>0</v>
      </c>
      <c r="GR22" s="11"/>
      <c r="GS22" s="246" t="s">
        <v>615</v>
      </c>
      <c r="GT22" s="247">
        <v>0</v>
      </c>
      <c r="GU22" s="126">
        <v>0</v>
      </c>
      <c r="GV22" s="11"/>
      <c r="GW22" s="1080"/>
      <c r="GY22" s="1080"/>
      <c r="HA22" s="243">
        <v>0</v>
      </c>
      <c r="HB22" s="238">
        <v>713200</v>
      </c>
      <c r="HC22" s="17">
        <v>1075700</v>
      </c>
      <c r="HD22" s="238">
        <v>600700</v>
      </c>
      <c r="HE22" s="17">
        <v>525700</v>
      </c>
      <c r="HF22" s="244">
        <v>600700</v>
      </c>
      <c r="HG22" s="129">
        <v>3516000</v>
      </c>
      <c r="HH22" s="11"/>
      <c r="HI22" s="243">
        <v>0</v>
      </c>
      <c r="HJ22" s="238">
        <v>0</v>
      </c>
      <c r="HK22" s="17">
        <v>0</v>
      </c>
      <c r="HL22" s="244">
        <v>31816</v>
      </c>
      <c r="HM22" s="129">
        <v>31816</v>
      </c>
      <c r="HN22" s="11"/>
      <c r="HO22" s="246" t="s">
        <v>615</v>
      </c>
      <c r="HP22" s="247">
        <v>4.4610207515423446E-2</v>
      </c>
      <c r="HQ22" s="132">
        <v>4.4610207515423446E-2</v>
      </c>
      <c r="HR22" s="11"/>
      <c r="HS22" s="1080"/>
      <c r="HU22" s="243">
        <v>0</v>
      </c>
      <c r="HV22" s="238">
        <v>360591</v>
      </c>
      <c r="HW22" s="17">
        <v>409204</v>
      </c>
      <c r="HX22" s="238">
        <v>364969</v>
      </c>
      <c r="HY22" s="17">
        <v>273060</v>
      </c>
      <c r="HZ22" s="244">
        <v>263527</v>
      </c>
      <c r="IA22" s="135">
        <v>1671351</v>
      </c>
      <c r="IB22" s="11"/>
      <c r="IC22" s="243">
        <v>9180</v>
      </c>
      <c r="ID22" s="238">
        <v>10326</v>
      </c>
      <c r="IE22" s="17">
        <v>19506</v>
      </c>
      <c r="IF22" s="244">
        <v>24304.01</v>
      </c>
      <c r="IG22" s="135">
        <v>43810.009999999995</v>
      </c>
      <c r="IH22" s="11"/>
      <c r="II22" s="246" t="s">
        <v>615</v>
      </c>
      <c r="IJ22" s="247">
        <v>6.7400489751546763E-2</v>
      </c>
      <c r="IK22" s="138">
        <v>0.12149501790116779</v>
      </c>
      <c r="IL22" s="11"/>
      <c r="IM22" s="1080"/>
      <c r="IO22" s="243">
        <v>0</v>
      </c>
      <c r="IP22" s="238">
        <v>0</v>
      </c>
      <c r="IQ22" s="17">
        <v>0</v>
      </c>
      <c r="IR22" s="238">
        <v>0</v>
      </c>
      <c r="IS22" s="17">
        <v>0</v>
      </c>
      <c r="IT22" s="244">
        <v>0</v>
      </c>
      <c r="IU22" s="141">
        <v>0</v>
      </c>
      <c r="IV22" s="11"/>
      <c r="IW22" s="243">
        <v>0</v>
      </c>
      <c r="IX22" s="238">
        <v>0</v>
      </c>
      <c r="IY22" s="17">
        <v>0</v>
      </c>
      <c r="IZ22" s="244">
        <v>0</v>
      </c>
      <c r="JA22" s="141">
        <v>0</v>
      </c>
      <c r="JB22" s="11"/>
      <c r="JC22" s="246" t="s">
        <v>615</v>
      </c>
      <c r="JD22" s="247" t="s">
        <v>615</v>
      </c>
      <c r="JE22" s="144" t="s">
        <v>615</v>
      </c>
      <c r="JF22" s="11"/>
      <c r="JG22" s="1080"/>
      <c r="JI22" s="243">
        <v>0</v>
      </c>
      <c r="JJ22" s="238">
        <v>360591</v>
      </c>
      <c r="JK22" s="17">
        <v>409204</v>
      </c>
      <c r="JL22" s="238">
        <v>364969</v>
      </c>
      <c r="JM22" s="17">
        <v>273060</v>
      </c>
      <c r="JN22" s="244">
        <v>263527</v>
      </c>
      <c r="JO22" s="147">
        <v>1671351</v>
      </c>
      <c r="JP22" s="11"/>
      <c r="JQ22" s="243">
        <v>9180</v>
      </c>
      <c r="JR22" s="238">
        <v>10326</v>
      </c>
      <c r="JS22" s="17">
        <v>19506</v>
      </c>
      <c r="JT22" s="244">
        <v>24304.01</v>
      </c>
      <c r="JU22" s="147">
        <v>43810.009999999995</v>
      </c>
      <c r="JV22" s="11"/>
      <c r="JW22" s="246" t="s">
        <v>615</v>
      </c>
      <c r="JX22" s="247">
        <v>6.7400489751546763E-2</v>
      </c>
      <c r="JY22" s="150">
        <v>0.12149501790116779</v>
      </c>
      <c r="JZ22" s="11"/>
      <c r="KA22" s="1080"/>
      <c r="KC22" s="243">
        <v>0</v>
      </c>
      <c r="KD22" s="238">
        <v>1073791</v>
      </c>
      <c r="KE22" s="17">
        <v>1484904</v>
      </c>
      <c r="KF22" s="238">
        <v>965669</v>
      </c>
      <c r="KG22" s="17">
        <v>798760</v>
      </c>
      <c r="KH22" s="244">
        <v>864227</v>
      </c>
      <c r="KI22" s="153">
        <v>5187351</v>
      </c>
      <c r="KJ22" s="11"/>
      <c r="KK22" s="243">
        <v>9180</v>
      </c>
      <c r="KL22" s="238">
        <v>10326</v>
      </c>
      <c r="KM22" s="17">
        <v>19506</v>
      </c>
      <c r="KN22" s="244">
        <v>56120.009999999995</v>
      </c>
      <c r="KO22" s="153">
        <v>75626.009999999995</v>
      </c>
      <c r="KP22" s="11"/>
      <c r="KQ22" s="246" t="s">
        <v>615</v>
      </c>
      <c r="KR22" s="247">
        <v>5.2263438602111578E-2</v>
      </c>
      <c r="KS22" s="156">
        <v>7.0428984783817331E-2</v>
      </c>
      <c r="KT22" s="15"/>
      <c r="KU22" s="159"/>
      <c r="KV22" s="163"/>
      <c r="KW22" s="11"/>
      <c r="KX22" s="1080"/>
      <c r="KZ22" s="1080"/>
      <c r="LB22" s="243">
        <v>0</v>
      </c>
      <c r="LC22" s="238">
        <v>683030</v>
      </c>
      <c r="LD22" s="17">
        <v>2218111</v>
      </c>
      <c r="LE22" s="238">
        <v>837022</v>
      </c>
      <c r="LF22" s="17">
        <v>536541</v>
      </c>
      <c r="LG22" s="244">
        <v>585316</v>
      </c>
      <c r="LH22" s="167">
        <v>4860020</v>
      </c>
      <c r="LI22" s="11"/>
      <c r="LJ22" s="243"/>
      <c r="LK22" s="238"/>
      <c r="LL22" s="17"/>
      <c r="LM22" s="244"/>
      <c r="LN22" s="167"/>
      <c r="LO22" s="11"/>
      <c r="LP22" s="246"/>
      <c r="LQ22" s="247"/>
      <c r="LR22" s="172"/>
      <c r="LS22" s="11"/>
      <c r="LT22" s="1080"/>
      <c r="LV22" s="243">
        <v>0</v>
      </c>
      <c r="LW22" s="238">
        <v>894452</v>
      </c>
      <c r="LX22" s="17">
        <v>1830816</v>
      </c>
      <c r="LY22" s="238">
        <v>1085426</v>
      </c>
      <c r="LZ22" s="17">
        <v>844060</v>
      </c>
      <c r="MA22" s="244">
        <v>949211</v>
      </c>
      <c r="MB22" s="175">
        <v>5603965</v>
      </c>
      <c r="MC22" s="11"/>
      <c r="MD22" s="243"/>
      <c r="ME22" s="238"/>
      <c r="MF22" s="17"/>
      <c r="MG22" s="244"/>
      <c r="MH22" s="175"/>
      <c r="MI22" s="11"/>
      <c r="MJ22" s="246"/>
      <c r="MK22" s="247"/>
      <c r="ML22" s="179"/>
      <c r="MM22" s="11"/>
      <c r="MN22" s="1080"/>
      <c r="MP22" s="243">
        <v>0</v>
      </c>
      <c r="MQ22" s="238">
        <v>-211422</v>
      </c>
      <c r="MR22" s="17">
        <v>387295</v>
      </c>
      <c r="MS22" s="238">
        <v>-248404</v>
      </c>
      <c r="MT22" s="17">
        <v>-307519</v>
      </c>
      <c r="MU22" s="244">
        <v>-363895</v>
      </c>
      <c r="MV22" s="182">
        <v>-743945</v>
      </c>
      <c r="MW22" s="11"/>
      <c r="MX22" s="243"/>
      <c r="MY22" s="238"/>
      <c r="MZ22" s="17"/>
      <c r="NA22" s="244"/>
      <c r="NB22" s="182"/>
      <c r="NC22" s="11"/>
      <c r="ND22" s="246"/>
      <c r="NE22" s="247"/>
      <c r="NF22" s="185"/>
      <c r="NG22" s="11"/>
      <c r="NH22" s="1080"/>
      <c r="NJ22" s="353">
        <v>0</v>
      </c>
      <c r="NK22" s="354">
        <v>0.76362957430918599</v>
      </c>
      <c r="NL22" s="355">
        <v>1.2115422849701991</v>
      </c>
      <c r="NM22" s="354">
        <v>0.77114607536580104</v>
      </c>
      <c r="NN22" s="355">
        <v>0.63566689571831392</v>
      </c>
      <c r="NO22" s="356">
        <v>0.61663423622355829</v>
      </c>
      <c r="NP22" s="352">
        <v>0.86724667266836963</v>
      </c>
      <c r="NQ22" s="11"/>
      <c r="NR22" s="353"/>
      <c r="NS22" s="354"/>
      <c r="NT22" s="355"/>
      <c r="NU22" s="354"/>
      <c r="NV22" s="352"/>
      <c r="NW22" s="11"/>
      <c r="NX22" s="353"/>
      <c r="NY22" s="356"/>
      <c r="NZ22" s="352"/>
      <c r="OA22" s="11"/>
      <c r="OB22" s="1080"/>
      <c r="OD22" s="243">
        <v>0</v>
      </c>
      <c r="OE22" s="238">
        <v>593939</v>
      </c>
      <c r="OF22" s="17">
        <v>1928792</v>
      </c>
      <c r="OG22" s="238">
        <v>727845</v>
      </c>
      <c r="OH22" s="17">
        <v>466558</v>
      </c>
      <c r="OI22" s="244">
        <v>508971</v>
      </c>
      <c r="OJ22" s="191">
        <v>4226105</v>
      </c>
      <c r="OK22" s="11"/>
      <c r="OL22" s="243"/>
      <c r="OM22" s="238"/>
      <c r="ON22" s="17"/>
      <c r="OO22" s="244"/>
      <c r="OP22" s="191"/>
      <c r="OQ22" s="11"/>
      <c r="OR22" s="246"/>
      <c r="OS22" s="247"/>
      <c r="OT22" s="195"/>
      <c r="OU22" s="11"/>
      <c r="OV22" s="1080"/>
      <c r="OX22" s="243">
        <v>0</v>
      </c>
      <c r="OY22" s="238">
        <v>654191</v>
      </c>
      <c r="OZ22" s="17">
        <v>1063032</v>
      </c>
      <c r="PA22" s="238">
        <v>651931</v>
      </c>
      <c r="PB22" s="17">
        <v>453687</v>
      </c>
      <c r="PC22" s="244">
        <v>515567</v>
      </c>
      <c r="PD22" s="198">
        <v>3338408</v>
      </c>
      <c r="PE22" s="11"/>
      <c r="PF22" s="243"/>
      <c r="PG22" s="238"/>
      <c r="PH22" s="17"/>
      <c r="PI22" s="244"/>
      <c r="PJ22" s="198"/>
      <c r="PK22" s="11"/>
      <c r="PL22" s="246"/>
      <c r="PM22" s="247"/>
      <c r="PN22" s="201"/>
      <c r="PO22" s="11"/>
      <c r="PP22" s="1080"/>
      <c r="PR22" s="243">
        <v>0</v>
      </c>
      <c r="PS22" s="238">
        <v>-60252</v>
      </c>
      <c r="PT22" s="17">
        <v>865760</v>
      </c>
      <c r="PU22" s="238">
        <v>75914</v>
      </c>
      <c r="PV22" s="17">
        <v>12871</v>
      </c>
      <c r="PW22" s="244">
        <v>-6596</v>
      </c>
      <c r="PX22" s="204">
        <v>887697</v>
      </c>
      <c r="PY22" s="11"/>
      <c r="PZ22" s="243"/>
      <c r="QA22" s="238"/>
      <c r="QB22" s="17"/>
      <c r="QC22" s="244"/>
      <c r="QD22" s="204"/>
      <c r="QE22" s="11"/>
      <c r="QF22" s="246"/>
      <c r="QG22" s="247"/>
      <c r="QH22" s="208"/>
      <c r="QI22" s="11"/>
      <c r="QJ22" s="1080"/>
      <c r="QL22" s="353">
        <v>0</v>
      </c>
      <c r="QM22" s="354">
        <v>0.90789845778985034</v>
      </c>
      <c r="QN22" s="355">
        <v>1.8144251537112712</v>
      </c>
      <c r="QO22" s="354">
        <v>1.1164448384875088</v>
      </c>
      <c r="QP22" s="355">
        <v>1.0283697791649309</v>
      </c>
      <c r="QQ22" s="356">
        <v>0.98720631848043028</v>
      </c>
      <c r="QR22" s="379">
        <v>1.2659042873129946</v>
      </c>
      <c r="QS22" s="11"/>
      <c r="QT22" s="353"/>
      <c r="QU22" s="354"/>
      <c r="QV22" s="355"/>
      <c r="QW22" s="354"/>
      <c r="QX22" s="379"/>
      <c r="QY22" s="11"/>
      <c r="QZ22" s="246"/>
      <c r="RA22" s="247"/>
      <c r="RB22" s="213"/>
      <c r="RC22" s="11"/>
      <c r="RD22" s="1080"/>
      <c r="RF22" s="243">
        <v>0</v>
      </c>
      <c r="RG22" s="238">
        <v>12340056</v>
      </c>
      <c r="RH22" s="17">
        <v>34165877</v>
      </c>
      <c r="RI22" s="238">
        <v>13988075</v>
      </c>
      <c r="RJ22" s="17">
        <v>7316117</v>
      </c>
      <c r="RK22" s="244">
        <v>8450536</v>
      </c>
      <c r="RL22" s="216">
        <v>76260661</v>
      </c>
      <c r="RM22" s="11"/>
      <c r="RN22" s="243"/>
      <c r="RO22" s="238"/>
      <c r="RP22" s="17"/>
      <c r="RQ22" s="244"/>
      <c r="RR22" s="216"/>
      <c r="RS22" s="11"/>
      <c r="RT22" s="246"/>
      <c r="RU22" s="247"/>
      <c r="RV22" s="220"/>
      <c r="RW22" s="11"/>
      <c r="RX22" s="1080"/>
      <c r="RZ22" s="243">
        <v>0</v>
      </c>
      <c r="SA22" s="238">
        <v>654191</v>
      </c>
      <c r="SB22" s="17">
        <v>1063032</v>
      </c>
      <c r="SC22" s="238">
        <v>651931</v>
      </c>
      <c r="SD22" s="17">
        <v>453687</v>
      </c>
      <c r="SE22" s="244">
        <v>515567</v>
      </c>
      <c r="SF22" s="223">
        <v>3338408</v>
      </c>
      <c r="SG22" s="11"/>
      <c r="SH22" s="243"/>
      <c r="SI22" s="238"/>
      <c r="SJ22" s="17"/>
      <c r="SK22" s="244"/>
      <c r="SL22" s="223"/>
      <c r="SM22" s="11"/>
      <c r="SN22" s="246"/>
      <c r="SO22" s="247"/>
      <c r="SP22" s="227"/>
      <c r="SQ22" s="11"/>
      <c r="SR22" s="1080"/>
      <c r="ST22" s="353">
        <v>0</v>
      </c>
      <c r="SU22" s="354">
        <v>5.3013616793959448</v>
      </c>
      <c r="SV22" s="355">
        <v>3.1113850816708144</v>
      </c>
      <c r="SW22" s="354">
        <v>4.6606198494074418</v>
      </c>
      <c r="SX22" s="355">
        <v>6.2011993520606632</v>
      </c>
      <c r="SY22" s="356">
        <v>6.1009976171925659</v>
      </c>
      <c r="SZ22" s="381">
        <v>4.3776279358501755</v>
      </c>
      <c r="TA22" s="11"/>
      <c r="TB22" s="353"/>
      <c r="TC22" s="354"/>
      <c r="TD22" s="355"/>
      <c r="TE22" s="354"/>
      <c r="TF22" s="381"/>
      <c r="TG22" s="11"/>
      <c r="TH22" s="246"/>
      <c r="TI22" s="247"/>
      <c r="TJ22" s="232"/>
      <c r="TK22" s="11"/>
      <c r="TL22" s="1080"/>
      <c r="TN22" s="1080"/>
      <c r="UA22" s="682">
        <v>12</v>
      </c>
    </row>
    <row r="23" spans="3:547" outlineLevel="2">
      <c r="C23" s="19">
        <v>13</v>
      </c>
      <c r="D23" s="248" t="s">
        <v>200</v>
      </c>
      <c r="E23" s="11" t="s">
        <v>17</v>
      </c>
      <c r="F23" s="20" t="s">
        <v>25</v>
      </c>
      <c r="H23" s="249">
        <v>0</v>
      </c>
      <c r="I23" s="18">
        <v>0</v>
      </c>
      <c r="J23" s="250">
        <v>0</v>
      </c>
      <c r="K23" s="18">
        <v>0</v>
      </c>
      <c r="L23" s="250">
        <v>0</v>
      </c>
      <c r="M23" s="27">
        <v>0</v>
      </c>
      <c r="N23" s="50">
        <v>0</v>
      </c>
      <c r="O23" s="11"/>
      <c r="P23" s="249">
        <v>0</v>
      </c>
      <c r="Q23" s="18">
        <v>61</v>
      </c>
      <c r="R23" s="250">
        <v>61</v>
      </c>
      <c r="S23" s="27">
        <v>472</v>
      </c>
      <c r="T23" s="50">
        <v>533</v>
      </c>
      <c r="U23" s="11"/>
      <c r="V23" s="251" t="s">
        <v>615</v>
      </c>
      <c r="W23" s="56" t="s">
        <v>615</v>
      </c>
      <c r="X23" s="54" t="s">
        <v>615</v>
      </c>
      <c r="Y23" s="11"/>
      <c r="Z23" s="1080"/>
      <c r="AB23" s="249">
        <v>0</v>
      </c>
      <c r="AC23" s="18">
        <v>0</v>
      </c>
      <c r="AD23" s="250">
        <v>0</v>
      </c>
      <c r="AE23" s="18">
        <v>0</v>
      </c>
      <c r="AF23" s="250">
        <v>0</v>
      </c>
      <c r="AG23" s="27">
        <v>0</v>
      </c>
      <c r="AH23" s="60">
        <v>0</v>
      </c>
      <c r="AI23" s="11"/>
      <c r="AJ23" s="249">
        <v>0</v>
      </c>
      <c r="AK23" s="18">
        <v>1567230</v>
      </c>
      <c r="AL23" s="250">
        <v>1567230</v>
      </c>
      <c r="AM23" s="27">
        <v>40937376</v>
      </c>
      <c r="AN23" s="60">
        <v>42504606</v>
      </c>
      <c r="AO23" s="11"/>
      <c r="AP23" s="251" t="s">
        <v>615</v>
      </c>
      <c r="AQ23" s="56" t="s">
        <v>615</v>
      </c>
      <c r="AR23" s="65" t="s">
        <v>615</v>
      </c>
      <c r="AS23" s="11"/>
      <c r="AT23" s="68"/>
      <c r="AU23" s="72"/>
      <c r="AV23" s="11"/>
      <c r="AW23" s="1080"/>
      <c r="AY23" s="249">
        <v>0</v>
      </c>
      <c r="AZ23" s="18">
        <v>0</v>
      </c>
      <c r="BA23" s="250">
        <v>0</v>
      </c>
      <c r="BB23" s="18">
        <v>0</v>
      </c>
      <c r="BC23" s="250">
        <v>0</v>
      </c>
      <c r="BD23" s="27">
        <v>0</v>
      </c>
      <c r="BE23" s="76">
        <v>0</v>
      </c>
      <c r="BF23" s="11"/>
      <c r="BG23" s="249">
        <v>0</v>
      </c>
      <c r="BH23" s="18">
        <v>296</v>
      </c>
      <c r="BI23" s="250">
        <v>296</v>
      </c>
      <c r="BJ23" s="27">
        <v>4197</v>
      </c>
      <c r="BK23" s="76">
        <v>4493</v>
      </c>
      <c r="BL23" s="11"/>
      <c r="BM23" s="251" t="s">
        <v>615</v>
      </c>
      <c r="BN23" s="56" t="s">
        <v>615</v>
      </c>
      <c r="BO23" s="80" t="s">
        <v>615</v>
      </c>
      <c r="BP23" s="11"/>
      <c r="BQ23" s="1080"/>
      <c r="BS23" s="249">
        <v>0</v>
      </c>
      <c r="BT23" s="18">
        <v>0</v>
      </c>
      <c r="BU23" s="250">
        <v>0</v>
      </c>
      <c r="BV23" s="18">
        <v>0</v>
      </c>
      <c r="BW23" s="250">
        <v>0</v>
      </c>
      <c r="BX23" s="27">
        <v>0</v>
      </c>
      <c r="BY23" s="83">
        <v>0</v>
      </c>
      <c r="BZ23" s="11"/>
      <c r="CA23" s="249">
        <v>0</v>
      </c>
      <c r="CB23" s="18">
        <v>1731152</v>
      </c>
      <c r="CC23" s="250">
        <v>1731152</v>
      </c>
      <c r="CD23" s="27">
        <v>41083220</v>
      </c>
      <c r="CE23" s="83">
        <v>42814372</v>
      </c>
      <c r="CF23" s="11"/>
      <c r="CG23" s="251" t="s">
        <v>615</v>
      </c>
      <c r="CH23" s="56" t="s">
        <v>615</v>
      </c>
      <c r="CI23" s="87" t="s">
        <v>615</v>
      </c>
      <c r="CJ23" s="11"/>
      <c r="CK23" s="1080"/>
      <c r="CM23" s="249">
        <v>0</v>
      </c>
      <c r="CN23" s="18">
        <v>0</v>
      </c>
      <c r="CO23" s="250">
        <v>0</v>
      </c>
      <c r="CP23" s="18">
        <v>0</v>
      </c>
      <c r="CQ23" s="250">
        <v>0</v>
      </c>
      <c r="CR23" s="27">
        <v>0</v>
      </c>
      <c r="CS23" s="90">
        <v>0</v>
      </c>
      <c r="CT23" s="11"/>
      <c r="CU23" s="249">
        <v>0</v>
      </c>
      <c r="CV23" s="18">
        <v>341</v>
      </c>
      <c r="CW23" s="250">
        <v>341</v>
      </c>
      <c r="CX23" s="27">
        <v>4244</v>
      </c>
      <c r="CY23" s="90">
        <v>4585</v>
      </c>
      <c r="CZ23" s="11"/>
      <c r="DA23" s="251" t="s">
        <v>615</v>
      </c>
      <c r="DB23" s="56" t="s">
        <v>615</v>
      </c>
      <c r="DC23" s="94" t="s">
        <v>615</v>
      </c>
      <c r="DD23" s="11"/>
      <c r="DE23" s="1080"/>
      <c r="DG23" s="251" t="s">
        <v>615</v>
      </c>
      <c r="DH23" s="435" t="s">
        <v>615</v>
      </c>
      <c r="DI23" s="436" t="s">
        <v>615</v>
      </c>
      <c r="DJ23" s="435" t="s">
        <v>615</v>
      </c>
      <c r="DK23" s="436" t="s">
        <v>615</v>
      </c>
      <c r="DL23" s="56" t="s">
        <v>615</v>
      </c>
      <c r="DM23" s="313"/>
      <c r="DN23" s="11"/>
      <c r="DO23" s="251" t="s">
        <v>615</v>
      </c>
      <c r="DP23" s="435">
        <v>0.75241667097678233</v>
      </c>
      <c r="DQ23" s="436">
        <v>0.75241667097678233</v>
      </c>
      <c r="DR23" s="56">
        <v>0.70605045895611951</v>
      </c>
      <c r="DS23" s="313"/>
      <c r="DT23" s="11"/>
      <c r="DU23" s="251" t="s">
        <v>615</v>
      </c>
      <c r="DV23" s="56" t="s">
        <v>615</v>
      </c>
      <c r="DW23" s="315"/>
      <c r="DX23" s="11"/>
      <c r="DY23" s="1080"/>
      <c r="EA23" s="251" t="s">
        <v>615</v>
      </c>
      <c r="EB23" s="435" t="s">
        <v>615</v>
      </c>
      <c r="EC23" s="436" t="s">
        <v>615</v>
      </c>
      <c r="ED23" s="435" t="s">
        <v>615</v>
      </c>
      <c r="EE23" s="436" t="s">
        <v>615</v>
      </c>
      <c r="EF23" s="56" t="s">
        <v>615</v>
      </c>
      <c r="EG23" s="340"/>
      <c r="EH23" s="11"/>
      <c r="EI23" s="251" t="s">
        <v>615</v>
      </c>
      <c r="EJ23" s="435">
        <v>0.74617067833698025</v>
      </c>
      <c r="EK23" s="436">
        <v>0.74617067833698025</v>
      </c>
      <c r="EL23" s="56">
        <v>0.69120521172638438</v>
      </c>
      <c r="EM23" s="340"/>
      <c r="EN23" s="11"/>
      <c r="EO23" s="251" t="s">
        <v>615</v>
      </c>
      <c r="EP23" s="56" t="s">
        <v>615</v>
      </c>
      <c r="EQ23" s="345"/>
      <c r="ER23" s="11"/>
      <c r="ES23" s="1080"/>
      <c r="EU23" s="251" t="s">
        <v>615</v>
      </c>
      <c r="EV23" s="435">
        <v>0.93999764672621211</v>
      </c>
      <c r="EW23" s="436">
        <v>0.93999764672621211</v>
      </c>
      <c r="EX23" s="56">
        <v>1.0196310538663584</v>
      </c>
      <c r="EY23" s="325"/>
      <c r="EZ23" s="11"/>
      <c r="FA23" s="1080"/>
      <c r="FC23" s="251" t="s">
        <v>615</v>
      </c>
      <c r="FD23" s="435">
        <v>0.99347826086956526</v>
      </c>
      <c r="FE23" s="436">
        <v>0.99347826086956526</v>
      </c>
      <c r="FF23" s="56">
        <v>0.92081583683263346</v>
      </c>
      <c r="FG23" s="331"/>
      <c r="FH23" s="11"/>
      <c r="FI23" s="1080"/>
      <c r="FK23" s="249">
        <v>0</v>
      </c>
      <c r="FL23" s="18">
        <v>0</v>
      </c>
      <c r="FM23" s="250">
        <v>0</v>
      </c>
      <c r="FN23" s="18">
        <v>0</v>
      </c>
      <c r="FO23" s="250">
        <v>0</v>
      </c>
      <c r="FP23" s="27">
        <v>0</v>
      </c>
      <c r="FQ23" s="115">
        <v>0</v>
      </c>
      <c r="FR23" s="11"/>
      <c r="FS23" s="249">
        <v>0</v>
      </c>
      <c r="FT23" s="18">
        <v>2300789</v>
      </c>
      <c r="FU23" s="250">
        <v>2300789</v>
      </c>
      <c r="FV23" s="27">
        <v>58187371</v>
      </c>
      <c r="FW23" s="115">
        <v>60488160</v>
      </c>
      <c r="FX23" s="11"/>
      <c r="FY23" s="251" t="s">
        <v>615</v>
      </c>
      <c r="FZ23" s="56" t="s">
        <v>615</v>
      </c>
      <c r="GA23" s="119" t="s">
        <v>615</v>
      </c>
      <c r="GB23" s="11"/>
      <c r="GC23" s="1080"/>
      <c r="GE23" s="249">
        <v>0</v>
      </c>
      <c r="GF23" s="18">
        <v>0</v>
      </c>
      <c r="GG23" s="250">
        <v>0</v>
      </c>
      <c r="GH23" s="18">
        <v>0</v>
      </c>
      <c r="GI23" s="250">
        <v>0</v>
      </c>
      <c r="GJ23" s="27">
        <v>0</v>
      </c>
      <c r="GK23" s="122">
        <v>0</v>
      </c>
      <c r="GL23" s="11"/>
      <c r="GM23" s="249">
        <v>0</v>
      </c>
      <c r="GN23" s="18">
        <v>457</v>
      </c>
      <c r="GO23" s="250">
        <v>457</v>
      </c>
      <c r="GP23" s="27">
        <v>6140</v>
      </c>
      <c r="GQ23" s="122">
        <v>6597</v>
      </c>
      <c r="GR23" s="11"/>
      <c r="GS23" s="251" t="s">
        <v>615</v>
      </c>
      <c r="GT23" s="56" t="s">
        <v>615</v>
      </c>
      <c r="GU23" s="126" t="s">
        <v>615</v>
      </c>
      <c r="GV23" s="11"/>
      <c r="GW23" s="1080"/>
      <c r="GY23" s="1080"/>
      <c r="HA23" s="249">
        <v>0</v>
      </c>
      <c r="HB23" s="18">
        <v>0</v>
      </c>
      <c r="HC23" s="250">
        <v>0</v>
      </c>
      <c r="HD23" s="18">
        <v>0</v>
      </c>
      <c r="HE23" s="250">
        <v>0</v>
      </c>
      <c r="HF23" s="27">
        <v>0</v>
      </c>
      <c r="HG23" s="129">
        <v>0</v>
      </c>
      <c r="HH23" s="11"/>
      <c r="HI23" s="249">
        <v>0</v>
      </c>
      <c r="HJ23" s="18">
        <v>0</v>
      </c>
      <c r="HK23" s="250">
        <v>0</v>
      </c>
      <c r="HL23" s="27">
        <v>272372.83</v>
      </c>
      <c r="HM23" s="129">
        <v>272372.83</v>
      </c>
      <c r="HN23" s="11"/>
      <c r="HO23" s="251" t="s">
        <v>615</v>
      </c>
      <c r="HP23" s="56" t="s">
        <v>615</v>
      </c>
      <c r="HQ23" s="132" t="s">
        <v>615</v>
      </c>
      <c r="HR23" s="11"/>
      <c r="HS23" s="1080"/>
      <c r="HU23" s="249">
        <v>0</v>
      </c>
      <c r="HV23" s="18">
        <v>0</v>
      </c>
      <c r="HW23" s="250">
        <v>0</v>
      </c>
      <c r="HX23" s="18">
        <v>0</v>
      </c>
      <c r="HY23" s="250">
        <v>0</v>
      </c>
      <c r="HZ23" s="27">
        <v>0</v>
      </c>
      <c r="IA23" s="135">
        <v>0</v>
      </c>
      <c r="IB23" s="11"/>
      <c r="IC23" s="249">
        <v>0</v>
      </c>
      <c r="ID23" s="18">
        <v>0</v>
      </c>
      <c r="IE23" s="250">
        <v>0</v>
      </c>
      <c r="IF23" s="27">
        <v>0</v>
      </c>
      <c r="IG23" s="135">
        <v>0</v>
      </c>
      <c r="IH23" s="11"/>
      <c r="II23" s="251" t="s">
        <v>615</v>
      </c>
      <c r="IJ23" s="56" t="s">
        <v>615</v>
      </c>
      <c r="IK23" s="138" t="s">
        <v>615</v>
      </c>
      <c r="IL23" s="11"/>
      <c r="IM23" s="1080"/>
      <c r="IO23" s="249">
        <v>0</v>
      </c>
      <c r="IP23" s="18">
        <v>0</v>
      </c>
      <c r="IQ23" s="250">
        <v>0</v>
      </c>
      <c r="IR23" s="18">
        <v>0</v>
      </c>
      <c r="IS23" s="250">
        <v>0</v>
      </c>
      <c r="IT23" s="27">
        <v>0</v>
      </c>
      <c r="IU23" s="141">
        <v>0</v>
      </c>
      <c r="IV23" s="11"/>
      <c r="IW23" s="249">
        <v>0</v>
      </c>
      <c r="IX23" s="18">
        <v>0</v>
      </c>
      <c r="IY23" s="250">
        <v>0</v>
      </c>
      <c r="IZ23" s="27">
        <v>0</v>
      </c>
      <c r="JA23" s="141">
        <v>0</v>
      </c>
      <c r="JB23" s="11"/>
      <c r="JC23" s="251" t="s">
        <v>615</v>
      </c>
      <c r="JD23" s="56" t="s">
        <v>615</v>
      </c>
      <c r="JE23" s="144" t="s">
        <v>615</v>
      </c>
      <c r="JF23" s="11"/>
      <c r="JG23" s="1080"/>
      <c r="JI23" s="249">
        <v>0</v>
      </c>
      <c r="JJ23" s="18">
        <v>0</v>
      </c>
      <c r="JK23" s="250">
        <v>0</v>
      </c>
      <c r="JL23" s="18">
        <v>0</v>
      </c>
      <c r="JM23" s="250">
        <v>0</v>
      </c>
      <c r="JN23" s="27">
        <v>0</v>
      </c>
      <c r="JO23" s="147">
        <v>0</v>
      </c>
      <c r="JP23" s="11"/>
      <c r="JQ23" s="249">
        <v>0</v>
      </c>
      <c r="JR23" s="18">
        <v>0</v>
      </c>
      <c r="JS23" s="250">
        <v>0</v>
      </c>
      <c r="JT23" s="27">
        <v>0</v>
      </c>
      <c r="JU23" s="147">
        <v>0</v>
      </c>
      <c r="JV23" s="11"/>
      <c r="JW23" s="251" t="s">
        <v>615</v>
      </c>
      <c r="JX23" s="56" t="s">
        <v>615</v>
      </c>
      <c r="JY23" s="150" t="s">
        <v>615</v>
      </c>
      <c r="JZ23" s="11"/>
      <c r="KA23" s="1080"/>
      <c r="KC23" s="249">
        <v>0</v>
      </c>
      <c r="KD23" s="18">
        <v>0</v>
      </c>
      <c r="KE23" s="250">
        <v>0</v>
      </c>
      <c r="KF23" s="18">
        <v>0</v>
      </c>
      <c r="KG23" s="250">
        <v>0</v>
      </c>
      <c r="KH23" s="27">
        <v>0</v>
      </c>
      <c r="KI23" s="153">
        <v>0</v>
      </c>
      <c r="KJ23" s="11"/>
      <c r="KK23" s="249">
        <v>0</v>
      </c>
      <c r="KL23" s="18">
        <v>0</v>
      </c>
      <c r="KM23" s="250">
        <v>0</v>
      </c>
      <c r="KN23" s="27">
        <v>272372.83</v>
      </c>
      <c r="KO23" s="153">
        <v>272372.83</v>
      </c>
      <c r="KP23" s="11"/>
      <c r="KQ23" s="251" t="s">
        <v>615</v>
      </c>
      <c r="KR23" s="56" t="s">
        <v>615</v>
      </c>
      <c r="KS23" s="156" t="s">
        <v>615</v>
      </c>
      <c r="KT23" s="15"/>
      <c r="KU23" s="159"/>
      <c r="KV23" s="163"/>
      <c r="KW23" s="11"/>
      <c r="KX23" s="1080"/>
      <c r="KZ23" s="1080"/>
      <c r="LB23" s="249">
        <v>0</v>
      </c>
      <c r="LC23" s="18">
        <v>0</v>
      </c>
      <c r="LD23" s="250">
        <v>0</v>
      </c>
      <c r="LE23" s="18">
        <v>0</v>
      </c>
      <c r="LF23" s="250">
        <v>0</v>
      </c>
      <c r="LG23" s="27">
        <v>0</v>
      </c>
      <c r="LH23" s="167">
        <v>0</v>
      </c>
      <c r="LI23" s="11"/>
      <c r="LJ23" s="249"/>
      <c r="LK23" s="18"/>
      <c r="LL23" s="250"/>
      <c r="LM23" s="27"/>
      <c r="LN23" s="167"/>
      <c r="LO23" s="11"/>
      <c r="LP23" s="251"/>
      <c r="LQ23" s="56"/>
      <c r="LR23" s="172"/>
      <c r="LS23" s="11"/>
      <c r="LT23" s="1080"/>
      <c r="LV23" s="249">
        <v>0</v>
      </c>
      <c r="LW23" s="18">
        <v>0</v>
      </c>
      <c r="LX23" s="250">
        <v>0</v>
      </c>
      <c r="LY23" s="18">
        <v>0</v>
      </c>
      <c r="LZ23" s="250">
        <v>0</v>
      </c>
      <c r="MA23" s="27">
        <v>0</v>
      </c>
      <c r="MB23" s="175">
        <v>0</v>
      </c>
      <c r="MC23" s="11"/>
      <c r="MD23" s="249"/>
      <c r="ME23" s="18"/>
      <c r="MF23" s="250"/>
      <c r="MG23" s="27"/>
      <c r="MH23" s="175"/>
      <c r="MI23" s="11"/>
      <c r="MJ23" s="251"/>
      <c r="MK23" s="56"/>
      <c r="ML23" s="179"/>
      <c r="MM23" s="11"/>
      <c r="MN23" s="1080"/>
      <c r="MP23" s="249">
        <v>0</v>
      </c>
      <c r="MQ23" s="18">
        <v>0</v>
      </c>
      <c r="MR23" s="250">
        <v>0</v>
      </c>
      <c r="MS23" s="18">
        <v>0</v>
      </c>
      <c r="MT23" s="250">
        <v>0</v>
      </c>
      <c r="MU23" s="27">
        <v>0</v>
      </c>
      <c r="MV23" s="182">
        <v>0</v>
      </c>
      <c r="MW23" s="11"/>
      <c r="MX23" s="249"/>
      <c r="MY23" s="18"/>
      <c r="MZ23" s="250"/>
      <c r="NA23" s="27"/>
      <c r="NB23" s="182"/>
      <c r="NC23" s="11"/>
      <c r="ND23" s="251"/>
      <c r="NE23" s="56"/>
      <c r="NF23" s="185"/>
      <c r="NG23" s="11"/>
      <c r="NH23" s="1080"/>
      <c r="NJ23" s="357">
        <v>0</v>
      </c>
      <c r="NK23" s="358">
        <v>0</v>
      </c>
      <c r="NL23" s="359">
        <v>0</v>
      </c>
      <c r="NM23" s="358">
        <v>0</v>
      </c>
      <c r="NN23" s="359">
        <v>0</v>
      </c>
      <c r="NO23" s="360">
        <v>0</v>
      </c>
      <c r="NP23" s="352">
        <v>0</v>
      </c>
      <c r="NQ23" s="11"/>
      <c r="NR23" s="357"/>
      <c r="NS23" s="358"/>
      <c r="NT23" s="359"/>
      <c r="NU23" s="358"/>
      <c r="NV23" s="352"/>
      <c r="NW23" s="11"/>
      <c r="NX23" s="357"/>
      <c r="NY23" s="360"/>
      <c r="NZ23" s="352"/>
      <c r="OA23" s="11"/>
      <c r="OB23" s="1080"/>
      <c r="OD23" s="249">
        <v>0</v>
      </c>
      <c r="OE23" s="18">
        <v>0</v>
      </c>
      <c r="OF23" s="250">
        <v>0</v>
      </c>
      <c r="OG23" s="18">
        <v>0</v>
      </c>
      <c r="OH23" s="250">
        <v>0</v>
      </c>
      <c r="OI23" s="27">
        <v>0</v>
      </c>
      <c r="OJ23" s="191">
        <v>0</v>
      </c>
      <c r="OK23" s="11"/>
      <c r="OL23" s="249"/>
      <c r="OM23" s="18"/>
      <c r="ON23" s="250"/>
      <c r="OO23" s="27"/>
      <c r="OP23" s="191"/>
      <c r="OQ23" s="11"/>
      <c r="OR23" s="251"/>
      <c r="OS23" s="56"/>
      <c r="OT23" s="195"/>
      <c r="OU23" s="11"/>
      <c r="OV23" s="1080"/>
      <c r="OX23" s="249">
        <v>0</v>
      </c>
      <c r="OY23" s="18">
        <v>0</v>
      </c>
      <c r="OZ23" s="250">
        <v>0</v>
      </c>
      <c r="PA23" s="18">
        <v>0</v>
      </c>
      <c r="PB23" s="250">
        <v>0</v>
      </c>
      <c r="PC23" s="27">
        <v>0</v>
      </c>
      <c r="PD23" s="198">
        <v>0</v>
      </c>
      <c r="PE23" s="11"/>
      <c r="PF23" s="249"/>
      <c r="PG23" s="18"/>
      <c r="PH23" s="250"/>
      <c r="PI23" s="27"/>
      <c r="PJ23" s="198"/>
      <c r="PK23" s="11"/>
      <c r="PL23" s="251"/>
      <c r="PM23" s="56"/>
      <c r="PN23" s="201"/>
      <c r="PO23" s="11"/>
      <c r="PP23" s="1080"/>
      <c r="PR23" s="249">
        <v>0</v>
      </c>
      <c r="PS23" s="18">
        <v>0</v>
      </c>
      <c r="PT23" s="250">
        <v>0</v>
      </c>
      <c r="PU23" s="18">
        <v>0</v>
      </c>
      <c r="PV23" s="250">
        <v>0</v>
      </c>
      <c r="PW23" s="27">
        <v>0</v>
      </c>
      <c r="PX23" s="204">
        <v>0</v>
      </c>
      <c r="PY23" s="11"/>
      <c r="PZ23" s="249"/>
      <c r="QA23" s="18"/>
      <c r="QB23" s="250"/>
      <c r="QC23" s="27"/>
      <c r="QD23" s="204"/>
      <c r="QE23" s="11"/>
      <c r="QF23" s="251"/>
      <c r="QG23" s="56"/>
      <c r="QH23" s="208"/>
      <c r="QI23" s="11"/>
      <c r="QJ23" s="1080"/>
      <c r="QL23" s="357">
        <v>0</v>
      </c>
      <c r="QM23" s="358">
        <v>0</v>
      </c>
      <c r="QN23" s="359">
        <v>0</v>
      </c>
      <c r="QO23" s="358">
        <v>0</v>
      </c>
      <c r="QP23" s="359">
        <v>0</v>
      </c>
      <c r="QQ23" s="360">
        <v>0</v>
      </c>
      <c r="QR23" s="379">
        <v>0</v>
      </c>
      <c r="QS23" s="11"/>
      <c r="QT23" s="357"/>
      <c r="QU23" s="358"/>
      <c r="QV23" s="359"/>
      <c r="QW23" s="358"/>
      <c r="QX23" s="379"/>
      <c r="QY23" s="11"/>
      <c r="QZ23" s="251"/>
      <c r="RA23" s="56"/>
      <c r="RB23" s="213"/>
      <c r="RC23" s="11"/>
      <c r="RD23" s="1080"/>
      <c r="RF23" s="249">
        <v>0</v>
      </c>
      <c r="RG23" s="18">
        <v>0</v>
      </c>
      <c r="RH23" s="250">
        <v>0</v>
      </c>
      <c r="RI23" s="18">
        <v>0</v>
      </c>
      <c r="RJ23" s="250">
        <v>0</v>
      </c>
      <c r="RK23" s="27">
        <v>0</v>
      </c>
      <c r="RL23" s="216">
        <v>0</v>
      </c>
      <c r="RM23" s="11"/>
      <c r="RN23" s="249"/>
      <c r="RO23" s="18"/>
      <c r="RP23" s="250"/>
      <c r="RQ23" s="27"/>
      <c r="RR23" s="216"/>
      <c r="RS23" s="11"/>
      <c r="RT23" s="251"/>
      <c r="RU23" s="56"/>
      <c r="RV23" s="220"/>
      <c r="RW23" s="11"/>
      <c r="RX23" s="1080"/>
      <c r="RZ23" s="249">
        <v>0</v>
      </c>
      <c r="SA23" s="18">
        <v>0</v>
      </c>
      <c r="SB23" s="250">
        <v>0</v>
      </c>
      <c r="SC23" s="18">
        <v>0</v>
      </c>
      <c r="SD23" s="250">
        <v>0</v>
      </c>
      <c r="SE23" s="27">
        <v>0</v>
      </c>
      <c r="SF23" s="223">
        <v>0</v>
      </c>
      <c r="SG23" s="11"/>
      <c r="SH23" s="249"/>
      <c r="SI23" s="18"/>
      <c r="SJ23" s="250"/>
      <c r="SK23" s="27"/>
      <c r="SL23" s="223"/>
      <c r="SM23" s="11"/>
      <c r="SN23" s="251"/>
      <c r="SO23" s="56"/>
      <c r="SP23" s="227"/>
      <c r="SQ23" s="11"/>
      <c r="SR23" s="1080"/>
      <c r="ST23" s="357">
        <v>0</v>
      </c>
      <c r="SU23" s="358">
        <v>0</v>
      </c>
      <c r="SV23" s="359">
        <v>0</v>
      </c>
      <c r="SW23" s="358">
        <v>0</v>
      </c>
      <c r="SX23" s="359">
        <v>0</v>
      </c>
      <c r="SY23" s="360">
        <v>0</v>
      </c>
      <c r="SZ23" s="381">
        <v>0</v>
      </c>
      <c r="TA23" s="11"/>
      <c r="TB23" s="357"/>
      <c r="TC23" s="358"/>
      <c r="TD23" s="359"/>
      <c r="TE23" s="358"/>
      <c r="TF23" s="381"/>
      <c r="TG23" s="11"/>
      <c r="TH23" s="251"/>
      <c r="TI23" s="56"/>
      <c r="TJ23" s="232"/>
      <c r="TK23" s="11"/>
      <c r="TL23" s="1080"/>
      <c r="TN23" s="1080"/>
      <c r="UA23" s="682">
        <v>13</v>
      </c>
    </row>
    <row r="24" spans="3:547" outlineLevel="2">
      <c r="C24" s="252">
        <v>14</v>
      </c>
      <c r="D24" s="253" t="s">
        <v>201</v>
      </c>
      <c r="E24" s="11" t="s">
        <v>17</v>
      </c>
      <c r="F24" s="254" t="s">
        <v>25</v>
      </c>
      <c r="H24" s="255">
        <v>0</v>
      </c>
      <c r="I24" s="256">
        <v>0</v>
      </c>
      <c r="J24" s="257">
        <v>0</v>
      </c>
      <c r="K24" s="256">
        <v>0</v>
      </c>
      <c r="L24" s="257">
        <v>0</v>
      </c>
      <c r="M24" s="258">
        <v>0</v>
      </c>
      <c r="N24" s="50">
        <v>0</v>
      </c>
      <c r="O24" s="11"/>
      <c r="P24" s="255">
        <v>0</v>
      </c>
      <c r="Q24" s="256">
        <v>0</v>
      </c>
      <c r="R24" s="257">
        <v>0</v>
      </c>
      <c r="S24" s="258">
        <v>3</v>
      </c>
      <c r="T24" s="50">
        <v>3</v>
      </c>
      <c r="U24" s="11"/>
      <c r="V24" s="262" t="s">
        <v>615</v>
      </c>
      <c r="W24" s="263" t="s">
        <v>615</v>
      </c>
      <c r="X24" s="54" t="s">
        <v>615</v>
      </c>
      <c r="Y24" s="11"/>
      <c r="Z24" s="1080"/>
      <c r="AB24" s="255">
        <v>0</v>
      </c>
      <c r="AC24" s="256">
        <v>0</v>
      </c>
      <c r="AD24" s="257">
        <v>0</v>
      </c>
      <c r="AE24" s="256">
        <v>0</v>
      </c>
      <c r="AF24" s="257">
        <v>0</v>
      </c>
      <c r="AG24" s="258">
        <v>0</v>
      </c>
      <c r="AH24" s="60">
        <v>0</v>
      </c>
      <c r="AI24" s="11"/>
      <c r="AJ24" s="255">
        <v>0</v>
      </c>
      <c r="AK24" s="256">
        <v>0</v>
      </c>
      <c r="AL24" s="257">
        <v>0</v>
      </c>
      <c r="AM24" s="258">
        <v>10957531</v>
      </c>
      <c r="AN24" s="60">
        <v>10957531</v>
      </c>
      <c r="AO24" s="11"/>
      <c r="AP24" s="262" t="s">
        <v>615</v>
      </c>
      <c r="AQ24" s="263" t="s">
        <v>615</v>
      </c>
      <c r="AR24" s="65" t="s">
        <v>615</v>
      </c>
      <c r="AS24" s="11"/>
      <c r="AT24" s="68"/>
      <c r="AU24" s="72"/>
      <c r="AV24" s="11"/>
      <c r="AW24" s="1080"/>
      <c r="AY24" s="255">
        <v>0</v>
      </c>
      <c r="AZ24" s="256">
        <v>0</v>
      </c>
      <c r="BA24" s="257">
        <v>0</v>
      </c>
      <c r="BB24" s="256">
        <v>0</v>
      </c>
      <c r="BC24" s="257">
        <v>0</v>
      </c>
      <c r="BD24" s="258">
        <v>0</v>
      </c>
      <c r="BE24" s="76">
        <v>0</v>
      </c>
      <c r="BF24" s="11"/>
      <c r="BG24" s="255">
        <v>0</v>
      </c>
      <c r="BH24" s="256">
        <v>0</v>
      </c>
      <c r="BI24" s="257">
        <v>0</v>
      </c>
      <c r="BJ24" s="258">
        <v>1596</v>
      </c>
      <c r="BK24" s="76">
        <v>1596</v>
      </c>
      <c r="BL24" s="11"/>
      <c r="BM24" s="262" t="s">
        <v>615</v>
      </c>
      <c r="BN24" s="263" t="s">
        <v>615</v>
      </c>
      <c r="BO24" s="80" t="s">
        <v>615</v>
      </c>
      <c r="BP24" s="11"/>
      <c r="BQ24" s="1080"/>
      <c r="BS24" s="255">
        <v>0</v>
      </c>
      <c r="BT24" s="256">
        <v>0</v>
      </c>
      <c r="BU24" s="257">
        <v>0</v>
      </c>
      <c r="BV24" s="256">
        <v>0</v>
      </c>
      <c r="BW24" s="257">
        <v>0</v>
      </c>
      <c r="BX24" s="258">
        <v>0</v>
      </c>
      <c r="BY24" s="83">
        <v>0</v>
      </c>
      <c r="BZ24" s="11"/>
      <c r="CA24" s="255">
        <v>0</v>
      </c>
      <c r="CB24" s="256">
        <v>0</v>
      </c>
      <c r="CC24" s="257">
        <v>0</v>
      </c>
      <c r="CD24" s="258">
        <v>10957531</v>
      </c>
      <c r="CE24" s="83">
        <v>10957531</v>
      </c>
      <c r="CF24" s="11"/>
      <c r="CG24" s="262" t="s">
        <v>615</v>
      </c>
      <c r="CH24" s="263" t="s">
        <v>615</v>
      </c>
      <c r="CI24" s="87" t="s">
        <v>615</v>
      </c>
      <c r="CJ24" s="11"/>
      <c r="CK24" s="1080"/>
      <c r="CM24" s="255">
        <v>0</v>
      </c>
      <c r="CN24" s="256">
        <v>0</v>
      </c>
      <c r="CO24" s="257">
        <v>0</v>
      </c>
      <c r="CP24" s="256">
        <v>0</v>
      </c>
      <c r="CQ24" s="257">
        <v>0</v>
      </c>
      <c r="CR24" s="258">
        <v>0</v>
      </c>
      <c r="CS24" s="90">
        <v>0</v>
      </c>
      <c r="CT24" s="11"/>
      <c r="CU24" s="255">
        <v>0</v>
      </c>
      <c r="CV24" s="256">
        <v>0</v>
      </c>
      <c r="CW24" s="257">
        <v>0</v>
      </c>
      <c r="CX24" s="258">
        <v>1596</v>
      </c>
      <c r="CY24" s="90">
        <v>1596</v>
      </c>
      <c r="CZ24" s="11"/>
      <c r="DA24" s="262" t="s">
        <v>615</v>
      </c>
      <c r="DB24" s="263" t="s">
        <v>615</v>
      </c>
      <c r="DC24" s="94" t="s">
        <v>615</v>
      </c>
      <c r="DD24" s="11"/>
      <c r="DE24" s="1080"/>
      <c r="DG24" s="262" t="s">
        <v>615</v>
      </c>
      <c r="DH24" s="437" t="s">
        <v>615</v>
      </c>
      <c r="DI24" s="438" t="s">
        <v>615</v>
      </c>
      <c r="DJ24" s="437" t="s">
        <v>615</v>
      </c>
      <c r="DK24" s="438" t="s">
        <v>615</v>
      </c>
      <c r="DL24" s="263" t="s">
        <v>615</v>
      </c>
      <c r="DM24" s="313"/>
      <c r="DN24" s="11"/>
      <c r="DO24" s="262" t="s">
        <v>615</v>
      </c>
      <c r="DP24" s="437" t="s">
        <v>615</v>
      </c>
      <c r="DQ24" s="438" t="s">
        <v>615</v>
      </c>
      <c r="DR24" s="263">
        <v>0.81350676513504361</v>
      </c>
      <c r="DS24" s="313"/>
      <c r="DT24" s="11"/>
      <c r="DU24" s="262" t="s">
        <v>615</v>
      </c>
      <c r="DV24" s="263" t="s">
        <v>615</v>
      </c>
      <c r="DW24" s="315"/>
      <c r="DX24" s="11"/>
      <c r="DY24" s="1080"/>
      <c r="EA24" s="262" t="s">
        <v>615</v>
      </c>
      <c r="EB24" s="437" t="s">
        <v>615</v>
      </c>
      <c r="EC24" s="438" t="s">
        <v>615</v>
      </c>
      <c r="ED24" s="437" t="s">
        <v>615</v>
      </c>
      <c r="EE24" s="438" t="s">
        <v>615</v>
      </c>
      <c r="EF24" s="263" t="s">
        <v>615</v>
      </c>
      <c r="EG24" s="340"/>
      <c r="EH24" s="11"/>
      <c r="EI24" s="262" t="s">
        <v>615</v>
      </c>
      <c r="EJ24" s="437" t="s">
        <v>615</v>
      </c>
      <c r="EK24" s="438" t="s">
        <v>615</v>
      </c>
      <c r="EL24" s="263">
        <v>0.79720279720279719</v>
      </c>
      <c r="EM24" s="340"/>
      <c r="EN24" s="11"/>
      <c r="EO24" s="262" t="s">
        <v>615</v>
      </c>
      <c r="EP24" s="263" t="s">
        <v>615</v>
      </c>
      <c r="EQ24" s="345"/>
      <c r="ER24" s="11"/>
      <c r="ES24" s="1080"/>
      <c r="EU24" s="262" t="s">
        <v>615</v>
      </c>
      <c r="EV24" s="437" t="s">
        <v>615</v>
      </c>
      <c r="EW24" s="438" t="s">
        <v>615</v>
      </c>
      <c r="EX24" s="263">
        <v>1.0103894681569274</v>
      </c>
      <c r="EY24" s="325"/>
      <c r="EZ24" s="11"/>
      <c r="FA24" s="1080"/>
      <c r="FC24" s="262" t="s">
        <v>615</v>
      </c>
      <c r="FD24" s="437" t="s">
        <v>615</v>
      </c>
      <c r="FE24" s="438" t="s">
        <v>615</v>
      </c>
      <c r="FF24" s="263">
        <v>1.0266666666666666</v>
      </c>
      <c r="FG24" s="331"/>
      <c r="FH24" s="11"/>
      <c r="FI24" s="1080"/>
      <c r="FK24" s="255">
        <v>0</v>
      </c>
      <c r="FL24" s="256">
        <v>0</v>
      </c>
      <c r="FM24" s="257">
        <v>0</v>
      </c>
      <c r="FN24" s="256">
        <v>0</v>
      </c>
      <c r="FO24" s="257">
        <v>0</v>
      </c>
      <c r="FP24" s="258">
        <v>0</v>
      </c>
      <c r="FQ24" s="115">
        <v>0</v>
      </c>
      <c r="FR24" s="11"/>
      <c r="FS24" s="255">
        <v>0</v>
      </c>
      <c r="FT24" s="256">
        <v>0</v>
      </c>
      <c r="FU24" s="257">
        <v>0</v>
      </c>
      <c r="FV24" s="258">
        <v>13469502</v>
      </c>
      <c r="FW24" s="115">
        <v>13469502</v>
      </c>
      <c r="FX24" s="11"/>
      <c r="FY24" s="262" t="s">
        <v>615</v>
      </c>
      <c r="FZ24" s="263" t="s">
        <v>615</v>
      </c>
      <c r="GA24" s="119" t="s">
        <v>615</v>
      </c>
      <c r="GB24" s="11"/>
      <c r="GC24" s="1080"/>
      <c r="GE24" s="255">
        <v>0</v>
      </c>
      <c r="GF24" s="256">
        <v>0</v>
      </c>
      <c r="GG24" s="257">
        <v>0</v>
      </c>
      <c r="GH24" s="256">
        <v>0</v>
      </c>
      <c r="GI24" s="257">
        <v>0</v>
      </c>
      <c r="GJ24" s="258">
        <v>0</v>
      </c>
      <c r="GK24" s="122">
        <v>0</v>
      </c>
      <c r="GL24" s="11"/>
      <c r="GM24" s="255">
        <v>0</v>
      </c>
      <c r="GN24" s="256">
        <v>0</v>
      </c>
      <c r="GO24" s="257">
        <v>0</v>
      </c>
      <c r="GP24" s="258">
        <v>2002</v>
      </c>
      <c r="GQ24" s="122">
        <v>2002</v>
      </c>
      <c r="GR24" s="11"/>
      <c r="GS24" s="262" t="s">
        <v>615</v>
      </c>
      <c r="GT24" s="263" t="s">
        <v>615</v>
      </c>
      <c r="GU24" s="126" t="s">
        <v>615</v>
      </c>
      <c r="GV24" s="11"/>
      <c r="GW24" s="1080"/>
      <c r="GY24" s="1080"/>
      <c r="HA24" s="255">
        <v>0</v>
      </c>
      <c r="HB24" s="256">
        <v>0</v>
      </c>
      <c r="HC24" s="257">
        <v>0</v>
      </c>
      <c r="HD24" s="256">
        <v>0</v>
      </c>
      <c r="HE24" s="257">
        <v>0</v>
      </c>
      <c r="HF24" s="258">
        <v>0</v>
      </c>
      <c r="HG24" s="129">
        <v>0</v>
      </c>
      <c r="HH24" s="11"/>
      <c r="HI24" s="255">
        <v>0</v>
      </c>
      <c r="HJ24" s="256">
        <v>0</v>
      </c>
      <c r="HK24" s="257">
        <v>0</v>
      </c>
      <c r="HL24" s="258">
        <v>0</v>
      </c>
      <c r="HM24" s="129">
        <v>0</v>
      </c>
      <c r="HN24" s="11"/>
      <c r="HO24" s="262" t="s">
        <v>615</v>
      </c>
      <c r="HP24" s="263" t="s">
        <v>615</v>
      </c>
      <c r="HQ24" s="132" t="s">
        <v>615</v>
      </c>
      <c r="HR24" s="11"/>
      <c r="HS24" s="1080"/>
      <c r="HU24" s="255">
        <v>0</v>
      </c>
      <c r="HV24" s="256">
        <v>0</v>
      </c>
      <c r="HW24" s="257">
        <v>0</v>
      </c>
      <c r="HX24" s="256">
        <v>0</v>
      </c>
      <c r="HY24" s="257">
        <v>0</v>
      </c>
      <c r="HZ24" s="258">
        <v>0</v>
      </c>
      <c r="IA24" s="135">
        <v>0</v>
      </c>
      <c r="IB24" s="11"/>
      <c r="IC24" s="255">
        <v>0</v>
      </c>
      <c r="ID24" s="256">
        <v>0</v>
      </c>
      <c r="IE24" s="257">
        <v>0</v>
      </c>
      <c r="IF24" s="258">
        <v>5.26</v>
      </c>
      <c r="IG24" s="135">
        <v>5.26</v>
      </c>
      <c r="IH24" s="11"/>
      <c r="II24" s="262" t="s">
        <v>615</v>
      </c>
      <c r="IJ24" s="263" t="s">
        <v>615</v>
      </c>
      <c r="IK24" s="138" t="s">
        <v>615</v>
      </c>
      <c r="IL24" s="11"/>
      <c r="IM24" s="1080"/>
      <c r="IO24" s="255">
        <v>0</v>
      </c>
      <c r="IP24" s="256">
        <v>0</v>
      </c>
      <c r="IQ24" s="257">
        <v>0</v>
      </c>
      <c r="IR24" s="256">
        <v>0</v>
      </c>
      <c r="IS24" s="257">
        <v>0</v>
      </c>
      <c r="IT24" s="258">
        <v>0</v>
      </c>
      <c r="IU24" s="141">
        <v>0</v>
      </c>
      <c r="IV24" s="11"/>
      <c r="IW24" s="255">
        <v>0</v>
      </c>
      <c r="IX24" s="256">
        <v>0</v>
      </c>
      <c r="IY24" s="257">
        <v>0</v>
      </c>
      <c r="IZ24" s="258">
        <v>0</v>
      </c>
      <c r="JA24" s="141">
        <v>0</v>
      </c>
      <c r="JB24" s="11"/>
      <c r="JC24" s="262" t="s">
        <v>615</v>
      </c>
      <c r="JD24" s="263" t="s">
        <v>615</v>
      </c>
      <c r="JE24" s="144" t="s">
        <v>615</v>
      </c>
      <c r="JF24" s="11"/>
      <c r="JG24" s="1080"/>
      <c r="JI24" s="255">
        <v>0</v>
      </c>
      <c r="JJ24" s="256">
        <v>0</v>
      </c>
      <c r="JK24" s="257">
        <v>0</v>
      </c>
      <c r="JL24" s="256">
        <v>0</v>
      </c>
      <c r="JM24" s="257">
        <v>0</v>
      </c>
      <c r="JN24" s="258">
        <v>0</v>
      </c>
      <c r="JO24" s="147">
        <v>0</v>
      </c>
      <c r="JP24" s="11"/>
      <c r="JQ24" s="255">
        <v>0</v>
      </c>
      <c r="JR24" s="256">
        <v>0</v>
      </c>
      <c r="JS24" s="257">
        <v>0</v>
      </c>
      <c r="JT24" s="258">
        <v>5.26</v>
      </c>
      <c r="JU24" s="147">
        <v>5.26</v>
      </c>
      <c r="JV24" s="11"/>
      <c r="JW24" s="262" t="s">
        <v>615</v>
      </c>
      <c r="JX24" s="263" t="s">
        <v>615</v>
      </c>
      <c r="JY24" s="150" t="s">
        <v>615</v>
      </c>
      <c r="JZ24" s="11"/>
      <c r="KA24" s="1080"/>
      <c r="KC24" s="255">
        <v>0</v>
      </c>
      <c r="KD24" s="256">
        <v>0</v>
      </c>
      <c r="KE24" s="257">
        <v>0</v>
      </c>
      <c r="KF24" s="256">
        <v>0</v>
      </c>
      <c r="KG24" s="257">
        <v>0</v>
      </c>
      <c r="KH24" s="258">
        <v>0</v>
      </c>
      <c r="KI24" s="153">
        <v>0</v>
      </c>
      <c r="KJ24" s="11"/>
      <c r="KK24" s="255">
        <v>0</v>
      </c>
      <c r="KL24" s="256">
        <v>0</v>
      </c>
      <c r="KM24" s="257">
        <v>0</v>
      </c>
      <c r="KN24" s="258">
        <v>5.26</v>
      </c>
      <c r="KO24" s="153">
        <v>5.26</v>
      </c>
      <c r="KP24" s="11"/>
      <c r="KQ24" s="262" t="s">
        <v>615</v>
      </c>
      <c r="KR24" s="263" t="s">
        <v>615</v>
      </c>
      <c r="KS24" s="156" t="s">
        <v>615</v>
      </c>
      <c r="KT24" s="15"/>
      <c r="KU24" s="159"/>
      <c r="KV24" s="163"/>
      <c r="KW24" s="11"/>
      <c r="KX24" s="1080"/>
      <c r="KZ24" s="1080"/>
      <c r="LB24" s="255">
        <v>0</v>
      </c>
      <c r="LC24" s="256">
        <v>0</v>
      </c>
      <c r="LD24" s="257">
        <v>0</v>
      </c>
      <c r="LE24" s="256">
        <v>0</v>
      </c>
      <c r="LF24" s="257">
        <v>0</v>
      </c>
      <c r="LG24" s="258">
        <v>0</v>
      </c>
      <c r="LH24" s="167">
        <v>0</v>
      </c>
      <c r="LI24" s="11"/>
      <c r="LJ24" s="255"/>
      <c r="LK24" s="256"/>
      <c r="LL24" s="257"/>
      <c r="LM24" s="258"/>
      <c r="LN24" s="167"/>
      <c r="LO24" s="11"/>
      <c r="LP24" s="262"/>
      <c r="LQ24" s="263"/>
      <c r="LR24" s="172"/>
      <c r="LS24" s="11"/>
      <c r="LT24" s="1080"/>
      <c r="LV24" s="255">
        <v>0</v>
      </c>
      <c r="LW24" s="256">
        <v>0</v>
      </c>
      <c r="LX24" s="257">
        <v>0</v>
      </c>
      <c r="LY24" s="256">
        <v>0</v>
      </c>
      <c r="LZ24" s="257">
        <v>0</v>
      </c>
      <c r="MA24" s="258">
        <v>0</v>
      </c>
      <c r="MB24" s="175">
        <v>0</v>
      </c>
      <c r="MC24" s="11"/>
      <c r="MD24" s="255"/>
      <c r="ME24" s="256"/>
      <c r="MF24" s="257"/>
      <c r="MG24" s="258"/>
      <c r="MH24" s="175"/>
      <c r="MI24" s="11"/>
      <c r="MJ24" s="262"/>
      <c r="MK24" s="263"/>
      <c r="ML24" s="179"/>
      <c r="MM24" s="11"/>
      <c r="MN24" s="1080"/>
      <c r="MP24" s="255">
        <v>0</v>
      </c>
      <c r="MQ24" s="256">
        <v>0</v>
      </c>
      <c r="MR24" s="257">
        <v>0</v>
      </c>
      <c r="MS24" s="256">
        <v>0</v>
      </c>
      <c r="MT24" s="257">
        <v>0</v>
      </c>
      <c r="MU24" s="258">
        <v>0</v>
      </c>
      <c r="MV24" s="182">
        <v>0</v>
      </c>
      <c r="MW24" s="11"/>
      <c r="MX24" s="255"/>
      <c r="MY24" s="256"/>
      <c r="MZ24" s="257"/>
      <c r="NA24" s="258"/>
      <c r="NB24" s="182"/>
      <c r="NC24" s="11"/>
      <c r="ND24" s="262"/>
      <c r="NE24" s="263"/>
      <c r="NF24" s="185"/>
      <c r="NG24" s="11"/>
      <c r="NH24" s="1080"/>
      <c r="NJ24" s="361">
        <v>0</v>
      </c>
      <c r="NK24" s="362">
        <v>0</v>
      </c>
      <c r="NL24" s="363">
        <v>0</v>
      </c>
      <c r="NM24" s="362">
        <v>0</v>
      </c>
      <c r="NN24" s="363">
        <v>0</v>
      </c>
      <c r="NO24" s="364">
        <v>0</v>
      </c>
      <c r="NP24" s="352">
        <v>0</v>
      </c>
      <c r="NQ24" s="11"/>
      <c r="NR24" s="361"/>
      <c r="NS24" s="362"/>
      <c r="NT24" s="363"/>
      <c r="NU24" s="362"/>
      <c r="NV24" s="352"/>
      <c r="NW24" s="11"/>
      <c r="NX24" s="361"/>
      <c r="NY24" s="364"/>
      <c r="NZ24" s="352"/>
      <c r="OA24" s="11"/>
      <c r="OB24" s="1080"/>
      <c r="OD24" s="255">
        <v>0</v>
      </c>
      <c r="OE24" s="256">
        <v>0</v>
      </c>
      <c r="OF24" s="257">
        <v>0</v>
      </c>
      <c r="OG24" s="256">
        <v>0</v>
      </c>
      <c r="OH24" s="257">
        <v>0</v>
      </c>
      <c r="OI24" s="258">
        <v>0</v>
      </c>
      <c r="OJ24" s="191">
        <v>0</v>
      </c>
      <c r="OK24" s="11"/>
      <c r="OL24" s="255"/>
      <c r="OM24" s="256"/>
      <c r="ON24" s="257"/>
      <c r="OO24" s="258"/>
      <c r="OP24" s="191"/>
      <c r="OQ24" s="11"/>
      <c r="OR24" s="262"/>
      <c r="OS24" s="263"/>
      <c r="OT24" s="195"/>
      <c r="OU24" s="11"/>
      <c r="OV24" s="1080"/>
      <c r="OX24" s="255">
        <v>0</v>
      </c>
      <c r="OY24" s="256">
        <v>0</v>
      </c>
      <c r="OZ24" s="257">
        <v>0</v>
      </c>
      <c r="PA24" s="256">
        <v>0</v>
      </c>
      <c r="PB24" s="257">
        <v>0</v>
      </c>
      <c r="PC24" s="258">
        <v>0</v>
      </c>
      <c r="PD24" s="198">
        <v>0</v>
      </c>
      <c r="PE24" s="11"/>
      <c r="PF24" s="255"/>
      <c r="PG24" s="256"/>
      <c r="PH24" s="257"/>
      <c r="PI24" s="258"/>
      <c r="PJ24" s="198"/>
      <c r="PK24" s="11"/>
      <c r="PL24" s="262"/>
      <c r="PM24" s="263"/>
      <c r="PN24" s="201"/>
      <c r="PO24" s="11"/>
      <c r="PP24" s="1080"/>
      <c r="PR24" s="255">
        <v>0</v>
      </c>
      <c r="PS24" s="256">
        <v>0</v>
      </c>
      <c r="PT24" s="257">
        <v>0</v>
      </c>
      <c r="PU24" s="256">
        <v>0</v>
      </c>
      <c r="PV24" s="257">
        <v>0</v>
      </c>
      <c r="PW24" s="258">
        <v>0</v>
      </c>
      <c r="PX24" s="204">
        <v>0</v>
      </c>
      <c r="PY24" s="11"/>
      <c r="PZ24" s="255"/>
      <c r="QA24" s="256"/>
      <c r="QB24" s="257"/>
      <c r="QC24" s="258"/>
      <c r="QD24" s="204"/>
      <c r="QE24" s="11"/>
      <c r="QF24" s="262"/>
      <c r="QG24" s="263"/>
      <c r="QH24" s="208"/>
      <c r="QI24" s="11"/>
      <c r="QJ24" s="1080"/>
      <c r="QL24" s="361">
        <v>0</v>
      </c>
      <c r="QM24" s="362">
        <v>0</v>
      </c>
      <c r="QN24" s="363">
        <v>0</v>
      </c>
      <c r="QO24" s="362">
        <v>0</v>
      </c>
      <c r="QP24" s="363">
        <v>0</v>
      </c>
      <c r="QQ24" s="364">
        <v>0</v>
      </c>
      <c r="QR24" s="379">
        <v>0</v>
      </c>
      <c r="QS24" s="11"/>
      <c r="QT24" s="361"/>
      <c r="QU24" s="362"/>
      <c r="QV24" s="363"/>
      <c r="QW24" s="362"/>
      <c r="QX24" s="379"/>
      <c r="QY24" s="11"/>
      <c r="QZ24" s="262"/>
      <c r="RA24" s="263"/>
      <c r="RB24" s="213"/>
      <c r="RC24" s="11"/>
      <c r="RD24" s="1080"/>
      <c r="RF24" s="255">
        <v>0</v>
      </c>
      <c r="RG24" s="256">
        <v>0</v>
      </c>
      <c r="RH24" s="257">
        <v>0</v>
      </c>
      <c r="RI24" s="256">
        <v>0</v>
      </c>
      <c r="RJ24" s="257">
        <v>0</v>
      </c>
      <c r="RK24" s="258">
        <v>0</v>
      </c>
      <c r="RL24" s="216">
        <v>0</v>
      </c>
      <c r="RM24" s="11"/>
      <c r="RN24" s="255"/>
      <c r="RO24" s="256"/>
      <c r="RP24" s="257"/>
      <c r="RQ24" s="258"/>
      <c r="RR24" s="216"/>
      <c r="RS24" s="11"/>
      <c r="RT24" s="262"/>
      <c r="RU24" s="263"/>
      <c r="RV24" s="220"/>
      <c r="RW24" s="11"/>
      <c r="RX24" s="1080"/>
      <c r="RZ24" s="255">
        <v>0</v>
      </c>
      <c r="SA24" s="256">
        <v>0</v>
      </c>
      <c r="SB24" s="257">
        <v>0</v>
      </c>
      <c r="SC24" s="256">
        <v>0</v>
      </c>
      <c r="SD24" s="257">
        <v>0</v>
      </c>
      <c r="SE24" s="258">
        <v>0</v>
      </c>
      <c r="SF24" s="223">
        <v>0</v>
      </c>
      <c r="SG24" s="11"/>
      <c r="SH24" s="255"/>
      <c r="SI24" s="256"/>
      <c r="SJ24" s="257"/>
      <c r="SK24" s="258"/>
      <c r="SL24" s="223"/>
      <c r="SM24" s="11"/>
      <c r="SN24" s="262"/>
      <c r="SO24" s="263"/>
      <c r="SP24" s="227"/>
      <c r="SQ24" s="11"/>
      <c r="SR24" s="1080"/>
      <c r="ST24" s="361">
        <v>0</v>
      </c>
      <c r="SU24" s="362">
        <v>0</v>
      </c>
      <c r="SV24" s="363">
        <v>0</v>
      </c>
      <c r="SW24" s="362">
        <v>0</v>
      </c>
      <c r="SX24" s="363">
        <v>0</v>
      </c>
      <c r="SY24" s="364">
        <v>0</v>
      </c>
      <c r="SZ24" s="381">
        <v>0</v>
      </c>
      <c r="TA24" s="11"/>
      <c r="TB24" s="361"/>
      <c r="TC24" s="362"/>
      <c r="TD24" s="363"/>
      <c r="TE24" s="362"/>
      <c r="TF24" s="381"/>
      <c r="TG24" s="11"/>
      <c r="TH24" s="262"/>
      <c r="TI24" s="263"/>
      <c r="TJ24" s="232"/>
      <c r="TK24" s="11"/>
      <c r="TL24" s="1080"/>
      <c r="TN24" s="1080"/>
      <c r="UA24" s="682">
        <v>14</v>
      </c>
    </row>
    <row r="25" spans="3:547" outlineLevel="1">
      <c r="C25" s="728" t="s">
        <v>60</v>
      </c>
      <c r="D25" s="730"/>
      <c r="E25" s="11" t="s">
        <v>17</v>
      </c>
      <c r="F25" s="47"/>
      <c r="H25" s="425"/>
      <c r="I25" s="426"/>
      <c r="J25" s="426"/>
      <c r="K25" s="426"/>
      <c r="L25" s="426"/>
      <c r="M25" s="426"/>
      <c r="N25" s="427"/>
      <c r="O25" s="11"/>
      <c r="P25" s="425"/>
      <c r="Q25" s="426"/>
      <c r="R25" s="426"/>
      <c r="S25" s="426"/>
      <c r="T25" s="427"/>
      <c r="U25" s="11"/>
      <c r="V25" s="428"/>
      <c r="W25" s="429"/>
      <c r="X25" s="430"/>
      <c r="Y25" s="11"/>
      <c r="Z25" s="1080"/>
      <c r="AB25" s="60">
        <v>77349026</v>
      </c>
      <c r="AC25" s="60">
        <v>960991194</v>
      </c>
      <c r="AD25" s="60">
        <v>982431832</v>
      </c>
      <c r="AE25" s="60">
        <v>833844208</v>
      </c>
      <c r="AF25" s="60">
        <v>834849371</v>
      </c>
      <c r="AG25" s="60">
        <v>681809770</v>
      </c>
      <c r="AH25" s="60">
        <v>4371275401</v>
      </c>
      <c r="AI25" s="11"/>
      <c r="AJ25" s="60">
        <v>19147625</v>
      </c>
      <c r="AK25" s="60">
        <v>90782524</v>
      </c>
      <c r="AL25" s="60">
        <v>109930149</v>
      </c>
      <c r="AM25" s="60">
        <v>624610895</v>
      </c>
      <c r="AN25" s="60">
        <v>734541044</v>
      </c>
      <c r="AO25" s="11"/>
      <c r="AP25" s="65">
        <v>1.4212221495846631</v>
      </c>
      <c r="AQ25" s="65">
        <v>0.64996526388565434</v>
      </c>
      <c r="AR25" s="65">
        <v>0.70741846444125989</v>
      </c>
      <c r="AS25" s="11"/>
      <c r="AT25" s="69"/>
      <c r="AU25" s="73"/>
      <c r="AV25" s="11"/>
      <c r="AW25" s="1080"/>
      <c r="AY25" s="76">
        <v>12813</v>
      </c>
      <c r="AZ25" s="76">
        <v>140023</v>
      </c>
      <c r="BA25" s="76">
        <v>201934</v>
      </c>
      <c r="BB25" s="76">
        <v>119850</v>
      </c>
      <c r="BC25" s="76">
        <v>120461</v>
      </c>
      <c r="BD25" s="76">
        <v>111803</v>
      </c>
      <c r="BE25" s="76">
        <v>706884</v>
      </c>
      <c r="BF25" s="11"/>
      <c r="BG25" s="76">
        <v>2798</v>
      </c>
      <c r="BH25" s="76">
        <v>13229</v>
      </c>
      <c r="BI25" s="76">
        <v>16027</v>
      </c>
      <c r="BJ25" s="76">
        <v>85965</v>
      </c>
      <c r="BK25" s="76">
        <v>101992</v>
      </c>
      <c r="BL25" s="11"/>
      <c r="BM25" s="80">
        <v>1.2508389916491063</v>
      </c>
      <c r="BN25" s="80">
        <v>0.61393485355977229</v>
      </c>
      <c r="BO25" s="80">
        <v>0.6673296867230234</v>
      </c>
      <c r="BP25" s="11"/>
      <c r="BQ25" s="1080"/>
      <c r="BS25" s="83">
        <v>78922967</v>
      </c>
      <c r="BT25" s="83">
        <v>985012886</v>
      </c>
      <c r="BU25" s="83">
        <v>983054600</v>
      </c>
      <c r="BV25" s="83">
        <v>841355780</v>
      </c>
      <c r="BW25" s="83">
        <v>839145131</v>
      </c>
      <c r="BX25" s="83">
        <v>681809770</v>
      </c>
      <c r="BY25" s="83">
        <v>4409301134</v>
      </c>
      <c r="BZ25" s="11"/>
      <c r="CA25" s="83">
        <v>19405889</v>
      </c>
      <c r="CB25" s="83">
        <v>92115559</v>
      </c>
      <c r="CC25" s="83">
        <v>111521448</v>
      </c>
      <c r="CD25" s="83">
        <v>642018639</v>
      </c>
      <c r="CE25" s="83">
        <v>753540087</v>
      </c>
      <c r="CF25" s="11"/>
      <c r="CG25" s="87">
        <v>1.4130417575406156</v>
      </c>
      <c r="CH25" s="87">
        <v>0.65178704575850599</v>
      </c>
      <c r="CI25" s="87">
        <v>0.70825706726136617</v>
      </c>
      <c r="CJ25" s="11"/>
      <c r="CK25" s="1080"/>
      <c r="CM25" s="90">
        <v>13097</v>
      </c>
      <c r="CN25" s="90">
        <v>143112</v>
      </c>
      <c r="CO25" s="90">
        <v>201090</v>
      </c>
      <c r="CP25" s="90">
        <v>120202</v>
      </c>
      <c r="CQ25" s="90">
        <v>120368</v>
      </c>
      <c r="CR25" s="90">
        <v>111803</v>
      </c>
      <c r="CS25" s="90">
        <v>709672</v>
      </c>
      <c r="CT25" s="11"/>
      <c r="CU25" s="90">
        <v>2863</v>
      </c>
      <c r="CV25" s="90">
        <v>13579</v>
      </c>
      <c r="CW25" s="90">
        <v>16442</v>
      </c>
      <c r="CX25" s="90">
        <v>88455</v>
      </c>
      <c r="CY25" s="90">
        <v>104897</v>
      </c>
      <c r="CZ25" s="11"/>
      <c r="DA25" s="94">
        <v>1.2554020004581201</v>
      </c>
      <c r="DB25" s="94">
        <v>0.61808234110347138</v>
      </c>
      <c r="DC25" s="94">
        <v>0.67151700606239073</v>
      </c>
      <c r="DD25" s="11"/>
      <c r="DE25" s="1080"/>
      <c r="DG25" s="316"/>
      <c r="DH25" s="317"/>
      <c r="DI25" s="317"/>
      <c r="DJ25" s="317"/>
      <c r="DK25" s="317"/>
      <c r="DL25" s="317"/>
      <c r="DM25" s="318"/>
      <c r="DN25" s="11"/>
      <c r="DO25" s="316"/>
      <c r="DP25" s="317"/>
      <c r="DQ25" s="317"/>
      <c r="DR25" s="317"/>
      <c r="DS25" s="318"/>
      <c r="DT25" s="11"/>
      <c r="DU25" s="319"/>
      <c r="DV25" s="321"/>
      <c r="DW25" s="320"/>
      <c r="DX25" s="11"/>
      <c r="DY25" s="1080"/>
      <c r="EA25" s="336"/>
      <c r="EB25" s="337"/>
      <c r="EC25" s="337"/>
      <c r="ED25" s="337"/>
      <c r="EE25" s="337"/>
      <c r="EF25" s="337"/>
      <c r="EG25" s="338"/>
      <c r="EH25" s="11"/>
      <c r="EI25" s="336"/>
      <c r="EJ25" s="337"/>
      <c r="EK25" s="337"/>
      <c r="EL25" s="337"/>
      <c r="EM25" s="338"/>
      <c r="EN25" s="11"/>
      <c r="EO25" s="341"/>
      <c r="EP25" s="342"/>
      <c r="EQ25" s="343"/>
      <c r="ER25" s="11"/>
      <c r="ES25" s="1080"/>
      <c r="EU25" s="326"/>
      <c r="EV25" s="327"/>
      <c r="EW25" s="327"/>
      <c r="EX25" s="327"/>
      <c r="EY25" s="328"/>
      <c r="EZ25" s="11"/>
      <c r="FA25" s="1080"/>
      <c r="FC25" s="332"/>
      <c r="FD25" s="333"/>
      <c r="FE25" s="333"/>
      <c r="FF25" s="333"/>
      <c r="FG25" s="334"/>
      <c r="FH25" s="11"/>
      <c r="FI25" s="1080"/>
      <c r="FK25" s="115">
        <v>101646942</v>
      </c>
      <c r="FL25" s="115">
        <v>1246191609</v>
      </c>
      <c r="FM25" s="115">
        <v>1208384555</v>
      </c>
      <c r="FN25" s="115">
        <v>1035719948</v>
      </c>
      <c r="FO25" s="115">
        <v>1040848494</v>
      </c>
      <c r="FP25" s="115">
        <v>874680122</v>
      </c>
      <c r="FQ25" s="115">
        <v>5507471670</v>
      </c>
      <c r="FR25" s="11"/>
      <c r="FS25" s="115">
        <v>25563850</v>
      </c>
      <c r="FT25" s="115">
        <v>118462328</v>
      </c>
      <c r="FU25" s="115">
        <v>144026178</v>
      </c>
      <c r="FV25" s="115">
        <v>794539215</v>
      </c>
      <c r="FW25" s="115">
        <v>938565393</v>
      </c>
      <c r="FX25" s="11"/>
      <c r="FY25" s="119">
        <v>1.4169258333418431</v>
      </c>
      <c r="FZ25" s="119">
        <v>0.63757387649044905</v>
      </c>
      <c r="GA25" s="119">
        <v>0.696348529505742</v>
      </c>
      <c r="GB25" s="11"/>
      <c r="GC25" s="1080"/>
      <c r="GE25" s="122">
        <v>16828</v>
      </c>
      <c r="GF25" s="122">
        <v>181579</v>
      </c>
      <c r="GG25" s="122">
        <v>236491</v>
      </c>
      <c r="GH25" s="122">
        <v>150781</v>
      </c>
      <c r="GI25" s="122">
        <v>151823</v>
      </c>
      <c r="GJ25" s="122">
        <v>142545</v>
      </c>
      <c r="GK25" s="122">
        <v>880047</v>
      </c>
      <c r="GL25" s="11"/>
      <c r="GM25" s="122">
        <v>3787</v>
      </c>
      <c r="GN25" s="122">
        <v>17671</v>
      </c>
      <c r="GO25" s="122">
        <v>21458</v>
      </c>
      <c r="GP25" s="122">
        <v>108051</v>
      </c>
      <c r="GQ25" s="122">
        <v>129509</v>
      </c>
      <c r="GR25" s="11"/>
      <c r="GS25" s="126">
        <v>1.2751366769669599</v>
      </c>
      <c r="GT25" s="126">
        <v>0.59506330577875199</v>
      </c>
      <c r="GU25" s="126">
        <v>0.65274410681074757</v>
      </c>
      <c r="GV25" s="11"/>
      <c r="GW25" s="1080"/>
      <c r="GY25" s="1080"/>
      <c r="HA25" s="129">
        <v>6658912</v>
      </c>
      <c r="HB25" s="129">
        <v>163187984</v>
      </c>
      <c r="HC25" s="129">
        <v>172531637</v>
      </c>
      <c r="HD25" s="129">
        <v>149726154</v>
      </c>
      <c r="HE25" s="129">
        <v>139689613</v>
      </c>
      <c r="HF25" s="129">
        <v>113232777</v>
      </c>
      <c r="HG25" s="129">
        <v>745027077</v>
      </c>
      <c r="HH25" s="11"/>
      <c r="HI25" s="129">
        <v>2685731</v>
      </c>
      <c r="HJ25" s="129">
        <v>0</v>
      </c>
      <c r="HK25" s="129">
        <v>2685731</v>
      </c>
      <c r="HL25" s="129">
        <v>64676077.319999993</v>
      </c>
      <c r="HM25" s="129">
        <v>67361808.319999993</v>
      </c>
      <c r="HN25" s="11"/>
      <c r="HO25" s="132">
        <v>0.40332880206255917</v>
      </c>
      <c r="HP25" s="132">
        <v>0.39632867405237382</v>
      </c>
      <c r="HQ25" s="132">
        <v>0.39660311672696091</v>
      </c>
      <c r="HR25" s="11"/>
      <c r="HS25" s="1080"/>
      <c r="HU25" s="135">
        <v>9511399</v>
      </c>
      <c r="HV25" s="135">
        <v>60901886</v>
      </c>
      <c r="HW25" s="135">
        <v>69899235</v>
      </c>
      <c r="HX25" s="135">
        <v>63595563</v>
      </c>
      <c r="HY25" s="135">
        <v>64290193</v>
      </c>
      <c r="HZ25" s="135">
        <v>65513344</v>
      </c>
      <c r="IA25" s="135">
        <v>333711620</v>
      </c>
      <c r="IB25" s="11"/>
      <c r="IC25" s="135">
        <v>6718919</v>
      </c>
      <c r="ID25" s="135">
        <v>1973228</v>
      </c>
      <c r="IE25" s="135">
        <v>8692147</v>
      </c>
      <c r="IF25" s="135">
        <v>48956406.709999993</v>
      </c>
      <c r="IG25" s="135">
        <v>57648553.709999993</v>
      </c>
      <c r="IH25" s="11"/>
      <c r="II25" s="138">
        <v>0.91386629874322378</v>
      </c>
      <c r="IJ25" s="138">
        <v>0.80385698909225889</v>
      </c>
      <c r="IK25" s="138">
        <v>0.81871700361657596</v>
      </c>
      <c r="IL25" s="11"/>
      <c r="IM25" s="1080"/>
      <c r="IO25" s="141">
        <v>63936</v>
      </c>
      <c r="IP25" s="141">
        <v>1030136</v>
      </c>
      <c r="IQ25" s="141">
        <v>2466395</v>
      </c>
      <c r="IR25" s="141">
        <v>1292177</v>
      </c>
      <c r="IS25" s="141">
        <v>993303</v>
      </c>
      <c r="IT25" s="141">
        <v>1011027</v>
      </c>
      <c r="IU25" s="141">
        <v>6856974</v>
      </c>
      <c r="IV25" s="11"/>
      <c r="IW25" s="141">
        <v>0</v>
      </c>
      <c r="IX25" s="141">
        <v>0</v>
      </c>
      <c r="IY25" s="141">
        <v>0</v>
      </c>
      <c r="IZ25" s="141">
        <v>0</v>
      </c>
      <c r="JA25" s="141">
        <v>0</v>
      </c>
      <c r="JB25" s="11"/>
      <c r="JC25" s="144">
        <v>0</v>
      </c>
      <c r="JD25" s="144">
        <v>0</v>
      </c>
      <c r="JE25" s="144">
        <v>0</v>
      </c>
      <c r="JF25" s="11"/>
      <c r="JG25" s="1080"/>
      <c r="JI25" s="147">
        <v>9575335</v>
      </c>
      <c r="JJ25" s="147">
        <v>61932021</v>
      </c>
      <c r="JK25" s="147">
        <v>72365630</v>
      </c>
      <c r="JL25" s="147">
        <v>64887740</v>
      </c>
      <c r="JM25" s="147">
        <v>65283497</v>
      </c>
      <c r="JN25" s="147">
        <v>66524371</v>
      </c>
      <c r="JO25" s="147">
        <v>340568594</v>
      </c>
      <c r="JP25" s="11"/>
      <c r="JQ25" s="147">
        <v>6718919</v>
      </c>
      <c r="JR25" s="147">
        <v>1973228</v>
      </c>
      <c r="JS25" s="147">
        <v>8692147</v>
      </c>
      <c r="JT25" s="147">
        <v>48956406.709999993</v>
      </c>
      <c r="JU25" s="147">
        <v>57648553.709999993</v>
      </c>
      <c r="JV25" s="11"/>
      <c r="JW25" s="150">
        <v>0.90776427143280103</v>
      </c>
      <c r="JX25" s="150">
        <v>0.79048618016195515</v>
      </c>
      <c r="JY25" s="150">
        <v>0.80619053667709362</v>
      </c>
      <c r="JZ25" s="11"/>
      <c r="KA25" s="1080"/>
      <c r="KC25" s="153">
        <v>16234248</v>
      </c>
      <c r="KD25" s="153">
        <v>225120005</v>
      </c>
      <c r="KE25" s="153">
        <v>244897266</v>
      </c>
      <c r="KF25" s="153">
        <v>214613894</v>
      </c>
      <c r="KG25" s="153">
        <v>204973107</v>
      </c>
      <c r="KH25" s="153">
        <v>179757149</v>
      </c>
      <c r="KI25" s="153">
        <v>1085595669</v>
      </c>
      <c r="KJ25" s="11"/>
      <c r="KK25" s="153">
        <v>9404650</v>
      </c>
      <c r="KL25" s="153">
        <v>1973228</v>
      </c>
      <c r="KM25" s="153">
        <v>11377878</v>
      </c>
      <c r="KN25" s="153">
        <v>113632484.03000002</v>
      </c>
      <c r="KO25" s="153">
        <v>125010362.03000002</v>
      </c>
      <c r="KP25" s="11"/>
      <c r="KQ25" s="156">
        <v>0.70085648562224745</v>
      </c>
      <c r="KR25" s="156">
        <v>0.50476404364863092</v>
      </c>
      <c r="KS25" s="156">
        <v>0.51795383953727148</v>
      </c>
      <c r="KT25" s="15"/>
      <c r="KU25" s="160"/>
      <c r="KV25" s="164"/>
      <c r="KW25" s="11"/>
      <c r="KX25" s="1080"/>
      <c r="KZ25" s="1080"/>
      <c r="LB25" s="167">
        <v>81537485</v>
      </c>
      <c r="LC25" s="167">
        <v>509841083</v>
      </c>
      <c r="LD25" s="167">
        <v>545907342</v>
      </c>
      <c r="LE25" s="167">
        <v>434705205</v>
      </c>
      <c r="LF25" s="167">
        <v>379935239</v>
      </c>
      <c r="LG25" s="167">
        <v>347041767</v>
      </c>
      <c r="LH25" s="167">
        <v>2298968121</v>
      </c>
      <c r="LI25" s="11"/>
      <c r="LJ25" s="167"/>
      <c r="LK25" s="167"/>
      <c r="LL25" s="167"/>
      <c r="LM25" s="167"/>
      <c r="LN25" s="167"/>
      <c r="LO25" s="11"/>
      <c r="LP25" s="173"/>
      <c r="LQ25" s="173"/>
      <c r="LR25" s="172"/>
      <c r="LS25" s="11"/>
      <c r="LT25" s="1080"/>
      <c r="LV25" s="175">
        <v>40569142</v>
      </c>
      <c r="LW25" s="175">
        <v>396983349</v>
      </c>
      <c r="LX25" s="175">
        <v>367667265</v>
      </c>
      <c r="LY25" s="175">
        <v>311603542</v>
      </c>
      <c r="LZ25" s="175">
        <v>243105822</v>
      </c>
      <c r="MA25" s="175">
        <v>227101605</v>
      </c>
      <c r="MB25" s="175">
        <v>1587030725</v>
      </c>
      <c r="MC25" s="11"/>
      <c r="MD25" s="175"/>
      <c r="ME25" s="175"/>
      <c r="MF25" s="175"/>
      <c r="MG25" s="175"/>
      <c r="MH25" s="175"/>
      <c r="MI25" s="11"/>
      <c r="MJ25" s="179"/>
      <c r="MK25" s="179"/>
      <c r="ML25" s="179"/>
      <c r="MM25" s="11"/>
      <c r="MN25" s="1080"/>
      <c r="MP25" s="182">
        <v>40968343</v>
      </c>
      <c r="MQ25" s="182">
        <v>112857734</v>
      </c>
      <c r="MR25" s="182">
        <v>178240077</v>
      </c>
      <c r="MS25" s="182">
        <v>123101663</v>
      </c>
      <c r="MT25" s="182">
        <v>136829417</v>
      </c>
      <c r="MU25" s="182">
        <v>119940162</v>
      </c>
      <c r="MV25" s="182">
        <v>711937396</v>
      </c>
      <c r="MW25" s="11"/>
      <c r="MX25" s="182"/>
      <c r="MY25" s="182"/>
      <c r="MZ25" s="182"/>
      <c r="NA25" s="182"/>
      <c r="NB25" s="182"/>
      <c r="NC25" s="11"/>
      <c r="ND25" s="185"/>
      <c r="NE25" s="185"/>
      <c r="NF25" s="185"/>
      <c r="NG25" s="11"/>
      <c r="NH25" s="1080"/>
      <c r="NJ25" s="352">
        <v>2.0098400158425829</v>
      </c>
      <c r="NK25" s="352">
        <v>1.28428833170028</v>
      </c>
      <c r="NL25" s="352">
        <v>1.4847863651935398</v>
      </c>
      <c r="NM25" s="352">
        <v>1.3950586126520987</v>
      </c>
      <c r="NN25" s="352">
        <v>1.5628389146517436</v>
      </c>
      <c r="NO25" s="352">
        <v>1.5281343652326895</v>
      </c>
      <c r="NP25" s="352">
        <v>1.448597109548714</v>
      </c>
      <c r="NQ25" s="11"/>
      <c r="NR25" s="352"/>
      <c r="NS25" s="352"/>
      <c r="NT25" s="352"/>
      <c r="NU25" s="352"/>
      <c r="NV25" s="352"/>
      <c r="NW25" s="11"/>
      <c r="NX25" s="352"/>
      <c r="NY25" s="352"/>
      <c r="NZ25" s="352"/>
      <c r="OA25" s="11"/>
      <c r="OB25" s="1080"/>
      <c r="OD25" s="191">
        <v>69828283</v>
      </c>
      <c r="OE25" s="191">
        <v>456252573</v>
      </c>
      <c r="OF25" s="191">
        <v>480357942</v>
      </c>
      <c r="OG25" s="191">
        <v>435359086</v>
      </c>
      <c r="OH25" s="191">
        <v>366844184</v>
      </c>
      <c r="OI25" s="191">
        <v>338978071</v>
      </c>
      <c r="OJ25" s="191">
        <v>2147620139</v>
      </c>
      <c r="OK25" s="11"/>
      <c r="OL25" s="191"/>
      <c r="OM25" s="191"/>
      <c r="ON25" s="191"/>
      <c r="OO25" s="191"/>
      <c r="OP25" s="191"/>
      <c r="OQ25" s="11"/>
      <c r="OR25" s="195"/>
      <c r="OS25" s="195"/>
      <c r="OT25" s="195"/>
      <c r="OU25" s="11"/>
      <c r="OV25" s="1080"/>
      <c r="OX25" s="198">
        <v>10463046</v>
      </c>
      <c r="OY25" s="198">
        <v>164637608</v>
      </c>
      <c r="OZ25" s="198">
        <v>173628160</v>
      </c>
      <c r="PA25" s="198">
        <v>151339582</v>
      </c>
      <c r="PB25" s="198">
        <v>127589440</v>
      </c>
      <c r="PC25" s="198">
        <v>120418067</v>
      </c>
      <c r="PD25" s="198">
        <v>748075903</v>
      </c>
      <c r="PE25" s="11"/>
      <c r="PF25" s="198"/>
      <c r="PG25" s="198"/>
      <c r="PH25" s="198"/>
      <c r="PI25" s="198"/>
      <c r="PJ25" s="198"/>
      <c r="PK25" s="11"/>
      <c r="PL25" s="201"/>
      <c r="PM25" s="201"/>
      <c r="PN25" s="201"/>
      <c r="PO25" s="11"/>
      <c r="PP25" s="1080"/>
      <c r="PR25" s="204">
        <v>59365237</v>
      </c>
      <c r="PS25" s="204">
        <v>291614965</v>
      </c>
      <c r="PT25" s="204">
        <v>306729782</v>
      </c>
      <c r="PU25" s="204">
        <v>284019504</v>
      </c>
      <c r="PV25" s="204">
        <v>239254744</v>
      </c>
      <c r="PW25" s="204">
        <v>218560004</v>
      </c>
      <c r="PX25" s="204">
        <v>1399544236</v>
      </c>
      <c r="PY25" s="11"/>
      <c r="PZ25" s="204"/>
      <c r="QA25" s="204"/>
      <c r="QB25" s="204"/>
      <c r="QC25" s="204"/>
      <c r="QD25" s="204"/>
      <c r="QE25" s="11"/>
      <c r="QF25" s="208"/>
      <c r="QG25" s="208"/>
      <c r="QH25" s="208"/>
      <c r="QI25" s="11"/>
      <c r="QJ25" s="1080"/>
      <c r="QL25" s="379">
        <v>6.673800631288441</v>
      </c>
      <c r="QM25" s="379">
        <v>2.7712536554831386</v>
      </c>
      <c r="QN25" s="379">
        <v>2.7665900623493331</v>
      </c>
      <c r="QO25" s="379">
        <v>2.8767033729483935</v>
      </c>
      <c r="QP25" s="379">
        <v>2.8751923670172075</v>
      </c>
      <c r="QQ25" s="379">
        <v>2.8150100682150958</v>
      </c>
      <c r="QR25" s="379">
        <v>2.8708585992242552</v>
      </c>
      <c r="QS25" s="11"/>
      <c r="QT25" s="379"/>
      <c r="QU25" s="379"/>
      <c r="QV25" s="379"/>
      <c r="QW25" s="379"/>
      <c r="QX25" s="379"/>
      <c r="QY25" s="11"/>
      <c r="QZ25" s="213"/>
      <c r="RA25" s="213"/>
      <c r="RB25" s="213"/>
      <c r="RC25" s="11"/>
      <c r="RD25" s="1080"/>
      <c r="RF25" s="216">
        <v>1342538207</v>
      </c>
      <c r="RG25" s="216">
        <v>7023920167</v>
      </c>
      <c r="RH25" s="216">
        <v>6993725147</v>
      </c>
      <c r="RI25" s="216">
        <v>6176346890</v>
      </c>
      <c r="RJ25" s="216">
        <v>5080814509</v>
      </c>
      <c r="RK25" s="216">
        <v>4525596587</v>
      </c>
      <c r="RL25" s="216">
        <v>31142941507</v>
      </c>
      <c r="RM25" s="11"/>
      <c r="RN25" s="216"/>
      <c r="RO25" s="216"/>
      <c r="RP25" s="216"/>
      <c r="RQ25" s="216"/>
      <c r="RR25" s="216"/>
      <c r="RS25" s="11"/>
      <c r="RT25" s="220"/>
      <c r="RU25" s="220"/>
      <c r="RV25" s="220"/>
      <c r="RW25" s="11"/>
      <c r="RX25" s="1080"/>
      <c r="RZ25" s="223">
        <v>10463046</v>
      </c>
      <c r="SA25" s="223">
        <v>164637608</v>
      </c>
      <c r="SB25" s="223">
        <v>173628160</v>
      </c>
      <c r="SC25" s="223">
        <v>151339582</v>
      </c>
      <c r="SD25" s="223">
        <v>127589440</v>
      </c>
      <c r="SE25" s="223">
        <v>120418067</v>
      </c>
      <c r="SF25" s="223">
        <v>748075903</v>
      </c>
      <c r="SG25" s="11"/>
      <c r="SH25" s="223"/>
      <c r="SI25" s="223"/>
      <c r="SJ25" s="223"/>
      <c r="SK25" s="223"/>
      <c r="SL25" s="223"/>
      <c r="SM25" s="11"/>
      <c r="SN25" s="227"/>
      <c r="SO25" s="227"/>
      <c r="SP25" s="227"/>
      <c r="SQ25" s="11"/>
      <c r="SR25" s="1080"/>
      <c r="ST25" s="381">
        <v>0.77934809940198602</v>
      </c>
      <c r="SU25" s="381">
        <v>2.3439561396711985</v>
      </c>
      <c r="SV25" s="381">
        <v>2.4826277320102985</v>
      </c>
      <c r="SW25" s="381">
        <v>2.4503089722021749</v>
      </c>
      <c r="SX25" s="381">
        <v>2.5112005127129118</v>
      </c>
      <c r="SY25" s="381">
        <v>2.6608219421480661</v>
      </c>
      <c r="SZ25" s="381">
        <v>2.4020720805446554</v>
      </c>
      <c r="TA25" s="11"/>
      <c r="TB25" s="381"/>
      <c r="TC25" s="381"/>
      <c r="TD25" s="381"/>
      <c r="TE25" s="381"/>
      <c r="TF25" s="381"/>
      <c r="TG25" s="11"/>
      <c r="TH25" s="232"/>
      <c r="TI25" s="232"/>
      <c r="TJ25" s="232"/>
      <c r="TK25" s="11"/>
      <c r="TL25" s="1080"/>
      <c r="TN25" s="1080"/>
      <c r="UA25" s="682"/>
    </row>
    <row r="26" spans="3:547" ht="5.0999999999999996" customHeight="1" outlineLevel="1">
      <c r="C26" s="2"/>
      <c r="E26" s="1" t="s">
        <v>17</v>
      </c>
      <c r="F26" s="16"/>
      <c r="H26" s="11"/>
      <c r="I26" s="11"/>
      <c r="J26" s="11"/>
      <c r="K26" s="11"/>
      <c r="L26" s="11"/>
      <c r="M26" s="11"/>
      <c r="N26" s="11"/>
      <c r="O26" s="11"/>
      <c r="P26" s="11"/>
      <c r="Q26" s="11"/>
      <c r="R26" s="11"/>
      <c r="S26" s="11"/>
      <c r="T26" s="11"/>
      <c r="U26" s="11"/>
      <c r="V26" s="11"/>
      <c r="W26" s="11"/>
      <c r="X26" s="11"/>
      <c r="Z26" s="1080"/>
      <c r="AB26" s="11"/>
      <c r="AC26" s="11"/>
      <c r="AD26" s="11"/>
      <c r="AE26" s="11"/>
      <c r="AF26" s="11"/>
      <c r="AG26" s="11"/>
      <c r="AH26" s="11"/>
      <c r="AI26" s="11"/>
      <c r="AJ26" s="11"/>
      <c r="AK26" s="11"/>
      <c r="AL26" s="11"/>
      <c r="AM26" s="11"/>
      <c r="AN26" s="11"/>
      <c r="AO26" s="11"/>
      <c r="AP26" s="11"/>
      <c r="AQ26" s="11"/>
      <c r="AR26" s="11"/>
      <c r="AS26" s="11"/>
      <c r="AT26" s="11"/>
      <c r="AU26" s="11"/>
      <c r="AW26" s="1080"/>
      <c r="AY26" s="11"/>
      <c r="AZ26" s="11"/>
      <c r="BA26" s="11"/>
      <c r="BB26" s="11"/>
      <c r="BC26" s="11"/>
      <c r="BD26" s="11"/>
      <c r="BE26" s="11"/>
      <c r="BF26" s="11"/>
      <c r="BG26" s="11"/>
      <c r="BH26" s="11"/>
      <c r="BI26" s="11"/>
      <c r="BJ26" s="11"/>
      <c r="BK26" s="11"/>
      <c r="BL26" s="11"/>
      <c r="BM26" s="11"/>
      <c r="BN26" s="11"/>
      <c r="BO26" s="11"/>
      <c r="BQ26" s="1080"/>
      <c r="BS26" s="11"/>
      <c r="BT26" s="11"/>
      <c r="BU26" s="11"/>
      <c r="BV26" s="11"/>
      <c r="BW26" s="11"/>
      <c r="BX26" s="11"/>
      <c r="BY26" s="11"/>
      <c r="BZ26" s="11"/>
      <c r="CA26" s="11"/>
      <c r="CB26" s="11"/>
      <c r="CC26" s="11"/>
      <c r="CD26" s="11"/>
      <c r="CE26" s="11"/>
      <c r="CF26" s="11"/>
      <c r="CG26" s="11"/>
      <c r="CH26" s="11"/>
      <c r="CI26" s="11"/>
      <c r="CK26" s="1080"/>
      <c r="CM26" s="11"/>
      <c r="CN26" s="11"/>
      <c r="CO26" s="11"/>
      <c r="CP26" s="11"/>
      <c r="CQ26" s="11"/>
      <c r="CR26" s="11"/>
      <c r="CS26" s="11"/>
      <c r="CT26" s="11"/>
      <c r="CU26" s="11"/>
      <c r="CV26" s="11"/>
      <c r="CW26" s="11"/>
      <c r="CX26" s="11"/>
      <c r="CY26" s="11"/>
      <c r="CZ26" s="11"/>
      <c r="DA26" s="11"/>
      <c r="DB26" s="11"/>
      <c r="DC26" s="11"/>
      <c r="DE26" s="1080"/>
      <c r="DG26" s="11"/>
      <c r="DH26" s="11"/>
      <c r="DI26" s="11"/>
      <c r="DJ26" s="11"/>
      <c r="DK26" s="11"/>
      <c r="DL26" s="11"/>
      <c r="DM26" s="11"/>
      <c r="DN26" s="11"/>
      <c r="DO26" s="11"/>
      <c r="DP26" s="11"/>
      <c r="DQ26" s="11"/>
      <c r="DR26" s="11"/>
      <c r="DS26" s="11"/>
      <c r="DT26" s="11"/>
      <c r="DU26" s="11"/>
      <c r="DV26" s="11"/>
      <c r="DW26" s="11"/>
      <c r="DY26" s="1080"/>
      <c r="EA26" s="11"/>
      <c r="EB26" s="11"/>
      <c r="EC26" s="11"/>
      <c r="ED26" s="11"/>
      <c r="EE26" s="11"/>
      <c r="EF26" s="11"/>
      <c r="EG26" s="11"/>
      <c r="EH26" s="11"/>
      <c r="EI26" s="11"/>
      <c r="EJ26" s="11"/>
      <c r="EK26" s="11"/>
      <c r="EL26" s="11"/>
      <c r="EM26" s="11"/>
      <c r="EN26" s="11"/>
      <c r="EO26" s="11"/>
      <c r="EP26" s="11"/>
      <c r="EQ26" s="11"/>
      <c r="ES26" s="1080"/>
      <c r="EU26" s="11"/>
      <c r="EV26" s="11"/>
      <c r="EW26" s="11"/>
      <c r="EX26" s="11"/>
      <c r="EY26" s="11"/>
      <c r="FA26" s="1080"/>
      <c r="FC26" s="11"/>
      <c r="FD26" s="11"/>
      <c r="FE26" s="11"/>
      <c r="FF26" s="11"/>
      <c r="FG26" s="11"/>
      <c r="FI26" s="1080"/>
      <c r="FK26" s="11"/>
      <c r="FL26" s="11"/>
      <c r="FM26" s="11"/>
      <c r="FN26" s="11"/>
      <c r="FO26" s="11"/>
      <c r="FP26" s="11"/>
      <c r="FQ26" s="11"/>
      <c r="FR26" s="11"/>
      <c r="FS26" s="11"/>
      <c r="FT26" s="11"/>
      <c r="FU26" s="11"/>
      <c r="FV26" s="11"/>
      <c r="FW26" s="11"/>
      <c r="FX26" s="11"/>
      <c r="FY26" s="11"/>
      <c r="FZ26" s="11"/>
      <c r="GA26" s="11"/>
      <c r="GC26" s="1080"/>
      <c r="GE26" s="11"/>
      <c r="GF26" s="11"/>
      <c r="GG26" s="11"/>
      <c r="GH26" s="11"/>
      <c r="GI26" s="11"/>
      <c r="GJ26" s="11"/>
      <c r="GK26" s="11"/>
      <c r="GL26" s="11"/>
      <c r="GM26" s="11"/>
      <c r="GN26" s="11"/>
      <c r="GO26" s="11"/>
      <c r="GP26" s="11"/>
      <c r="GQ26" s="11"/>
      <c r="GR26" s="11"/>
      <c r="GS26" s="11"/>
      <c r="GT26" s="11"/>
      <c r="GU26" s="11"/>
      <c r="GW26" s="1080"/>
      <c r="GY26" s="1080"/>
      <c r="HA26" s="11"/>
      <c r="HB26" s="11"/>
      <c r="HC26" s="11"/>
      <c r="HD26" s="11"/>
      <c r="HE26" s="11"/>
      <c r="HF26" s="11"/>
      <c r="HG26" s="11"/>
      <c r="HH26" s="11"/>
      <c r="HI26" s="11"/>
      <c r="HJ26" s="11"/>
      <c r="HK26" s="11"/>
      <c r="HL26" s="11"/>
      <c r="HM26" s="11"/>
      <c r="HN26" s="11"/>
      <c r="HO26" s="11"/>
      <c r="HP26" s="11"/>
      <c r="HQ26" s="11"/>
      <c r="HS26" s="1080"/>
      <c r="HU26" s="11"/>
      <c r="HV26" s="11"/>
      <c r="HW26" s="11"/>
      <c r="HX26" s="11"/>
      <c r="HY26" s="11"/>
      <c r="HZ26" s="11"/>
      <c r="IA26" s="11"/>
      <c r="IB26" s="11"/>
      <c r="IC26" s="11"/>
      <c r="ID26" s="11"/>
      <c r="IE26" s="11"/>
      <c r="IF26" s="11"/>
      <c r="IG26" s="11"/>
      <c r="IH26" s="11"/>
      <c r="II26" s="11"/>
      <c r="IJ26" s="11"/>
      <c r="IK26" s="11"/>
      <c r="IM26" s="1080"/>
      <c r="IO26" s="11"/>
      <c r="IP26" s="11"/>
      <c r="IQ26" s="11"/>
      <c r="IR26" s="11"/>
      <c r="IS26" s="11"/>
      <c r="IT26" s="11"/>
      <c r="IU26" s="11"/>
      <c r="IV26" s="11"/>
      <c r="IW26" s="11"/>
      <c r="IX26" s="11"/>
      <c r="IY26" s="11"/>
      <c r="IZ26" s="11"/>
      <c r="JA26" s="11"/>
      <c r="JB26" s="11"/>
      <c r="JC26" s="11"/>
      <c r="JD26" s="11"/>
      <c r="JE26" s="11"/>
      <c r="JG26" s="1080"/>
      <c r="JI26" s="11"/>
      <c r="JJ26" s="11"/>
      <c r="JK26" s="11"/>
      <c r="JL26" s="11"/>
      <c r="JM26" s="11"/>
      <c r="JN26" s="11"/>
      <c r="JO26" s="11"/>
      <c r="JP26" s="11"/>
      <c r="JQ26" s="11"/>
      <c r="JR26" s="11"/>
      <c r="JS26" s="11"/>
      <c r="JT26" s="11"/>
      <c r="JU26" s="11"/>
      <c r="JV26" s="11"/>
      <c r="JW26" s="11"/>
      <c r="JX26" s="11"/>
      <c r="JY26" s="11"/>
      <c r="KA26" s="1080"/>
      <c r="KC26" s="11"/>
      <c r="KD26" s="11"/>
      <c r="KE26" s="11"/>
      <c r="KF26" s="11"/>
      <c r="KG26" s="11"/>
      <c r="KH26" s="11"/>
      <c r="KI26" s="11"/>
      <c r="KJ26" s="11"/>
      <c r="KK26" s="11"/>
      <c r="KL26" s="11"/>
      <c r="KM26" s="11"/>
      <c r="KN26" s="11"/>
      <c r="KO26" s="11"/>
      <c r="KP26" s="11"/>
      <c r="KQ26" s="11"/>
      <c r="KR26" s="11"/>
      <c r="KS26" s="11"/>
      <c r="KT26" s="25"/>
      <c r="KU26" s="25"/>
      <c r="KV26" s="25"/>
      <c r="KX26" s="1080"/>
      <c r="KZ26" s="1080"/>
      <c r="LB26" s="11"/>
      <c r="LC26" s="11"/>
      <c r="LD26" s="11"/>
      <c r="LE26" s="11"/>
      <c r="LF26" s="11"/>
      <c r="LG26" s="11"/>
      <c r="LH26" s="11"/>
      <c r="LI26" s="11"/>
      <c r="LJ26" s="11"/>
      <c r="LK26" s="11"/>
      <c r="LL26" s="11"/>
      <c r="LM26" s="11"/>
      <c r="LN26" s="11"/>
      <c r="LO26" s="11"/>
      <c r="LP26" s="11"/>
      <c r="LQ26" s="11"/>
      <c r="LR26" s="11"/>
      <c r="LT26" s="1080"/>
      <c r="LV26" s="11"/>
      <c r="LW26" s="11"/>
      <c r="LX26" s="11"/>
      <c r="LY26" s="11"/>
      <c r="LZ26" s="11"/>
      <c r="MA26" s="11"/>
      <c r="MB26" s="11"/>
      <c r="MC26" s="11"/>
      <c r="MD26" s="11"/>
      <c r="ME26" s="11"/>
      <c r="MF26" s="11"/>
      <c r="MG26" s="11"/>
      <c r="MH26" s="11"/>
      <c r="MI26" s="11"/>
      <c r="MJ26" s="11"/>
      <c r="MK26" s="11"/>
      <c r="ML26" s="11"/>
      <c r="MN26" s="1080"/>
      <c r="MP26" s="11"/>
      <c r="MQ26" s="11"/>
      <c r="MR26" s="11"/>
      <c r="MS26" s="11"/>
      <c r="MT26" s="11"/>
      <c r="MU26" s="11"/>
      <c r="MV26" s="11"/>
      <c r="MW26" s="11"/>
      <c r="MX26" s="11"/>
      <c r="MY26" s="11"/>
      <c r="MZ26" s="11"/>
      <c r="NA26" s="11"/>
      <c r="NB26" s="11"/>
      <c r="NC26" s="11"/>
      <c r="ND26" s="11"/>
      <c r="NE26" s="11"/>
      <c r="NF26" s="11"/>
      <c r="NH26" s="1080"/>
      <c r="NJ26" s="11"/>
      <c r="NK26" s="11"/>
      <c r="NL26" s="11"/>
      <c r="NM26" s="11"/>
      <c r="NN26" s="11"/>
      <c r="NO26" s="11"/>
      <c r="NP26" s="11"/>
      <c r="NQ26" s="11"/>
      <c r="NR26" s="11"/>
      <c r="NS26" s="11"/>
      <c r="NT26" s="11"/>
      <c r="NU26" s="11"/>
      <c r="NV26" s="11"/>
      <c r="NW26" s="11"/>
      <c r="NX26" s="11"/>
      <c r="NY26" s="11"/>
      <c r="NZ26" s="11"/>
      <c r="OB26" s="1080"/>
      <c r="OD26" s="11"/>
      <c r="OE26" s="11"/>
      <c r="OF26" s="11"/>
      <c r="OG26" s="11"/>
      <c r="OH26" s="11"/>
      <c r="OI26" s="11"/>
      <c r="OJ26" s="11"/>
      <c r="OK26" s="11"/>
      <c r="OL26" s="11"/>
      <c r="OM26" s="11"/>
      <c r="ON26" s="11"/>
      <c r="OO26" s="11"/>
      <c r="OP26" s="11"/>
      <c r="OQ26" s="11"/>
      <c r="OR26" s="11"/>
      <c r="OS26" s="11"/>
      <c r="OT26" s="11"/>
      <c r="OV26" s="1080"/>
      <c r="OX26" s="11"/>
      <c r="OY26" s="11"/>
      <c r="OZ26" s="11"/>
      <c r="PA26" s="11"/>
      <c r="PB26" s="11"/>
      <c r="PC26" s="11"/>
      <c r="PD26" s="11"/>
      <c r="PE26" s="11"/>
      <c r="PF26" s="11"/>
      <c r="PG26" s="11"/>
      <c r="PH26" s="11"/>
      <c r="PI26" s="11"/>
      <c r="PJ26" s="11"/>
      <c r="PK26" s="11"/>
      <c r="PL26" s="11"/>
      <c r="PM26" s="11"/>
      <c r="PN26" s="11"/>
      <c r="PP26" s="1080"/>
      <c r="PR26" s="11"/>
      <c r="PS26" s="11"/>
      <c r="PT26" s="11"/>
      <c r="PU26" s="11"/>
      <c r="PV26" s="11"/>
      <c r="PW26" s="11"/>
      <c r="PX26" s="11"/>
      <c r="PY26" s="11"/>
      <c r="PZ26" s="11"/>
      <c r="QA26" s="11"/>
      <c r="QB26" s="11"/>
      <c r="QC26" s="11"/>
      <c r="QD26" s="11"/>
      <c r="QE26" s="11"/>
      <c r="QF26" s="11"/>
      <c r="QG26" s="11"/>
      <c r="QH26" s="11"/>
      <c r="QJ26" s="1080"/>
      <c r="QL26" s="11"/>
      <c r="QM26" s="11"/>
      <c r="QN26" s="11"/>
      <c r="QO26" s="11"/>
      <c r="QP26" s="11"/>
      <c r="QQ26" s="11"/>
      <c r="QR26" s="11"/>
      <c r="QS26" s="11"/>
      <c r="QT26" s="11"/>
      <c r="QU26" s="11"/>
      <c r="QV26" s="11"/>
      <c r="QW26" s="11"/>
      <c r="QX26" s="11"/>
      <c r="QY26" s="11"/>
      <c r="QZ26" s="11"/>
      <c r="RA26" s="11"/>
      <c r="RB26" s="11"/>
      <c r="RD26" s="1080"/>
      <c r="RF26" s="11"/>
      <c r="RG26" s="11"/>
      <c r="RH26" s="11"/>
      <c r="RI26" s="11"/>
      <c r="RJ26" s="11"/>
      <c r="RK26" s="11"/>
      <c r="RL26" s="11"/>
      <c r="RM26" s="11"/>
      <c r="RN26" s="11"/>
      <c r="RO26" s="11"/>
      <c r="RP26" s="11"/>
      <c r="RQ26" s="11"/>
      <c r="RR26" s="11"/>
      <c r="RS26" s="11"/>
      <c r="RT26" s="11"/>
      <c r="RU26" s="11"/>
      <c r="RV26" s="11"/>
      <c r="RX26" s="1080"/>
      <c r="RZ26" s="11"/>
      <c r="SA26" s="11"/>
      <c r="SB26" s="11"/>
      <c r="SC26" s="11"/>
      <c r="SD26" s="11"/>
      <c r="SE26" s="11"/>
      <c r="SF26" s="11"/>
      <c r="SG26" s="11"/>
      <c r="SH26" s="11"/>
      <c r="SI26" s="11"/>
      <c r="SJ26" s="11"/>
      <c r="SK26" s="11"/>
      <c r="SL26" s="11"/>
      <c r="SM26" s="11"/>
      <c r="SN26" s="11"/>
      <c r="SO26" s="11"/>
      <c r="SP26" s="11"/>
      <c r="SR26" s="1080"/>
      <c r="ST26" s="11"/>
      <c r="SU26" s="11"/>
      <c r="SV26" s="11"/>
      <c r="SW26" s="11"/>
      <c r="SX26" s="11"/>
      <c r="SY26" s="11"/>
      <c r="SZ26" s="11"/>
      <c r="TA26" s="11"/>
      <c r="TB26" s="11"/>
      <c r="TC26" s="11"/>
      <c r="TD26" s="11"/>
      <c r="TE26" s="11"/>
      <c r="TF26" s="11"/>
      <c r="TG26" s="11"/>
      <c r="TH26" s="11"/>
      <c r="TI26" s="11"/>
      <c r="TJ26" s="11"/>
      <c r="TL26" s="1080"/>
      <c r="TN26" s="1080"/>
      <c r="UA26" s="682"/>
    </row>
    <row r="27" spans="3:547" outlineLevel="1">
      <c r="C27" s="2" t="s">
        <v>242</v>
      </c>
      <c r="E27" s="1" t="s">
        <v>17</v>
      </c>
      <c r="F27" s="16"/>
      <c r="H27" s="11"/>
      <c r="I27" s="11"/>
      <c r="J27" s="11"/>
      <c r="K27" s="11"/>
      <c r="L27" s="11"/>
      <c r="M27" s="11"/>
      <c r="N27" s="11"/>
      <c r="O27" s="11"/>
      <c r="P27" s="11"/>
      <c r="Q27" s="11"/>
      <c r="R27" s="11"/>
      <c r="S27" s="11"/>
      <c r="T27" s="11"/>
      <c r="U27" s="11"/>
      <c r="V27" s="11"/>
      <c r="W27" s="11"/>
      <c r="X27" s="11"/>
      <c r="Z27" s="1080"/>
      <c r="AB27" s="11"/>
      <c r="AC27" s="11"/>
      <c r="AD27" s="11"/>
      <c r="AE27" s="11"/>
      <c r="AF27" s="11"/>
      <c r="AG27" s="11"/>
      <c r="AH27" s="11"/>
      <c r="AI27" s="11"/>
      <c r="AJ27" s="11"/>
      <c r="AK27" s="11"/>
      <c r="AL27" s="11"/>
      <c r="AM27" s="11"/>
      <c r="AN27" s="11"/>
      <c r="AO27" s="11"/>
      <c r="AP27" s="11"/>
      <c r="AQ27" s="11"/>
      <c r="AR27" s="11"/>
      <c r="AS27" s="11"/>
      <c r="AT27" s="11"/>
      <c r="AU27" s="11"/>
      <c r="AW27" s="1080"/>
      <c r="AY27" s="11"/>
      <c r="AZ27" s="11"/>
      <c r="BA27" s="11"/>
      <c r="BB27" s="11"/>
      <c r="BC27" s="11"/>
      <c r="BD27" s="11"/>
      <c r="BE27" s="11"/>
      <c r="BF27" s="11"/>
      <c r="BG27" s="11"/>
      <c r="BH27" s="11"/>
      <c r="BI27" s="11"/>
      <c r="BJ27" s="11"/>
      <c r="BK27" s="11"/>
      <c r="BL27" s="11"/>
      <c r="BM27" s="11"/>
      <c r="BN27" s="11"/>
      <c r="BO27" s="11"/>
      <c r="BQ27" s="1080"/>
      <c r="BS27" s="11"/>
      <c r="BT27" s="11"/>
      <c r="BU27" s="11"/>
      <c r="BV27" s="11"/>
      <c r="BW27" s="11"/>
      <c r="BX27" s="11"/>
      <c r="BY27" s="11"/>
      <c r="BZ27" s="11"/>
      <c r="CA27" s="11"/>
      <c r="CB27" s="11"/>
      <c r="CC27" s="11"/>
      <c r="CD27" s="11"/>
      <c r="CE27" s="11"/>
      <c r="CF27" s="11"/>
      <c r="CG27" s="11"/>
      <c r="CH27" s="11"/>
      <c r="CI27" s="11"/>
      <c r="CK27" s="1080"/>
      <c r="CM27" s="11"/>
      <c r="CN27" s="11"/>
      <c r="CO27" s="11"/>
      <c r="CP27" s="11"/>
      <c r="CQ27" s="11"/>
      <c r="CR27" s="11"/>
      <c r="CS27" s="11"/>
      <c r="CT27" s="11"/>
      <c r="CU27" s="11"/>
      <c r="CV27" s="11"/>
      <c r="CW27" s="11"/>
      <c r="CX27" s="11"/>
      <c r="CY27" s="11"/>
      <c r="CZ27" s="11"/>
      <c r="DA27" s="11"/>
      <c r="DB27" s="11"/>
      <c r="DC27" s="11"/>
      <c r="DE27" s="1080"/>
      <c r="DG27" s="11"/>
      <c r="DH27" s="11"/>
      <c r="DI27" s="11"/>
      <c r="DJ27" s="11"/>
      <c r="DK27" s="11"/>
      <c r="DL27" s="11"/>
      <c r="DM27" s="11"/>
      <c r="DN27" s="11"/>
      <c r="DO27" s="11"/>
      <c r="DP27" s="11"/>
      <c r="DQ27" s="11"/>
      <c r="DR27" s="11"/>
      <c r="DS27" s="11"/>
      <c r="DT27" s="11"/>
      <c r="DU27" s="11"/>
      <c r="DV27" s="11"/>
      <c r="DW27" s="11"/>
      <c r="DY27" s="1080"/>
      <c r="EA27" s="11"/>
      <c r="EB27" s="11"/>
      <c r="EC27" s="11"/>
      <c r="ED27" s="11"/>
      <c r="EE27" s="11"/>
      <c r="EF27" s="11"/>
      <c r="EG27" s="11"/>
      <c r="EH27" s="11"/>
      <c r="EI27" s="25"/>
      <c r="EJ27" s="25"/>
      <c r="EK27" s="25"/>
      <c r="EL27" s="25"/>
      <c r="EM27" s="25"/>
      <c r="EN27" s="11"/>
      <c r="EO27" s="11"/>
      <c r="EP27" s="11"/>
      <c r="EQ27" s="11"/>
      <c r="ES27" s="1080"/>
      <c r="EU27" s="11"/>
      <c r="EV27" s="11"/>
      <c r="EW27" s="11"/>
      <c r="EX27" s="11"/>
      <c r="EY27" s="11"/>
      <c r="FA27" s="1080"/>
      <c r="FC27" s="11"/>
      <c r="FD27" s="11"/>
      <c r="FE27" s="11"/>
      <c r="FF27" s="11"/>
      <c r="FG27" s="11"/>
      <c r="FI27" s="1080"/>
      <c r="FK27" s="11"/>
      <c r="FL27" s="11"/>
      <c r="FM27" s="11"/>
      <c r="FN27" s="11"/>
      <c r="FO27" s="11"/>
      <c r="FP27" s="11"/>
      <c r="FQ27" s="11"/>
      <c r="FR27" s="11"/>
      <c r="FS27" s="11"/>
      <c r="FT27" s="11"/>
      <c r="FU27" s="11"/>
      <c r="FV27" s="11"/>
      <c r="FW27" s="11"/>
      <c r="FX27" s="11"/>
      <c r="FY27" s="11"/>
      <c r="FZ27" s="11"/>
      <c r="GA27" s="11"/>
      <c r="GC27" s="1080"/>
      <c r="GE27" s="11"/>
      <c r="GF27" s="11"/>
      <c r="GG27" s="11"/>
      <c r="GH27" s="11"/>
      <c r="GI27" s="11"/>
      <c r="GJ27" s="11"/>
      <c r="GK27" s="11"/>
      <c r="GL27" s="11"/>
      <c r="GM27" s="11"/>
      <c r="GN27" s="11"/>
      <c r="GO27" s="11"/>
      <c r="GP27" s="11"/>
      <c r="GQ27" s="11"/>
      <c r="GR27" s="11"/>
      <c r="GS27" s="11"/>
      <c r="GT27" s="11"/>
      <c r="GU27" s="11"/>
      <c r="GW27" s="1080"/>
      <c r="GY27" s="1080"/>
      <c r="HA27" s="11"/>
      <c r="HB27" s="11"/>
      <c r="HC27" s="11"/>
      <c r="HD27" s="11"/>
      <c r="HE27" s="11"/>
      <c r="HF27" s="11"/>
      <c r="HG27" s="11"/>
      <c r="HH27" s="11"/>
      <c r="HI27" s="11"/>
      <c r="HJ27" s="11"/>
      <c r="HK27" s="11"/>
      <c r="HL27" s="11"/>
      <c r="HM27" s="11"/>
      <c r="HN27" s="11"/>
      <c r="HO27" s="11"/>
      <c r="HP27" s="11"/>
      <c r="HQ27" s="11"/>
      <c r="HS27" s="1080"/>
      <c r="HU27" s="11"/>
      <c r="HV27" s="11"/>
      <c r="HW27" s="11"/>
      <c r="HX27" s="11"/>
      <c r="HY27" s="11"/>
      <c r="HZ27" s="11"/>
      <c r="IA27" s="11"/>
      <c r="IB27" s="11"/>
      <c r="IC27" s="11"/>
      <c r="ID27" s="11"/>
      <c r="IE27" s="11"/>
      <c r="IF27" s="11"/>
      <c r="IG27" s="11"/>
      <c r="IH27" s="11"/>
      <c r="II27" s="11"/>
      <c r="IJ27" s="11"/>
      <c r="IK27" s="11"/>
      <c r="IM27" s="1080"/>
      <c r="IO27" s="11"/>
      <c r="IP27" s="11"/>
      <c r="IQ27" s="11"/>
      <c r="IR27" s="11"/>
      <c r="IS27" s="11"/>
      <c r="IT27" s="11"/>
      <c r="IU27" s="11"/>
      <c r="IV27" s="11"/>
      <c r="IW27" s="11"/>
      <c r="IX27" s="11"/>
      <c r="IY27" s="11"/>
      <c r="IZ27" s="11"/>
      <c r="JA27" s="11"/>
      <c r="JB27" s="11"/>
      <c r="JC27" s="11"/>
      <c r="JD27" s="11"/>
      <c r="JE27" s="11"/>
      <c r="JG27" s="1080"/>
      <c r="JI27" s="11"/>
      <c r="JJ27" s="11"/>
      <c r="JK27" s="11"/>
      <c r="JL27" s="11"/>
      <c r="JM27" s="11"/>
      <c r="JN27" s="11"/>
      <c r="JO27" s="11"/>
      <c r="JP27" s="11"/>
      <c r="JQ27" s="11"/>
      <c r="JR27" s="11"/>
      <c r="JS27" s="11"/>
      <c r="JT27" s="11"/>
      <c r="JU27" s="11"/>
      <c r="JV27" s="11"/>
      <c r="JW27" s="11"/>
      <c r="JX27" s="11"/>
      <c r="JY27" s="11"/>
      <c r="KA27" s="1080"/>
      <c r="KC27" s="11"/>
      <c r="KD27" s="11"/>
      <c r="KE27" s="11"/>
      <c r="KF27" s="11"/>
      <c r="KG27" s="11"/>
      <c r="KH27" s="11"/>
      <c r="KI27" s="11"/>
      <c r="KJ27" s="11"/>
      <c r="KK27" s="11"/>
      <c r="KL27" s="11"/>
      <c r="KM27" s="11"/>
      <c r="KN27" s="11"/>
      <c r="KO27" s="11"/>
      <c r="KP27" s="11"/>
      <c r="KQ27" s="11"/>
      <c r="KR27" s="11"/>
      <c r="KS27" s="11"/>
      <c r="KT27" s="25"/>
      <c r="KU27" s="25"/>
      <c r="KV27" s="25"/>
      <c r="KX27" s="1080"/>
      <c r="KZ27" s="1080"/>
      <c r="LB27" s="11"/>
      <c r="LC27" s="11"/>
      <c r="LD27" s="11"/>
      <c r="LE27" s="11"/>
      <c r="LF27" s="11"/>
      <c r="LG27" s="11"/>
      <c r="LH27" s="11"/>
      <c r="LI27" s="11"/>
      <c r="LJ27" s="11"/>
      <c r="LK27" s="11"/>
      <c r="LL27" s="11"/>
      <c r="LM27" s="11"/>
      <c r="LN27" s="11"/>
      <c r="LO27" s="11"/>
      <c r="LP27" s="11"/>
      <c r="LQ27" s="11"/>
      <c r="LR27" s="11"/>
      <c r="LT27" s="1080"/>
      <c r="LV27" s="11"/>
      <c r="LW27" s="11"/>
      <c r="LX27" s="11"/>
      <c r="LY27" s="11"/>
      <c r="LZ27" s="11"/>
      <c r="MA27" s="11"/>
      <c r="MB27" s="11"/>
      <c r="MC27" s="11"/>
      <c r="MD27" s="11"/>
      <c r="ME27" s="11"/>
      <c r="MF27" s="11"/>
      <c r="MG27" s="11"/>
      <c r="MH27" s="11"/>
      <c r="MI27" s="11"/>
      <c r="MJ27" s="11"/>
      <c r="MK27" s="11"/>
      <c r="ML27" s="11"/>
      <c r="MN27" s="1080"/>
      <c r="MP27" s="11"/>
      <c r="MQ27" s="11"/>
      <c r="MR27" s="11"/>
      <c r="MS27" s="11"/>
      <c r="MT27" s="11"/>
      <c r="MU27" s="11"/>
      <c r="MV27" s="11"/>
      <c r="MW27" s="11"/>
      <c r="MX27" s="11"/>
      <c r="MY27" s="11"/>
      <c r="MZ27" s="11"/>
      <c r="NA27" s="11"/>
      <c r="NB27" s="11"/>
      <c r="NC27" s="11"/>
      <c r="ND27" s="11"/>
      <c r="NE27" s="11"/>
      <c r="NF27" s="11"/>
      <c r="NH27" s="1080"/>
      <c r="NJ27" s="11"/>
      <c r="NK27" s="11"/>
      <c r="NL27" s="11"/>
      <c r="NM27" s="11"/>
      <c r="NN27" s="11"/>
      <c r="NO27" s="11"/>
      <c r="NP27" s="11"/>
      <c r="NQ27" s="11"/>
      <c r="NR27" s="11"/>
      <c r="NS27" s="11"/>
      <c r="NT27" s="11"/>
      <c r="NU27" s="11"/>
      <c r="NV27" s="11"/>
      <c r="NW27" s="11"/>
      <c r="NX27" s="11"/>
      <c r="NY27" s="11"/>
      <c r="NZ27" s="11"/>
      <c r="OB27" s="1080"/>
      <c r="OD27" s="11"/>
      <c r="OE27" s="11"/>
      <c r="OF27" s="11"/>
      <c r="OG27" s="11"/>
      <c r="OH27" s="11"/>
      <c r="OI27" s="11"/>
      <c r="OJ27" s="11"/>
      <c r="OK27" s="11"/>
      <c r="OL27" s="11"/>
      <c r="OM27" s="11"/>
      <c r="ON27" s="11"/>
      <c r="OO27" s="11"/>
      <c r="OP27" s="11"/>
      <c r="OQ27" s="11"/>
      <c r="OR27" s="11"/>
      <c r="OS27" s="11"/>
      <c r="OT27" s="11"/>
      <c r="OV27" s="1080"/>
      <c r="OX27" s="11"/>
      <c r="OY27" s="11"/>
      <c r="OZ27" s="11"/>
      <c r="PA27" s="11"/>
      <c r="PB27" s="11"/>
      <c r="PC27" s="11"/>
      <c r="PD27" s="11"/>
      <c r="PE27" s="11"/>
      <c r="PF27" s="11"/>
      <c r="PG27" s="11"/>
      <c r="PH27" s="11"/>
      <c r="PI27" s="11"/>
      <c r="PJ27" s="11"/>
      <c r="PK27" s="11"/>
      <c r="PL27" s="11"/>
      <c r="PM27" s="11"/>
      <c r="PN27" s="11"/>
      <c r="PP27" s="1080"/>
      <c r="PR27" s="11"/>
      <c r="PS27" s="11"/>
      <c r="PT27" s="11"/>
      <c r="PU27" s="11"/>
      <c r="PV27" s="11"/>
      <c r="PW27" s="11"/>
      <c r="PX27" s="11"/>
      <c r="PY27" s="11"/>
      <c r="PZ27" s="11"/>
      <c r="QA27" s="11"/>
      <c r="QB27" s="11"/>
      <c r="QC27" s="11"/>
      <c r="QD27" s="11"/>
      <c r="QE27" s="11"/>
      <c r="QF27" s="11"/>
      <c r="QG27" s="11"/>
      <c r="QH27" s="11"/>
      <c r="QJ27" s="1080"/>
      <c r="QL27" s="11"/>
      <c r="QM27" s="11"/>
      <c r="QN27" s="11"/>
      <c r="QO27" s="11"/>
      <c r="QP27" s="11"/>
      <c r="QQ27" s="11"/>
      <c r="QR27" s="11"/>
      <c r="QS27" s="11"/>
      <c r="QT27" s="11"/>
      <c r="QU27" s="11"/>
      <c r="QV27" s="11"/>
      <c r="QW27" s="11"/>
      <c r="QX27" s="11"/>
      <c r="QY27" s="11"/>
      <c r="QZ27" s="11"/>
      <c r="RA27" s="11"/>
      <c r="RB27" s="11"/>
      <c r="RD27" s="1080"/>
      <c r="RF27" s="11"/>
      <c r="RG27" s="11"/>
      <c r="RH27" s="11"/>
      <c r="RI27" s="11"/>
      <c r="RJ27" s="11"/>
      <c r="RK27" s="11"/>
      <c r="RL27" s="11"/>
      <c r="RM27" s="11"/>
      <c r="RN27" s="11"/>
      <c r="RO27" s="11"/>
      <c r="RP27" s="11"/>
      <c r="RQ27" s="11"/>
      <c r="RR27" s="11"/>
      <c r="RS27" s="11"/>
      <c r="RT27" s="11"/>
      <c r="RU27" s="11"/>
      <c r="RV27" s="11"/>
      <c r="RX27" s="1080"/>
      <c r="RZ27" s="11"/>
      <c r="SA27" s="11"/>
      <c r="SB27" s="11"/>
      <c r="SC27" s="11"/>
      <c r="SD27" s="11"/>
      <c r="SE27" s="11"/>
      <c r="SF27" s="11"/>
      <c r="SG27" s="11"/>
      <c r="SH27" s="11"/>
      <c r="SI27" s="11"/>
      <c r="SJ27" s="11"/>
      <c r="SK27" s="11"/>
      <c r="SL27" s="11"/>
      <c r="SM27" s="11"/>
      <c r="SN27" s="11"/>
      <c r="SO27" s="11"/>
      <c r="SP27" s="11"/>
      <c r="SR27" s="1080"/>
      <c r="ST27" s="11"/>
      <c r="SU27" s="11"/>
      <c r="SV27" s="11"/>
      <c r="SW27" s="11"/>
      <c r="SX27" s="11"/>
      <c r="SY27" s="11"/>
      <c r="SZ27" s="11"/>
      <c r="TA27" s="11"/>
      <c r="TB27" s="11"/>
      <c r="TC27" s="11"/>
      <c r="TD27" s="11"/>
      <c r="TE27" s="11"/>
      <c r="TF27" s="11"/>
      <c r="TG27" s="11"/>
      <c r="TH27" s="11"/>
      <c r="TI27" s="11"/>
      <c r="TJ27" s="11"/>
      <c r="TL27" s="1080"/>
      <c r="TN27" s="1080"/>
      <c r="UA27" s="682"/>
    </row>
    <row r="28" spans="3:547" outlineLevel="2">
      <c r="C28" s="10">
        <v>15</v>
      </c>
      <c r="D28" s="235" t="s">
        <v>114</v>
      </c>
      <c r="E28" s="11" t="s">
        <v>17</v>
      </c>
      <c r="F28" s="12" t="s">
        <v>231</v>
      </c>
      <c r="H28" s="239">
        <v>0</v>
      </c>
      <c r="I28" s="14">
        <v>1041</v>
      </c>
      <c r="J28" s="240">
        <v>5000</v>
      </c>
      <c r="K28" s="14">
        <v>5000</v>
      </c>
      <c r="L28" s="240">
        <v>5000</v>
      </c>
      <c r="M28" s="29">
        <v>5000</v>
      </c>
      <c r="N28" s="50">
        <v>21041</v>
      </c>
      <c r="O28" s="11"/>
      <c r="P28" s="239">
        <v>0</v>
      </c>
      <c r="Q28" s="14">
        <v>0</v>
      </c>
      <c r="R28" s="240">
        <v>0</v>
      </c>
      <c r="S28" s="29">
        <v>0</v>
      </c>
      <c r="T28" s="50">
        <v>0</v>
      </c>
      <c r="U28" s="11"/>
      <c r="V28" s="241" t="s">
        <v>615</v>
      </c>
      <c r="W28" s="55">
        <v>0</v>
      </c>
      <c r="X28" s="54">
        <v>0</v>
      </c>
      <c r="Y28" s="11"/>
      <c r="Z28" s="1080"/>
      <c r="AB28" s="239">
        <v>0</v>
      </c>
      <c r="AC28" s="14">
        <v>181915</v>
      </c>
      <c r="AD28" s="240">
        <v>873750</v>
      </c>
      <c r="AE28" s="14">
        <v>873750</v>
      </c>
      <c r="AF28" s="240">
        <v>873750</v>
      </c>
      <c r="AG28" s="29">
        <v>873750</v>
      </c>
      <c r="AH28" s="60">
        <v>3676915</v>
      </c>
      <c r="AI28" s="11"/>
      <c r="AJ28" s="239">
        <v>0</v>
      </c>
      <c r="AK28" s="14">
        <v>0</v>
      </c>
      <c r="AL28" s="240">
        <v>0</v>
      </c>
      <c r="AM28" s="29">
        <v>0</v>
      </c>
      <c r="AN28" s="60">
        <v>0</v>
      </c>
      <c r="AO28" s="11"/>
      <c r="AP28" s="241" t="s">
        <v>615</v>
      </c>
      <c r="AQ28" s="55">
        <v>0</v>
      </c>
      <c r="AR28" s="65">
        <v>0</v>
      </c>
      <c r="AS28" s="11"/>
      <c r="AT28" s="67"/>
      <c r="AU28" s="71"/>
      <c r="AV28" s="11"/>
      <c r="AW28" s="1080"/>
      <c r="AY28" s="239">
        <v>0</v>
      </c>
      <c r="AZ28" s="14">
        <v>44</v>
      </c>
      <c r="BA28" s="240">
        <v>210</v>
      </c>
      <c r="BB28" s="14">
        <v>210</v>
      </c>
      <c r="BC28" s="240">
        <v>210</v>
      </c>
      <c r="BD28" s="29">
        <v>210</v>
      </c>
      <c r="BE28" s="76">
        <v>884</v>
      </c>
      <c r="BF28" s="11"/>
      <c r="BG28" s="239">
        <v>0</v>
      </c>
      <c r="BH28" s="14">
        <v>0</v>
      </c>
      <c r="BI28" s="240">
        <v>0</v>
      </c>
      <c r="BJ28" s="29">
        <v>0</v>
      </c>
      <c r="BK28" s="76">
        <v>0</v>
      </c>
      <c r="BL28" s="11"/>
      <c r="BM28" s="241" t="s">
        <v>615</v>
      </c>
      <c r="BN28" s="55">
        <v>0</v>
      </c>
      <c r="BO28" s="80">
        <v>0</v>
      </c>
      <c r="BP28" s="11"/>
      <c r="BQ28" s="1080"/>
      <c r="BS28" s="239">
        <v>0</v>
      </c>
      <c r="BT28" s="14">
        <v>181915</v>
      </c>
      <c r="BU28" s="240">
        <v>873750</v>
      </c>
      <c r="BV28" s="14">
        <v>873750</v>
      </c>
      <c r="BW28" s="240">
        <v>873750</v>
      </c>
      <c r="BX28" s="29">
        <v>873750</v>
      </c>
      <c r="BY28" s="83">
        <v>3676915</v>
      </c>
      <c r="BZ28" s="11"/>
      <c r="CA28" s="239">
        <v>0</v>
      </c>
      <c r="CB28" s="14">
        <v>0</v>
      </c>
      <c r="CC28" s="240">
        <v>0</v>
      </c>
      <c r="CD28" s="29">
        <v>0</v>
      </c>
      <c r="CE28" s="83">
        <v>0</v>
      </c>
      <c r="CF28" s="11"/>
      <c r="CG28" s="241" t="s">
        <v>615</v>
      </c>
      <c r="CH28" s="55">
        <v>0</v>
      </c>
      <c r="CI28" s="87">
        <v>0</v>
      </c>
      <c r="CJ28" s="11"/>
      <c r="CK28" s="1080"/>
      <c r="CM28" s="239">
        <v>0</v>
      </c>
      <c r="CN28" s="14">
        <v>44</v>
      </c>
      <c r="CO28" s="240">
        <v>210</v>
      </c>
      <c r="CP28" s="14">
        <v>210</v>
      </c>
      <c r="CQ28" s="240">
        <v>210</v>
      </c>
      <c r="CR28" s="29">
        <v>210</v>
      </c>
      <c r="CS28" s="90">
        <v>884</v>
      </c>
      <c r="CT28" s="11"/>
      <c r="CU28" s="239">
        <v>0</v>
      </c>
      <c r="CV28" s="14">
        <v>0</v>
      </c>
      <c r="CW28" s="240">
        <v>0</v>
      </c>
      <c r="CX28" s="29">
        <v>0</v>
      </c>
      <c r="CY28" s="90">
        <v>0</v>
      </c>
      <c r="CZ28" s="11"/>
      <c r="DA28" s="241" t="s">
        <v>615</v>
      </c>
      <c r="DB28" s="55">
        <v>0</v>
      </c>
      <c r="DC28" s="94">
        <v>0</v>
      </c>
      <c r="DD28" s="11"/>
      <c r="DE28" s="1080"/>
      <c r="DG28" s="241" t="s">
        <v>615</v>
      </c>
      <c r="DH28" s="431">
        <v>0.75000103070256807</v>
      </c>
      <c r="DI28" s="432">
        <v>0.75</v>
      </c>
      <c r="DJ28" s="431">
        <v>0.75</v>
      </c>
      <c r="DK28" s="432">
        <v>0.75</v>
      </c>
      <c r="DL28" s="439">
        <v>0.75</v>
      </c>
      <c r="DM28" s="312"/>
      <c r="DN28" s="11"/>
      <c r="DO28" s="241" t="s">
        <v>615</v>
      </c>
      <c r="DP28" s="431" t="s">
        <v>615</v>
      </c>
      <c r="DQ28" s="432" t="s">
        <v>615</v>
      </c>
      <c r="DR28" s="439" t="s">
        <v>615</v>
      </c>
      <c r="DS28" s="312"/>
      <c r="DT28" s="11"/>
      <c r="DU28" s="241" t="s">
        <v>615</v>
      </c>
      <c r="DV28" s="55" t="s">
        <v>615</v>
      </c>
      <c r="DW28" s="314"/>
      <c r="DX28" s="11"/>
      <c r="DY28" s="1080"/>
      <c r="EA28" s="241" t="s">
        <v>615</v>
      </c>
      <c r="EB28" s="431">
        <v>0.75862068965517238</v>
      </c>
      <c r="EC28" s="432">
        <v>0.75</v>
      </c>
      <c r="ED28" s="431">
        <v>0.75</v>
      </c>
      <c r="EE28" s="432">
        <v>0.75</v>
      </c>
      <c r="EF28" s="439">
        <v>0.75</v>
      </c>
      <c r="EG28" s="339"/>
      <c r="EH28" s="11"/>
      <c r="EI28" s="241" t="s">
        <v>615</v>
      </c>
      <c r="EJ28" s="431" t="s">
        <v>615</v>
      </c>
      <c r="EK28" s="432" t="s">
        <v>615</v>
      </c>
      <c r="EL28" s="439" t="s">
        <v>615</v>
      </c>
      <c r="EM28" s="339"/>
      <c r="EN28" s="11"/>
      <c r="EO28" s="241" t="s">
        <v>615</v>
      </c>
      <c r="EP28" s="55" t="s">
        <v>615</v>
      </c>
      <c r="EQ28" s="344"/>
      <c r="ER28" s="11"/>
      <c r="ES28" s="1080"/>
      <c r="EU28" s="241" t="s">
        <v>615</v>
      </c>
      <c r="EV28" s="431" t="s">
        <v>615</v>
      </c>
      <c r="EW28" s="432" t="s">
        <v>615</v>
      </c>
      <c r="EX28" s="439" t="s">
        <v>615</v>
      </c>
      <c r="EY28" s="324"/>
      <c r="EZ28" s="11"/>
      <c r="FA28" s="1080"/>
      <c r="FC28" s="241" t="s">
        <v>615</v>
      </c>
      <c r="FD28" s="431" t="s">
        <v>615</v>
      </c>
      <c r="FE28" s="432" t="s">
        <v>615</v>
      </c>
      <c r="FF28" s="439" t="s">
        <v>615</v>
      </c>
      <c r="FG28" s="330"/>
      <c r="FH28" s="11"/>
      <c r="FI28" s="1080"/>
      <c r="FK28" s="239">
        <v>0</v>
      </c>
      <c r="FL28" s="14">
        <v>242553</v>
      </c>
      <c r="FM28" s="240">
        <v>1165000</v>
      </c>
      <c r="FN28" s="14">
        <v>1165000</v>
      </c>
      <c r="FO28" s="240">
        <v>1165000</v>
      </c>
      <c r="FP28" s="29">
        <v>1165000</v>
      </c>
      <c r="FQ28" s="115">
        <v>4902553</v>
      </c>
      <c r="FR28" s="11"/>
      <c r="FS28" s="239">
        <v>0</v>
      </c>
      <c r="FT28" s="14">
        <v>0</v>
      </c>
      <c r="FU28" s="240">
        <v>0</v>
      </c>
      <c r="FV28" s="29">
        <v>0</v>
      </c>
      <c r="FW28" s="115">
        <v>0</v>
      </c>
      <c r="FX28" s="11"/>
      <c r="FY28" s="241" t="s">
        <v>615</v>
      </c>
      <c r="FZ28" s="55">
        <v>0</v>
      </c>
      <c r="GA28" s="119">
        <v>0</v>
      </c>
      <c r="GB28" s="11"/>
      <c r="GC28" s="1080"/>
      <c r="GE28" s="239">
        <v>0</v>
      </c>
      <c r="GF28" s="14">
        <v>58</v>
      </c>
      <c r="GG28" s="240">
        <v>280</v>
      </c>
      <c r="GH28" s="14">
        <v>280</v>
      </c>
      <c r="GI28" s="240">
        <v>280</v>
      </c>
      <c r="GJ28" s="29">
        <v>280</v>
      </c>
      <c r="GK28" s="122">
        <v>1178</v>
      </c>
      <c r="GL28" s="11"/>
      <c r="GM28" s="239">
        <v>0</v>
      </c>
      <c r="GN28" s="14">
        <v>0</v>
      </c>
      <c r="GO28" s="240">
        <v>0</v>
      </c>
      <c r="GP28" s="29">
        <v>0</v>
      </c>
      <c r="GQ28" s="122">
        <v>0</v>
      </c>
      <c r="GR28" s="11"/>
      <c r="GS28" s="241" t="s">
        <v>615</v>
      </c>
      <c r="GT28" s="55">
        <v>0</v>
      </c>
      <c r="GU28" s="126">
        <v>0</v>
      </c>
      <c r="GV28" s="11"/>
      <c r="GW28" s="1080"/>
      <c r="GY28" s="1080"/>
      <c r="HA28" s="239">
        <v>0</v>
      </c>
      <c r="HB28" s="14">
        <v>52050</v>
      </c>
      <c r="HC28" s="240">
        <v>250000</v>
      </c>
      <c r="HD28" s="14">
        <v>250000</v>
      </c>
      <c r="HE28" s="240">
        <v>250000</v>
      </c>
      <c r="HF28" s="29">
        <v>250000</v>
      </c>
      <c r="HG28" s="129">
        <v>1052050</v>
      </c>
      <c r="HH28" s="11"/>
      <c r="HI28" s="239">
        <v>0</v>
      </c>
      <c r="HJ28" s="14">
        <v>0</v>
      </c>
      <c r="HK28" s="240">
        <v>0</v>
      </c>
      <c r="HL28" s="29">
        <v>0</v>
      </c>
      <c r="HM28" s="129">
        <v>0</v>
      </c>
      <c r="HN28" s="11"/>
      <c r="HO28" s="241" t="s">
        <v>615</v>
      </c>
      <c r="HP28" s="55">
        <v>0</v>
      </c>
      <c r="HQ28" s="132">
        <v>0</v>
      </c>
      <c r="HR28" s="11"/>
      <c r="HS28" s="1080"/>
      <c r="HU28" s="239">
        <v>0</v>
      </c>
      <c r="HV28" s="14">
        <v>75000</v>
      </c>
      <c r="HW28" s="240">
        <v>131246</v>
      </c>
      <c r="HX28" s="14">
        <v>131246</v>
      </c>
      <c r="HY28" s="240">
        <v>131246</v>
      </c>
      <c r="HZ28" s="29">
        <v>131246</v>
      </c>
      <c r="IA28" s="135">
        <v>599984</v>
      </c>
      <c r="IB28" s="11"/>
      <c r="IC28" s="239">
        <v>0</v>
      </c>
      <c r="ID28" s="14">
        <v>0</v>
      </c>
      <c r="IE28" s="240">
        <v>0</v>
      </c>
      <c r="IF28" s="29">
        <v>26671.55</v>
      </c>
      <c r="IG28" s="135">
        <v>26671.55</v>
      </c>
      <c r="IH28" s="11"/>
      <c r="II28" s="241" t="s">
        <v>615</v>
      </c>
      <c r="IJ28" s="55">
        <v>0.35562066666666664</v>
      </c>
      <c r="IK28" s="138">
        <v>0.35562066666666664</v>
      </c>
      <c r="IL28" s="11"/>
      <c r="IM28" s="1080"/>
      <c r="IO28" s="239">
        <v>0</v>
      </c>
      <c r="IP28" s="14">
        <v>0</v>
      </c>
      <c r="IQ28" s="240">
        <v>0</v>
      </c>
      <c r="IR28" s="14">
        <v>0</v>
      </c>
      <c r="IS28" s="240">
        <v>0</v>
      </c>
      <c r="IT28" s="29">
        <v>0</v>
      </c>
      <c r="IU28" s="141">
        <v>0</v>
      </c>
      <c r="IV28" s="11"/>
      <c r="IW28" s="239">
        <v>0</v>
      </c>
      <c r="IX28" s="14">
        <v>0</v>
      </c>
      <c r="IY28" s="240">
        <v>0</v>
      </c>
      <c r="IZ28" s="29">
        <v>0</v>
      </c>
      <c r="JA28" s="141">
        <v>0</v>
      </c>
      <c r="JB28" s="11"/>
      <c r="JC28" s="241" t="s">
        <v>615</v>
      </c>
      <c r="JD28" s="55" t="s">
        <v>615</v>
      </c>
      <c r="JE28" s="144" t="s">
        <v>615</v>
      </c>
      <c r="JF28" s="11"/>
      <c r="JG28" s="1080"/>
      <c r="JI28" s="239">
        <v>0</v>
      </c>
      <c r="JJ28" s="14">
        <v>75000</v>
      </c>
      <c r="JK28" s="240">
        <v>131246</v>
      </c>
      <c r="JL28" s="14">
        <v>131246</v>
      </c>
      <c r="JM28" s="240">
        <v>131246</v>
      </c>
      <c r="JN28" s="29">
        <v>131246</v>
      </c>
      <c r="JO28" s="147">
        <v>599984</v>
      </c>
      <c r="JP28" s="11"/>
      <c r="JQ28" s="239">
        <v>0</v>
      </c>
      <c r="JR28" s="14">
        <v>0</v>
      </c>
      <c r="JS28" s="240">
        <v>0</v>
      </c>
      <c r="JT28" s="29">
        <v>26671.55</v>
      </c>
      <c r="JU28" s="147">
        <v>26671.55</v>
      </c>
      <c r="JV28" s="11"/>
      <c r="JW28" s="241" t="s">
        <v>615</v>
      </c>
      <c r="JX28" s="55">
        <v>0.35562066666666664</v>
      </c>
      <c r="JY28" s="150">
        <v>0.35562066666666664</v>
      </c>
      <c r="JZ28" s="11"/>
      <c r="KA28" s="1080"/>
      <c r="KC28" s="239">
        <v>0</v>
      </c>
      <c r="KD28" s="14">
        <v>127050</v>
      </c>
      <c r="KE28" s="240">
        <v>381246</v>
      </c>
      <c r="KF28" s="14">
        <v>381246</v>
      </c>
      <c r="KG28" s="240">
        <v>381246</v>
      </c>
      <c r="KH28" s="29">
        <v>381246</v>
      </c>
      <c r="KI28" s="153">
        <v>1652034</v>
      </c>
      <c r="KJ28" s="11"/>
      <c r="KK28" s="239">
        <v>0</v>
      </c>
      <c r="KL28" s="14">
        <v>0</v>
      </c>
      <c r="KM28" s="240">
        <v>0</v>
      </c>
      <c r="KN28" s="29">
        <v>26671.55</v>
      </c>
      <c r="KO28" s="153">
        <v>26671.55</v>
      </c>
      <c r="KP28" s="11"/>
      <c r="KQ28" s="241" t="s">
        <v>615</v>
      </c>
      <c r="KR28" s="55">
        <v>0.20992955529319166</v>
      </c>
      <c r="KS28" s="156">
        <v>0.20992955529319166</v>
      </c>
      <c r="KT28" s="15"/>
      <c r="KU28" s="158"/>
      <c r="KV28" s="162"/>
      <c r="KW28" s="11"/>
      <c r="KX28" s="1080"/>
      <c r="KZ28" s="1080"/>
      <c r="LB28" s="239">
        <v>0</v>
      </c>
      <c r="LC28" s="14">
        <v>150119</v>
      </c>
      <c r="LD28" s="240">
        <v>769385</v>
      </c>
      <c r="LE28" s="14">
        <v>777324</v>
      </c>
      <c r="LF28" s="240">
        <v>786959</v>
      </c>
      <c r="LG28" s="29">
        <v>791413</v>
      </c>
      <c r="LH28" s="167">
        <v>3275200</v>
      </c>
      <c r="LI28" s="11"/>
      <c r="LJ28" s="239"/>
      <c r="LK28" s="14"/>
      <c r="LL28" s="240"/>
      <c r="LM28" s="29"/>
      <c r="LN28" s="167"/>
      <c r="LO28" s="11"/>
      <c r="LP28" s="241"/>
      <c r="LQ28" s="55"/>
      <c r="LR28" s="172"/>
      <c r="LS28" s="11"/>
      <c r="LT28" s="1080"/>
      <c r="LV28" s="239">
        <v>0</v>
      </c>
      <c r="LW28" s="14">
        <v>150074</v>
      </c>
      <c r="LX28" s="240">
        <v>486588</v>
      </c>
      <c r="LY28" s="14">
        <v>477047</v>
      </c>
      <c r="LZ28" s="240">
        <v>467693</v>
      </c>
      <c r="MA28" s="29">
        <v>458523</v>
      </c>
      <c r="MB28" s="175">
        <v>2039925</v>
      </c>
      <c r="MC28" s="11"/>
      <c r="MD28" s="239"/>
      <c r="ME28" s="14"/>
      <c r="MF28" s="240"/>
      <c r="MG28" s="29"/>
      <c r="MH28" s="175"/>
      <c r="MI28" s="11"/>
      <c r="MJ28" s="241"/>
      <c r="MK28" s="55"/>
      <c r="ML28" s="179"/>
      <c r="MM28" s="11"/>
      <c r="MN28" s="1080"/>
      <c r="MP28" s="239">
        <v>0</v>
      </c>
      <c r="MQ28" s="14">
        <v>45</v>
      </c>
      <c r="MR28" s="240">
        <v>282797</v>
      </c>
      <c r="MS28" s="14">
        <v>300277</v>
      </c>
      <c r="MT28" s="240">
        <v>319266</v>
      </c>
      <c r="MU28" s="29">
        <v>332890</v>
      </c>
      <c r="MV28" s="182">
        <v>1235275</v>
      </c>
      <c r="MW28" s="11"/>
      <c r="MX28" s="239"/>
      <c r="MY28" s="14"/>
      <c r="MZ28" s="240"/>
      <c r="NA28" s="29"/>
      <c r="NB28" s="182"/>
      <c r="NC28" s="11"/>
      <c r="ND28" s="241"/>
      <c r="NE28" s="55"/>
      <c r="NF28" s="185"/>
      <c r="NG28" s="11"/>
      <c r="NH28" s="1080"/>
      <c r="NJ28" s="348">
        <v>0</v>
      </c>
      <c r="NK28" s="349">
        <v>1.0002998520729773</v>
      </c>
      <c r="NL28" s="350">
        <v>1.5811836707851405</v>
      </c>
      <c r="NM28" s="349">
        <v>1.6294495091678598</v>
      </c>
      <c r="NN28" s="350">
        <v>1.6826401079340507</v>
      </c>
      <c r="NO28" s="365">
        <v>1.7260050204678936</v>
      </c>
      <c r="NP28" s="352">
        <v>1.6055492236234175</v>
      </c>
      <c r="NQ28" s="11"/>
      <c r="NR28" s="348"/>
      <c r="NS28" s="349"/>
      <c r="NT28" s="350"/>
      <c r="NU28" s="349"/>
      <c r="NV28" s="352"/>
      <c r="NW28" s="11"/>
      <c r="NX28" s="348"/>
      <c r="NY28" s="351"/>
      <c r="NZ28" s="352"/>
      <c r="OA28" s="11"/>
      <c r="OB28" s="1080"/>
      <c r="OD28" s="239">
        <v>0</v>
      </c>
      <c r="OE28" s="14">
        <v>130539</v>
      </c>
      <c r="OF28" s="240">
        <v>669031</v>
      </c>
      <c r="OG28" s="14">
        <v>675934</v>
      </c>
      <c r="OH28" s="240">
        <v>684312</v>
      </c>
      <c r="OI28" s="29">
        <v>688186</v>
      </c>
      <c r="OJ28" s="191">
        <v>2848002</v>
      </c>
      <c r="OK28" s="11"/>
      <c r="OL28" s="239"/>
      <c r="OM28" s="14"/>
      <c r="ON28" s="240"/>
      <c r="OO28" s="29"/>
      <c r="OP28" s="191"/>
      <c r="OQ28" s="11"/>
      <c r="OR28" s="241"/>
      <c r="OS28" s="55"/>
      <c r="OT28" s="195"/>
      <c r="OU28" s="11"/>
      <c r="OV28" s="1080"/>
      <c r="OX28" s="239">
        <v>0</v>
      </c>
      <c r="OY28" s="14">
        <v>124559</v>
      </c>
      <c r="OZ28" s="240">
        <v>366442</v>
      </c>
      <c r="PA28" s="14">
        <v>359257</v>
      </c>
      <c r="PB28" s="240">
        <v>352212</v>
      </c>
      <c r="PC28" s="29">
        <v>345306</v>
      </c>
      <c r="PD28" s="198">
        <v>1547776</v>
      </c>
      <c r="PE28" s="11"/>
      <c r="PF28" s="239"/>
      <c r="PG28" s="14"/>
      <c r="PH28" s="240"/>
      <c r="PI28" s="29"/>
      <c r="PJ28" s="198"/>
      <c r="PK28" s="11"/>
      <c r="PL28" s="241"/>
      <c r="PM28" s="55"/>
      <c r="PN28" s="201"/>
      <c r="PO28" s="11"/>
      <c r="PP28" s="1080"/>
      <c r="PR28" s="239">
        <v>0</v>
      </c>
      <c r="PS28" s="14">
        <v>5980</v>
      </c>
      <c r="PT28" s="240">
        <v>302589</v>
      </c>
      <c r="PU28" s="14">
        <v>316677</v>
      </c>
      <c r="PV28" s="240">
        <v>332100</v>
      </c>
      <c r="PW28" s="29">
        <v>342880</v>
      </c>
      <c r="PX28" s="204">
        <v>1300226</v>
      </c>
      <c r="PY28" s="11"/>
      <c r="PZ28" s="239"/>
      <c r="QA28" s="14"/>
      <c r="QB28" s="240"/>
      <c r="QC28" s="29"/>
      <c r="QD28" s="204"/>
      <c r="QE28" s="11"/>
      <c r="QF28" s="241"/>
      <c r="QG28" s="55"/>
      <c r="QH28" s="208"/>
      <c r="QI28" s="11"/>
      <c r="QJ28" s="1080"/>
      <c r="QL28" s="348">
        <v>0</v>
      </c>
      <c r="QM28" s="349">
        <v>1.0480093770823464</v>
      </c>
      <c r="QN28" s="350">
        <v>1.8257486860130663</v>
      </c>
      <c r="QO28" s="349">
        <v>1.881477605168445</v>
      </c>
      <c r="QP28" s="350">
        <v>1.9428980273244523</v>
      </c>
      <c r="QQ28" s="365">
        <v>1.9929743473904304</v>
      </c>
      <c r="QR28" s="379">
        <v>1.8400608356764803</v>
      </c>
      <c r="QS28" s="11"/>
      <c r="QT28" s="348"/>
      <c r="QU28" s="349"/>
      <c r="QV28" s="350"/>
      <c r="QW28" s="349"/>
      <c r="QX28" s="379"/>
      <c r="QY28" s="11"/>
      <c r="QZ28" s="241"/>
      <c r="RA28" s="55"/>
      <c r="RB28" s="213"/>
      <c r="RC28" s="11"/>
      <c r="RD28" s="1080"/>
      <c r="RF28" s="239">
        <v>0</v>
      </c>
      <c r="RG28" s="14">
        <v>1531497</v>
      </c>
      <c r="RH28" s="240">
        <v>7211660</v>
      </c>
      <c r="RI28" s="14">
        <v>7070255</v>
      </c>
      <c r="RJ28" s="240">
        <v>6931623</v>
      </c>
      <c r="RK28" s="29">
        <v>6795708</v>
      </c>
      <c r="RL28" s="216">
        <v>29540743</v>
      </c>
      <c r="RM28" s="11"/>
      <c r="RN28" s="239"/>
      <c r="RO28" s="14"/>
      <c r="RP28" s="240"/>
      <c r="RQ28" s="29"/>
      <c r="RR28" s="216"/>
      <c r="RS28" s="11"/>
      <c r="RT28" s="241"/>
      <c r="RU28" s="55"/>
      <c r="RV28" s="220"/>
      <c r="RW28" s="11"/>
      <c r="RX28" s="1080"/>
      <c r="RZ28" s="239">
        <v>0</v>
      </c>
      <c r="SA28" s="14">
        <v>124559</v>
      </c>
      <c r="SB28" s="240">
        <v>366442</v>
      </c>
      <c r="SC28" s="14">
        <v>359257</v>
      </c>
      <c r="SD28" s="240">
        <v>352212</v>
      </c>
      <c r="SE28" s="29">
        <v>345306</v>
      </c>
      <c r="SF28" s="223">
        <v>1547776</v>
      </c>
      <c r="SG28" s="11"/>
      <c r="SH28" s="239"/>
      <c r="SI28" s="14"/>
      <c r="SJ28" s="240"/>
      <c r="SK28" s="29"/>
      <c r="SL28" s="223"/>
      <c r="SM28" s="11"/>
      <c r="SN28" s="241"/>
      <c r="SO28" s="55"/>
      <c r="SP28" s="227"/>
      <c r="SQ28" s="11"/>
      <c r="SR28" s="1080"/>
      <c r="ST28" s="348">
        <v>0</v>
      </c>
      <c r="SU28" s="349">
        <v>8.1331533786876502</v>
      </c>
      <c r="SV28" s="350">
        <v>5.0812434307773806</v>
      </c>
      <c r="SW28" s="349">
        <v>5.0812453016192487</v>
      </c>
      <c r="SX28" s="350">
        <v>5.0812342217688409</v>
      </c>
      <c r="SY28" s="365">
        <v>5.0812365687283796</v>
      </c>
      <c r="SZ28" s="381">
        <v>5.2394619864503751</v>
      </c>
      <c r="TA28" s="11"/>
      <c r="TB28" s="348"/>
      <c r="TC28" s="349"/>
      <c r="TD28" s="350"/>
      <c r="TE28" s="349"/>
      <c r="TF28" s="381"/>
      <c r="TG28" s="11"/>
      <c r="TH28" s="241"/>
      <c r="TI28" s="55"/>
      <c r="TJ28" s="232"/>
      <c r="TK28" s="11"/>
      <c r="TL28" s="1080"/>
      <c r="TN28" s="1080"/>
      <c r="UA28" s="682">
        <v>15</v>
      </c>
    </row>
    <row r="29" spans="3:547" outlineLevel="2">
      <c r="C29" s="236">
        <v>16</v>
      </c>
      <c r="D29" s="237" t="s">
        <v>51</v>
      </c>
      <c r="E29" s="11" t="s">
        <v>17</v>
      </c>
      <c r="F29" s="242" t="s">
        <v>25</v>
      </c>
      <c r="H29" s="243">
        <v>0</v>
      </c>
      <c r="I29" s="238">
        <v>4199</v>
      </c>
      <c r="J29" s="17">
        <v>27032</v>
      </c>
      <c r="K29" s="238">
        <v>18688</v>
      </c>
      <c r="L29" s="17">
        <v>17571</v>
      </c>
      <c r="M29" s="245">
        <v>16360</v>
      </c>
      <c r="N29" s="50">
        <v>83850</v>
      </c>
      <c r="O29" s="11"/>
      <c r="P29" s="243">
        <v>0</v>
      </c>
      <c r="Q29" s="238">
        <v>0</v>
      </c>
      <c r="R29" s="17">
        <v>0</v>
      </c>
      <c r="S29" s="245">
        <v>305</v>
      </c>
      <c r="T29" s="50">
        <v>305</v>
      </c>
      <c r="U29" s="11"/>
      <c r="V29" s="246" t="s">
        <v>615</v>
      </c>
      <c r="W29" s="247">
        <v>7.2636341986187181E-2</v>
      </c>
      <c r="X29" s="54">
        <v>7.2636341986187181E-2</v>
      </c>
      <c r="Y29" s="11"/>
      <c r="Z29" s="1080"/>
      <c r="AB29" s="243">
        <v>0</v>
      </c>
      <c r="AC29" s="238">
        <v>3455125</v>
      </c>
      <c r="AD29" s="17">
        <v>16425794</v>
      </c>
      <c r="AE29" s="238">
        <v>9287808</v>
      </c>
      <c r="AF29" s="17">
        <v>8838661</v>
      </c>
      <c r="AG29" s="245">
        <v>10425573</v>
      </c>
      <c r="AH29" s="60">
        <v>48432961</v>
      </c>
      <c r="AI29" s="11"/>
      <c r="AJ29" s="243">
        <v>0</v>
      </c>
      <c r="AK29" s="238">
        <v>0</v>
      </c>
      <c r="AL29" s="17">
        <v>0</v>
      </c>
      <c r="AM29" s="245">
        <v>928060</v>
      </c>
      <c r="AN29" s="60">
        <v>928060</v>
      </c>
      <c r="AO29" s="11"/>
      <c r="AP29" s="246" t="s">
        <v>615</v>
      </c>
      <c r="AQ29" s="247">
        <v>0.26860388553236136</v>
      </c>
      <c r="AR29" s="65">
        <v>0.26860388553236136</v>
      </c>
      <c r="AS29" s="11"/>
      <c r="AT29" s="68"/>
      <c r="AU29" s="72"/>
      <c r="AV29" s="11"/>
      <c r="AW29" s="1080"/>
      <c r="AY29" s="243">
        <v>0</v>
      </c>
      <c r="AZ29" s="238">
        <v>490</v>
      </c>
      <c r="BA29" s="17">
        <v>2083</v>
      </c>
      <c r="BB29" s="238">
        <v>1066</v>
      </c>
      <c r="BC29" s="17">
        <v>1013</v>
      </c>
      <c r="BD29" s="245">
        <v>1304</v>
      </c>
      <c r="BE29" s="76">
        <v>5956</v>
      </c>
      <c r="BF29" s="11"/>
      <c r="BG29" s="243">
        <v>0</v>
      </c>
      <c r="BH29" s="238">
        <v>0</v>
      </c>
      <c r="BI29" s="17">
        <v>0</v>
      </c>
      <c r="BJ29" s="245">
        <v>117</v>
      </c>
      <c r="BK29" s="76">
        <v>117</v>
      </c>
      <c r="BL29" s="11"/>
      <c r="BM29" s="246" t="s">
        <v>615</v>
      </c>
      <c r="BN29" s="247">
        <v>0.23877551020408164</v>
      </c>
      <c r="BO29" s="80">
        <v>0.23877551020408164</v>
      </c>
      <c r="BP29" s="11"/>
      <c r="BQ29" s="1080"/>
      <c r="BS29" s="243">
        <v>0</v>
      </c>
      <c r="BT29" s="238">
        <v>3725624</v>
      </c>
      <c r="BU29" s="17">
        <v>19510287</v>
      </c>
      <c r="BV29" s="238">
        <v>11897488</v>
      </c>
      <c r="BW29" s="17">
        <v>11371451</v>
      </c>
      <c r="BX29" s="245">
        <v>10425573</v>
      </c>
      <c r="BY29" s="83">
        <v>56930423</v>
      </c>
      <c r="BZ29" s="11"/>
      <c r="CA29" s="243">
        <v>0</v>
      </c>
      <c r="CB29" s="238">
        <v>0</v>
      </c>
      <c r="CC29" s="17">
        <v>0</v>
      </c>
      <c r="CD29" s="245">
        <v>1173928</v>
      </c>
      <c r="CE29" s="83">
        <v>1173928</v>
      </c>
      <c r="CF29" s="11"/>
      <c r="CG29" s="246" t="s">
        <v>615</v>
      </c>
      <c r="CH29" s="247">
        <v>0.31509567256384435</v>
      </c>
      <c r="CI29" s="87">
        <v>0.31509567256384435</v>
      </c>
      <c r="CJ29" s="11"/>
      <c r="CK29" s="1080"/>
      <c r="CM29" s="243">
        <v>0</v>
      </c>
      <c r="CN29" s="238">
        <v>536</v>
      </c>
      <c r="CO29" s="17">
        <v>2586</v>
      </c>
      <c r="CP29" s="238">
        <v>1490</v>
      </c>
      <c r="CQ29" s="17">
        <v>1425</v>
      </c>
      <c r="CR29" s="245">
        <v>1304</v>
      </c>
      <c r="CS29" s="90">
        <v>7341</v>
      </c>
      <c r="CT29" s="11"/>
      <c r="CU29" s="243">
        <v>0</v>
      </c>
      <c r="CV29" s="238">
        <v>0</v>
      </c>
      <c r="CW29" s="17">
        <v>0</v>
      </c>
      <c r="CX29" s="245">
        <v>160</v>
      </c>
      <c r="CY29" s="90">
        <v>160</v>
      </c>
      <c r="CZ29" s="11"/>
      <c r="DA29" s="246" t="s">
        <v>615</v>
      </c>
      <c r="DB29" s="247">
        <v>0.29850746268656714</v>
      </c>
      <c r="DC29" s="94">
        <v>0.29850746268656714</v>
      </c>
      <c r="DD29" s="11"/>
      <c r="DE29" s="1080"/>
      <c r="DG29" s="246" t="s">
        <v>615</v>
      </c>
      <c r="DH29" s="433">
        <v>0.9655610317669503</v>
      </c>
      <c r="DI29" s="434">
        <v>0.97214823811810414</v>
      </c>
      <c r="DJ29" s="433">
        <v>0.9664856790601436</v>
      </c>
      <c r="DK29" s="434">
        <v>0.96256986734906447</v>
      </c>
      <c r="DL29" s="279">
        <v>0.96676119232334579</v>
      </c>
      <c r="DM29" s="313"/>
      <c r="DN29" s="11"/>
      <c r="DO29" s="246" t="s">
        <v>615</v>
      </c>
      <c r="DP29" s="433" t="s">
        <v>615</v>
      </c>
      <c r="DQ29" s="434" t="s">
        <v>615</v>
      </c>
      <c r="DR29" s="279">
        <v>0.87299974864394148</v>
      </c>
      <c r="DS29" s="313"/>
      <c r="DT29" s="11"/>
      <c r="DU29" s="246" t="s">
        <v>615</v>
      </c>
      <c r="DV29" s="247">
        <v>-9.256128312300882E-2</v>
      </c>
      <c r="DW29" s="315"/>
      <c r="DX29" s="11"/>
      <c r="DY29" s="1080"/>
      <c r="EA29" s="246" t="s">
        <v>615</v>
      </c>
      <c r="EB29" s="433">
        <v>0.96750902527075811</v>
      </c>
      <c r="EC29" s="434">
        <v>0.97145003756574</v>
      </c>
      <c r="ED29" s="433">
        <v>0.96440129449838186</v>
      </c>
      <c r="EE29" s="434">
        <v>0.96089008766014838</v>
      </c>
      <c r="EF29" s="279">
        <v>0.96521095484826058</v>
      </c>
      <c r="EG29" s="340"/>
      <c r="EH29" s="11"/>
      <c r="EI29" s="246" t="s">
        <v>615</v>
      </c>
      <c r="EJ29" s="433" t="s">
        <v>615</v>
      </c>
      <c r="EK29" s="434" t="s">
        <v>615</v>
      </c>
      <c r="EL29" s="279">
        <v>0.87431693989071035</v>
      </c>
      <c r="EM29" s="340"/>
      <c r="EN29" s="11"/>
      <c r="EO29" s="246" t="s">
        <v>615</v>
      </c>
      <c r="EP29" s="247">
        <v>-9.3192085380047751E-2</v>
      </c>
      <c r="EQ29" s="345"/>
      <c r="ER29" s="11"/>
      <c r="ES29" s="1080"/>
      <c r="EU29" s="246" t="s">
        <v>615</v>
      </c>
      <c r="EV29" s="433" t="s">
        <v>615</v>
      </c>
      <c r="EW29" s="434" t="s">
        <v>615</v>
      </c>
      <c r="EX29" s="279">
        <v>0.60739951776840051</v>
      </c>
      <c r="EY29" s="325"/>
      <c r="EZ29" s="11"/>
      <c r="FA29" s="1080"/>
      <c r="FC29" s="246" t="s">
        <v>615</v>
      </c>
      <c r="FD29" s="433" t="s">
        <v>615</v>
      </c>
      <c r="FE29" s="434" t="s">
        <v>615</v>
      </c>
      <c r="FF29" s="279">
        <v>0.61</v>
      </c>
      <c r="FG29" s="331"/>
      <c r="FH29" s="11"/>
      <c r="FI29" s="1080"/>
      <c r="FK29" s="243">
        <v>0</v>
      </c>
      <c r="FL29" s="238">
        <v>3858507</v>
      </c>
      <c r="FM29" s="17">
        <v>20069251</v>
      </c>
      <c r="FN29" s="238">
        <v>12310051</v>
      </c>
      <c r="FO29" s="17">
        <v>11813637</v>
      </c>
      <c r="FP29" s="245">
        <v>10784021</v>
      </c>
      <c r="FQ29" s="115">
        <v>58835467</v>
      </c>
      <c r="FR29" s="11"/>
      <c r="FS29" s="243">
        <v>0</v>
      </c>
      <c r="FT29" s="238">
        <v>0</v>
      </c>
      <c r="FU29" s="17">
        <v>0</v>
      </c>
      <c r="FV29" s="245">
        <v>1344706</v>
      </c>
      <c r="FW29" s="115">
        <v>1344706</v>
      </c>
      <c r="FX29" s="11"/>
      <c r="FY29" s="246" t="s">
        <v>615</v>
      </c>
      <c r="FZ29" s="247">
        <v>0.348504227153145</v>
      </c>
      <c r="GA29" s="119">
        <v>0.348504227153145</v>
      </c>
      <c r="GB29" s="11"/>
      <c r="GC29" s="1080"/>
      <c r="GE29" s="243">
        <v>0</v>
      </c>
      <c r="GF29" s="238">
        <v>554</v>
      </c>
      <c r="GG29" s="17">
        <v>2662</v>
      </c>
      <c r="GH29" s="238">
        <v>1545</v>
      </c>
      <c r="GI29" s="17">
        <v>1483</v>
      </c>
      <c r="GJ29" s="245">
        <v>1351</v>
      </c>
      <c r="GK29" s="122">
        <v>7595</v>
      </c>
      <c r="GL29" s="11"/>
      <c r="GM29" s="243">
        <v>0</v>
      </c>
      <c r="GN29" s="238">
        <v>0</v>
      </c>
      <c r="GO29" s="17">
        <v>0</v>
      </c>
      <c r="GP29" s="245">
        <v>183</v>
      </c>
      <c r="GQ29" s="122">
        <v>183</v>
      </c>
      <c r="GR29" s="11"/>
      <c r="GS29" s="246" t="s">
        <v>615</v>
      </c>
      <c r="GT29" s="247">
        <v>0.33032490974729239</v>
      </c>
      <c r="GU29" s="126">
        <v>0.33032490974729239</v>
      </c>
      <c r="GV29" s="11"/>
      <c r="GW29" s="1080"/>
      <c r="GY29" s="1080"/>
      <c r="HA29" s="243">
        <v>0</v>
      </c>
      <c r="HB29" s="238">
        <v>1076808</v>
      </c>
      <c r="HC29" s="17">
        <v>4641090</v>
      </c>
      <c r="HD29" s="238">
        <v>2354643</v>
      </c>
      <c r="HE29" s="17">
        <v>2218780</v>
      </c>
      <c r="HF29" s="245">
        <v>2020401</v>
      </c>
      <c r="HG29" s="129">
        <v>12311722</v>
      </c>
      <c r="HH29" s="11"/>
      <c r="HI29" s="243">
        <v>0</v>
      </c>
      <c r="HJ29" s="238">
        <v>0</v>
      </c>
      <c r="HK29" s="17">
        <v>0</v>
      </c>
      <c r="HL29" s="245">
        <v>136782.66</v>
      </c>
      <c r="HM29" s="129">
        <v>136782.66</v>
      </c>
      <c r="HN29" s="11"/>
      <c r="HO29" s="246" t="s">
        <v>615</v>
      </c>
      <c r="HP29" s="247">
        <v>0.12702604364009182</v>
      </c>
      <c r="HQ29" s="132">
        <v>0.12702604364009182</v>
      </c>
      <c r="HR29" s="11"/>
      <c r="HS29" s="1080"/>
      <c r="HU29" s="243">
        <v>173152</v>
      </c>
      <c r="HV29" s="238">
        <v>498764</v>
      </c>
      <c r="HW29" s="17">
        <v>1886356</v>
      </c>
      <c r="HX29" s="238">
        <v>855060</v>
      </c>
      <c r="HY29" s="17">
        <v>844262</v>
      </c>
      <c r="HZ29" s="245">
        <v>809660</v>
      </c>
      <c r="IA29" s="135">
        <v>5067254</v>
      </c>
      <c r="IB29" s="11"/>
      <c r="IC29" s="243">
        <v>0</v>
      </c>
      <c r="ID29" s="238">
        <v>3789</v>
      </c>
      <c r="IE29" s="17">
        <v>3789</v>
      </c>
      <c r="IF29" s="245">
        <v>404752.86</v>
      </c>
      <c r="IG29" s="135">
        <v>408541.86</v>
      </c>
      <c r="IH29" s="11"/>
      <c r="II29" s="246">
        <v>2.1882507854370726E-2</v>
      </c>
      <c r="IJ29" s="247">
        <v>0.81151177711302336</v>
      </c>
      <c r="IK29" s="138">
        <v>0.60802519957851875</v>
      </c>
      <c r="IL29" s="11"/>
      <c r="IM29" s="1080"/>
      <c r="IO29" s="243">
        <v>0</v>
      </c>
      <c r="IP29" s="238">
        <v>1560</v>
      </c>
      <c r="IQ29" s="17">
        <v>3120</v>
      </c>
      <c r="IR29" s="238">
        <v>4680</v>
      </c>
      <c r="IS29" s="17">
        <v>6240</v>
      </c>
      <c r="IT29" s="245">
        <v>3900</v>
      </c>
      <c r="IU29" s="141">
        <v>19500</v>
      </c>
      <c r="IV29" s="11"/>
      <c r="IW29" s="243">
        <v>0</v>
      </c>
      <c r="IX29" s="238">
        <v>0</v>
      </c>
      <c r="IY29" s="17">
        <v>0</v>
      </c>
      <c r="IZ29" s="245">
        <v>0</v>
      </c>
      <c r="JA29" s="141">
        <v>0</v>
      </c>
      <c r="JB29" s="11"/>
      <c r="JC29" s="246" t="s">
        <v>615</v>
      </c>
      <c r="JD29" s="247">
        <v>0</v>
      </c>
      <c r="JE29" s="144">
        <v>0</v>
      </c>
      <c r="JF29" s="11"/>
      <c r="JG29" s="1080"/>
      <c r="JI29" s="243">
        <v>173152</v>
      </c>
      <c r="JJ29" s="238">
        <v>500324</v>
      </c>
      <c r="JK29" s="17">
        <v>1889476</v>
      </c>
      <c r="JL29" s="238">
        <v>859740</v>
      </c>
      <c r="JM29" s="17">
        <v>850502</v>
      </c>
      <c r="JN29" s="245">
        <v>813560</v>
      </c>
      <c r="JO29" s="147">
        <v>5086754</v>
      </c>
      <c r="JP29" s="11"/>
      <c r="JQ29" s="243">
        <v>0</v>
      </c>
      <c r="JR29" s="238">
        <v>3789</v>
      </c>
      <c r="JS29" s="17">
        <v>3789</v>
      </c>
      <c r="JT29" s="245">
        <v>404752.86</v>
      </c>
      <c r="JU29" s="147">
        <v>408541.86</v>
      </c>
      <c r="JV29" s="11"/>
      <c r="JW29" s="246">
        <v>2.1882507854370726E-2</v>
      </c>
      <c r="JX29" s="247">
        <v>0.80898149998800772</v>
      </c>
      <c r="JY29" s="150">
        <v>0.60661680594408707</v>
      </c>
      <c r="JZ29" s="11"/>
      <c r="KA29" s="1080"/>
      <c r="KC29" s="243">
        <v>173152</v>
      </c>
      <c r="KD29" s="238">
        <v>1577132</v>
      </c>
      <c r="KE29" s="17">
        <v>6530566</v>
      </c>
      <c r="KF29" s="238">
        <v>3214383</v>
      </c>
      <c r="KG29" s="17">
        <v>3069282</v>
      </c>
      <c r="KH29" s="245">
        <v>2833961</v>
      </c>
      <c r="KI29" s="153">
        <v>17398476</v>
      </c>
      <c r="KJ29" s="11"/>
      <c r="KK29" s="243">
        <v>0</v>
      </c>
      <c r="KL29" s="238">
        <v>3789</v>
      </c>
      <c r="KM29" s="17">
        <v>3789</v>
      </c>
      <c r="KN29" s="245">
        <v>541535.52</v>
      </c>
      <c r="KO29" s="153">
        <v>545324.52</v>
      </c>
      <c r="KP29" s="11"/>
      <c r="KQ29" s="246">
        <v>2.1882507854370726E-2</v>
      </c>
      <c r="KR29" s="247">
        <v>0.34336727680371715</v>
      </c>
      <c r="KS29" s="156">
        <v>0.31156344913168377</v>
      </c>
      <c r="KT29" s="15"/>
      <c r="KU29" s="159"/>
      <c r="KV29" s="163"/>
      <c r="KW29" s="11"/>
      <c r="KX29" s="1080"/>
      <c r="KZ29" s="1080"/>
      <c r="LB29" s="243">
        <v>0</v>
      </c>
      <c r="LC29" s="238">
        <v>1717070</v>
      </c>
      <c r="LD29" s="17">
        <v>9380945</v>
      </c>
      <c r="LE29" s="238">
        <v>5653258</v>
      </c>
      <c r="LF29" s="17">
        <v>5564910</v>
      </c>
      <c r="LG29" s="245">
        <v>5164244</v>
      </c>
      <c r="LH29" s="167">
        <v>27480427</v>
      </c>
      <c r="LI29" s="11"/>
      <c r="LJ29" s="243"/>
      <c r="LK29" s="238"/>
      <c r="LL29" s="17"/>
      <c r="LM29" s="245"/>
      <c r="LN29" s="167"/>
      <c r="LO29" s="11"/>
      <c r="LP29" s="246"/>
      <c r="LQ29" s="247"/>
      <c r="LR29" s="172"/>
      <c r="LS29" s="11"/>
      <c r="LT29" s="1080"/>
      <c r="LV29" s="243">
        <v>0</v>
      </c>
      <c r="LW29" s="238">
        <v>850715</v>
      </c>
      <c r="LX29" s="17">
        <v>4654794</v>
      </c>
      <c r="LY29" s="238">
        <v>2682858</v>
      </c>
      <c r="LZ29" s="17">
        <v>2556920</v>
      </c>
      <c r="MA29" s="245">
        <v>2365643</v>
      </c>
      <c r="MB29" s="175">
        <v>13110930</v>
      </c>
      <c r="MC29" s="11"/>
      <c r="MD29" s="243"/>
      <c r="ME29" s="238"/>
      <c r="MF29" s="17"/>
      <c r="MG29" s="245"/>
      <c r="MH29" s="175"/>
      <c r="MI29" s="11"/>
      <c r="MJ29" s="246"/>
      <c r="MK29" s="247"/>
      <c r="ML29" s="179"/>
      <c r="MM29" s="11"/>
      <c r="MN29" s="1080"/>
      <c r="MP29" s="243">
        <v>0</v>
      </c>
      <c r="MQ29" s="238">
        <v>866355</v>
      </c>
      <c r="MR29" s="17">
        <v>4726151</v>
      </c>
      <c r="MS29" s="238">
        <v>2970400</v>
      </c>
      <c r="MT29" s="17">
        <v>3007990</v>
      </c>
      <c r="MU29" s="245">
        <v>2798601</v>
      </c>
      <c r="MV29" s="182">
        <v>14369497</v>
      </c>
      <c r="MW29" s="11"/>
      <c r="MX29" s="243"/>
      <c r="MY29" s="238"/>
      <c r="MZ29" s="17"/>
      <c r="NA29" s="245"/>
      <c r="NB29" s="182"/>
      <c r="NC29" s="11"/>
      <c r="ND29" s="246"/>
      <c r="NE29" s="247"/>
      <c r="NF29" s="185"/>
      <c r="NG29" s="11"/>
      <c r="NH29" s="1080"/>
      <c r="NJ29" s="353">
        <v>0</v>
      </c>
      <c r="NK29" s="354">
        <v>2.0183845353614314</v>
      </c>
      <c r="NL29" s="355">
        <v>2.0153297868820834</v>
      </c>
      <c r="NM29" s="354">
        <v>2.1071774950444637</v>
      </c>
      <c r="NN29" s="355">
        <v>2.176411463792375</v>
      </c>
      <c r="NO29" s="366">
        <v>2.1830191622320019</v>
      </c>
      <c r="NP29" s="352">
        <v>2.0959937243200901</v>
      </c>
      <c r="NQ29" s="11"/>
      <c r="NR29" s="353"/>
      <c r="NS29" s="354"/>
      <c r="NT29" s="355"/>
      <c r="NU29" s="354"/>
      <c r="NV29" s="352"/>
      <c r="NW29" s="11"/>
      <c r="NX29" s="353"/>
      <c r="NY29" s="356"/>
      <c r="NZ29" s="352"/>
      <c r="OA29" s="11"/>
      <c r="OB29" s="1080"/>
      <c r="OD29" s="243">
        <v>0</v>
      </c>
      <c r="OE29" s="238">
        <v>1493105</v>
      </c>
      <c r="OF29" s="17">
        <v>8157344</v>
      </c>
      <c r="OG29" s="238">
        <v>4915877</v>
      </c>
      <c r="OH29" s="17">
        <v>4839052</v>
      </c>
      <c r="OI29" s="245">
        <v>4490647</v>
      </c>
      <c r="OJ29" s="191">
        <v>23896025</v>
      </c>
      <c r="OK29" s="11"/>
      <c r="OL29" s="243"/>
      <c r="OM29" s="238"/>
      <c r="ON29" s="17"/>
      <c r="OO29" s="245"/>
      <c r="OP29" s="191"/>
      <c r="OQ29" s="11"/>
      <c r="OR29" s="246"/>
      <c r="OS29" s="247"/>
      <c r="OT29" s="195"/>
      <c r="OU29" s="11"/>
      <c r="OV29" s="1080"/>
      <c r="OX29" s="243">
        <v>0</v>
      </c>
      <c r="OY29" s="238">
        <v>871433</v>
      </c>
      <c r="OZ29" s="17">
        <v>4468672</v>
      </c>
      <c r="PA29" s="238">
        <v>2471517</v>
      </c>
      <c r="PB29" s="17">
        <v>2376692</v>
      </c>
      <c r="PC29" s="245">
        <v>2202936</v>
      </c>
      <c r="PD29" s="198">
        <v>12391250</v>
      </c>
      <c r="PE29" s="11"/>
      <c r="PF29" s="243"/>
      <c r="PG29" s="238"/>
      <c r="PH29" s="17"/>
      <c r="PI29" s="245"/>
      <c r="PJ29" s="198"/>
      <c r="PK29" s="11"/>
      <c r="PL29" s="246"/>
      <c r="PM29" s="247"/>
      <c r="PN29" s="201"/>
      <c r="PO29" s="11"/>
      <c r="PP29" s="1080"/>
      <c r="PR29" s="243">
        <v>0</v>
      </c>
      <c r="PS29" s="238">
        <v>621672</v>
      </c>
      <c r="PT29" s="17">
        <v>3688672</v>
      </c>
      <c r="PU29" s="238">
        <v>2444360</v>
      </c>
      <c r="PV29" s="17">
        <v>2462360</v>
      </c>
      <c r="PW29" s="245">
        <v>2287711</v>
      </c>
      <c r="PX29" s="204">
        <v>11504775</v>
      </c>
      <c r="PY29" s="11"/>
      <c r="PZ29" s="243"/>
      <c r="QA29" s="238"/>
      <c r="QB29" s="17"/>
      <c r="QC29" s="245"/>
      <c r="QD29" s="204"/>
      <c r="QE29" s="11"/>
      <c r="QF29" s="246"/>
      <c r="QG29" s="247"/>
      <c r="QH29" s="208"/>
      <c r="QI29" s="11"/>
      <c r="QJ29" s="1080"/>
      <c r="QL29" s="353">
        <v>0</v>
      </c>
      <c r="QM29" s="354">
        <v>1.7133904729336622</v>
      </c>
      <c r="QN29" s="355">
        <v>1.825451498789797</v>
      </c>
      <c r="QO29" s="354">
        <v>1.9890120116511438</v>
      </c>
      <c r="QP29" s="355">
        <v>2.0360450575842388</v>
      </c>
      <c r="QQ29" s="366">
        <v>2.0384827339514175</v>
      </c>
      <c r="QR29" s="379">
        <v>1.928459598507011</v>
      </c>
      <c r="QS29" s="11"/>
      <c r="QT29" s="353"/>
      <c r="QU29" s="354"/>
      <c r="QV29" s="355"/>
      <c r="QW29" s="354"/>
      <c r="QX29" s="379"/>
      <c r="QY29" s="11"/>
      <c r="QZ29" s="246"/>
      <c r="RA29" s="247"/>
      <c r="RB29" s="213"/>
      <c r="RC29" s="11"/>
      <c r="RD29" s="1080"/>
      <c r="RF29" s="243">
        <v>0</v>
      </c>
      <c r="RG29" s="238">
        <v>20909042</v>
      </c>
      <c r="RH29" s="17">
        <v>115550296</v>
      </c>
      <c r="RI29" s="238">
        <v>71955009</v>
      </c>
      <c r="RJ29" s="17">
        <v>68728399</v>
      </c>
      <c r="RK29" s="245">
        <v>61879740</v>
      </c>
      <c r="RL29" s="216">
        <v>339022486</v>
      </c>
      <c r="RM29" s="11"/>
      <c r="RN29" s="243"/>
      <c r="RO29" s="238"/>
      <c r="RP29" s="17"/>
      <c r="RQ29" s="245"/>
      <c r="RR29" s="216"/>
      <c r="RS29" s="11"/>
      <c r="RT29" s="246"/>
      <c r="RU29" s="247"/>
      <c r="RV29" s="220"/>
      <c r="RW29" s="11"/>
      <c r="RX29" s="1080"/>
      <c r="RZ29" s="243">
        <v>0</v>
      </c>
      <c r="SA29" s="238">
        <v>871433</v>
      </c>
      <c r="SB29" s="17">
        <v>4468672</v>
      </c>
      <c r="SC29" s="238">
        <v>2471517</v>
      </c>
      <c r="SD29" s="17">
        <v>2376692</v>
      </c>
      <c r="SE29" s="245">
        <v>2202936</v>
      </c>
      <c r="SF29" s="223">
        <v>12391250</v>
      </c>
      <c r="SG29" s="11"/>
      <c r="SH29" s="243"/>
      <c r="SI29" s="238"/>
      <c r="SJ29" s="17"/>
      <c r="SK29" s="245"/>
      <c r="SL29" s="223"/>
      <c r="SM29" s="11"/>
      <c r="SN29" s="246"/>
      <c r="SO29" s="247"/>
      <c r="SP29" s="227"/>
      <c r="SQ29" s="11"/>
      <c r="SR29" s="1080"/>
      <c r="ST29" s="353">
        <v>0</v>
      </c>
      <c r="SU29" s="354">
        <v>4.1677327923488789</v>
      </c>
      <c r="SV29" s="355">
        <v>3.867296021465839</v>
      </c>
      <c r="SW29" s="354">
        <v>3.4348088261652499</v>
      </c>
      <c r="SX29" s="355">
        <v>3.4580930657209108</v>
      </c>
      <c r="SY29" s="366">
        <v>3.560027886348585</v>
      </c>
      <c r="SZ29" s="381">
        <v>3.6549935510767275</v>
      </c>
      <c r="TA29" s="11"/>
      <c r="TB29" s="353"/>
      <c r="TC29" s="354"/>
      <c r="TD29" s="355"/>
      <c r="TE29" s="354"/>
      <c r="TF29" s="381"/>
      <c r="TG29" s="11"/>
      <c r="TH29" s="246"/>
      <c r="TI29" s="247"/>
      <c r="TJ29" s="232"/>
      <c r="TK29" s="11"/>
      <c r="TL29" s="1080"/>
      <c r="TN29" s="1080"/>
      <c r="UA29" s="682">
        <v>16</v>
      </c>
    </row>
    <row r="30" spans="3:547" outlineLevel="2">
      <c r="C30" s="19">
        <v>17</v>
      </c>
      <c r="D30" s="248" t="s">
        <v>202</v>
      </c>
      <c r="E30" s="11" t="s">
        <v>17</v>
      </c>
      <c r="F30" s="20" t="s">
        <v>231</v>
      </c>
      <c r="H30" s="249">
        <v>0</v>
      </c>
      <c r="I30" s="18">
        <v>2494</v>
      </c>
      <c r="J30" s="250">
        <v>2408</v>
      </c>
      <c r="K30" s="18">
        <v>1671</v>
      </c>
      <c r="L30" s="250">
        <v>1328</v>
      </c>
      <c r="M30" s="30">
        <v>1165</v>
      </c>
      <c r="N30" s="50">
        <v>9066</v>
      </c>
      <c r="O30" s="11"/>
      <c r="P30" s="249">
        <v>0</v>
      </c>
      <c r="Q30" s="18">
        <v>0</v>
      </c>
      <c r="R30" s="250">
        <v>0</v>
      </c>
      <c r="S30" s="30">
        <v>0</v>
      </c>
      <c r="T30" s="50">
        <v>0</v>
      </c>
      <c r="U30" s="11"/>
      <c r="V30" s="251" t="s">
        <v>615</v>
      </c>
      <c r="W30" s="56">
        <v>0</v>
      </c>
      <c r="X30" s="54">
        <v>0</v>
      </c>
      <c r="Y30" s="11"/>
      <c r="Z30" s="1080"/>
      <c r="AB30" s="249">
        <v>0</v>
      </c>
      <c r="AC30" s="18">
        <v>262402</v>
      </c>
      <c r="AD30" s="250">
        <v>254239</v>
      </c>
      <c r="AE30" s="18">
        <v>184480</v>
      </c>
      <c r="AF30" s="250">
        <v>159752</v>
      </c>
      <c r="AG30" s="30">
        <v>65716</v>
      </c>
      <c r="AH30" s="60">
        <v>926589</v>
      </c>
      <c r="AI30" s="11"/>
      <c r="AJ30" s="249">
        <v>0</v>
      </c>
      <c r="AK30" s="18">
        <v>0</v>
      </c>
      <c r="AL30" s="250">
        <v>0</v>
      </c>
      <c r="AM30" s="30">
        <v>0</v>
      </c>
      <c r="AN30" s="60">
        <v>0</v>
      </c>
      <c r="AO30" s="11"/>
      <c r="AP30" s="251" t="s">
        <v>615</v>
      </c>
      <c r="AQ30" s="56">
        <v>0</v>
      </c>
      <c r="AR30" s="65">
        <v>0</v>
      </c>
      <c r="AS30" s="11"/>
      <c r="AT30" s="68"/>
      <c r="AU30" s="72"/>
      <c r="AV30" s="11"/>
      <c r="AW30" s="1080"/>
      <c r="AY30" s="249">
        <v>0</v>
      </c>
      <c r="AZ30" s="18">
        <v>12</v>
      </c>
      <c r="BA30" s="250">
        <v>12</v>
      </c>
      <c r="BB30" s="18">
        <v>9</v>
      </c>
      <c r="BC30" s="250">
        <v>8</v>
      </c>
      <c r="BD30" s="30">
        <v>6</v>
      </c>
      <c r="BE30" s="76">
        <v>47</v>
      </c>
      <c r="BF30" s="11"/>
      <c r="BG30" s="249">
        <v>0</v>
      </c>
      <c r="BH30" s="18">
        <v>0</v>
      </c>
      <c r="BI30" s="250">
        <v>0</v>
      </c>
      <c r="BJ30" s="30">
        <v>0</v>
      </c>
      <c r="BK30" s="76">
        <v>0</v>
      </c>
      <c r="BL30" s="11"/>
      <c r="BM30" s="251" t="s">
        <v>615</v>
      </c>
      <c r="BN30" s="56">
        <v>0</v>
      </c>
      <c r="BO30" s="80">
        <v>0</v>
      </c>
      <c r="BP30" s="11"/>
      <c r="BQ30" s="1080"/>
      <c r="BS30" s="249">
        <v>0</v>
      </c>
      <c r="BT30" s="18">
        <v>262402</v>
      </c>
      <c r="BU30" s="250">
        <v>254239</v>
      </c>
      <c r="BV30" s="18">
        <v>184480</v>
      </c>
      <c r="BW30" s="250">
        <v>159752</v>
      </c>
      <c r="BX30" s="30">
        <v>65716</v>
      </c>
      <c r="BY30" s="83">
        <v>926589</v>
      </c>
      <c r="BZ30" s="11"/>
      <c r="CA30" s="249">
        <v>0</v>
      </c>
      <c r="CB30" s="18">
        <v>0</v>
      </c>
      <c r="CC30" s="250">
        <v>0</v>
      </c>
      <c r="CD30" s="30">
        <v>0</v>
      </c>
      <c r="CE30" s="83">
        <v>0</v>
      </c>
      <c r="CF30" s="11"/>
      <c r="CG30" s="251" t="s">
        <v>615</v>
      </c>
      <c r="CH30" s="56">
        <v>0</v>
      </c>
      <c r="CI30" s="87">
        <v>0</v>
      </c>
      <c r="CJ30" s="11"/>
      <c r="CK30" s="1080"/>
      <c r="CM30" s="249">
        <v>0</v>
      </c>
      <c r="CN30" s="18">
        <v>12</v>
      </c>
      <c r="CO30" s="250">
        <v>12</v>
      </c>
      <c r="CP30" s="18">
        <v>9</v>
      </c>
      <c r="CQ30" s="250">
        <v>8</v>
      </c>
      <c r="CR30" s="30">
        <v>6</v>
      </c>
      <c r="CS30" s="90">
        <v>47</v>
      </c>
      <c r="CT30" s="11"/>
      <c r="CU30" s="249">
        <v>0</v>
      </c>
      <c r="CV30" s="18">
        <v>0</v>
      </c>
      <c r="CW30" s="250">
        <v>0</v>
      </c>
      <c r="CX30" s="30">
        <v>0</v>
      </c>
      <c r="CY30" s="90">
        <v>0</v>
      </c>
      <c r="CZ30" s="11"/>
      <c r="DA30" s="251" t="s">
        <v>615</v>
      </c>
      <c r="DB30" s="56">
        <v>0</v>
      </c>
      <c r="DC30" s="94">
        <v>0</v>
      </c>
      <c r="DD30" s="11"/>
      <c r="DE30" s="1080"/>
      <c r="DG30" s="251" t="s">
        <v>615</v>
      </c>
      <c r="DH30" s="435">
        <v>0.99684310097898055</v>
      </c>
      <c r="DI30" s="436">
        <v>0.9968397733733263</v>
      </c>
      <c r="DJ30" s="435">
        <v>0.99852235146384627</v>
      </c>
      <c r="DK30" s="436">
        <v>1</v>
      </c>
      <c r="DL30" s="33">
        <v>1</v>
      </c>
      <c r="DM30" s="313"/>
      <c r="DN30" s="11"/>
      <c r="DO30" s="251" t="s">
        <v>615</v>
      </c>
      <c r="DP30" s="435" t="s">
        <v>615</v>
      </c>
      <c r="DQ30" s="436" t="s">
        <v>615</v>
      </c>
      <c r="DR30" s="33" t="s">
        <v>615</v>
      </c>
      <c r="DS30" s="313"/>
      <c r="DT30" s="11"/>
      <c r="DU30" s="251" t="s">
        <v>615</v>
      </c>
      <c r="DV30" s="56" t="s">
        <v>615</v>
      </c>
      <c r="DW30" s="315"/>
      <c r="DX30" s="11"/>
      <c r="DY30" s="1080"/>
      <c r="EA30" s="251" t="s">
        <v>615</v>
      </c>
      <c r="EB30" s="435">
        <v>1</v>
      </c>
      <c r="EC30" s="436">
        <v>1</v>
      </c>
      <c r="ED30" s="435">
        <v>1</v>
      </c>
      <c r="EE30" s="436">
        <v>1</v>
      </c>
      <c r="EF30" s="33">
        <v>1</v>
      </c>
      <c r="EG30" s="340"/>
      <c r="EH30" s="11"/>
      <c r="EI30" s="251" t="s">
        <v>615</v>
      </c>
      <c r="EJ30" s="435" t="s">
        <v>615</v>
      </c>
      <c r="EK30" s="436" t="s">
        <v>615</v>
      </c>
      <c r="EL30" s="33" t="s">
        <v>615</v>
      </c>
      <c r="EM30" s="340"/>
      <c r="EN30" s="11"/>
      <c r="EO30" s="251" t="s">
        <v>615</v>
      </c>
      <c r="EP30" s="56" t="s">
        <v>615</v>
      </c>
      <c r="EQ30" s="345"/>
      <c r="ER30" s="11"/>
      <c r="ES30" s="1080"/>
      <c r="EU30" s="251" t="s">
        <v>615</v>
      </c>
      <c r="EV30" s="435" t="s">
        <v>615</v>
      </c>
      <c r="EW30" s="436" t="s">
        <v>615</v>
      </c>
      <c r="EX30" s="33" t="s">
        <v>615</v>
      </c>
      <c r="EY30" s="325"/>
      <c r="EZ30" s="11"/>
      <c r="FA30" s="1080"/>
      <c r="FC30" s="251" t="s">
        <v>615</v>
      </c>
      <c r="FD30" s="435" t="s">
        <v>615</v>
      </c>
      <c r="FE30" s="436" t="s">
        <v>615</v>
      </c>
      <c r="FF30" s="33" t="s">
        <v>615</v>
      </c>
      <c r="FG30" s="331"/>
      <c r="FH30" s="11"/>
      <c r="FI30" s="1080"/>
      <c r="FK30" s="249">
        <v>0</v>
      </c>
      <c r="FL30" s="18">
        <v>263233</v>
      </c>
      <c r="FM30" s="250">
        <v>255045</v>
      </c>
      <c r="FN30" s="18">
        <v>184753</v>
      </c>
      <c r="FO30" s="250">
        <v>159752</v>
      </c>
      <c r="FP30" s="30">
        <v>65716</v>
      </c>
      <c r="FQ30" s="115">
        <v>928499</v>
      </c>
      <c r="FR30" s="11"/>
      <c r="FS30" s="249">
        <v>0</v>
      </c>
      <c r="FT30" s="18">
        <v>0</v>
      </c>
      <c r="FU30" s="250">
        <v>0</v>
      </c>
      <c r="FV30" s="30">
        <v>0</v>
      </c>
      <c r="FW30" s="115">
        <v>0</v>
      </c>
      <c r="FX30" s="11"/>
      <c r="FY30" s="251" t="s">
        <v>615</v>
      </c>
      <c r="FZ30" s="56">
        <v>0</v>
      </c>
      <c r="GA30" s="119">
        <v>0</v>
      </c>
      <c r="GB30" s="11"/>
      <c r="GC30" s="1080"/>
      <c r="GE30" s="249">
        <v>0</v>
      </c>
      <c r="GF30" s="18">
        <v>12</v>
      </c>
      <c r="GG30" s="250">
        <v>12</v>
      </c>
      <c r="GH30" s="18">
        <v>9</v>
      </c>
      <c r="GI30" s="250">
        <v>8</v>
      </c>
      <c r="GJ30" s="30">
        <v>6</v>
      </c>
      <c r="GK30" s="122">
        <v>47</v>
      </c>
      <c r="GL30" s="11"/>
      <c r="GM30" s="249">
        <v>0</v>
      </c>
      <c r="GN30" s="18">
        <v>0</v>
      </c>
      <c r="GO30" s="250">
        <v>0</v>
      </c>
      <c r="GP30" s="30">
        <v>0</v>
      </c>
      <c r="GQ30" s="122">
        <v>0</v>
      </c>
      <c r="GR30" s="11"/>
      <c r="GS30" s="251" t="s">
        <v>615</v>
      </c>
      <c r="GT30" s="56">
        <v>0</v>
      </c>
      <c r="GU30" s="126">
        <v>0</v>
      </c>
      <c r="GV30" s="11"/>
      <c r="GW30" s="1080"/>
      <c r="GY30" s="1080"/>
      <c r="HA30" s="249">
        <v>0</v>
      </c>
      <c r="HB30" s="18">
        <v>214206</v>
      </c>
      <c r="HC30" s="250">
        <v>213152</v>
      </c>
      <c r="HD30" s="18">
        <v>203013</v>
      </c>
      <c r="HE30" s="250">
        <v>198843</v>
      </c>
      <c r="HF30" s="30">
        <v>2123</v>
      </c>
      <c r="HG30" s="129">
        <v>831337</v>
      </c>
      <c r="HH30" s="11"/>
      <c r="HI30" s="249">
        <v>0</v>
      </c>
      <c r="HJ30" s="18">
        <v>0</v>
      </c>
      <c r="HK30" s="250">
        <v>0</v>
      </c>
      <c r="HL30" s="30">
        <v>0</v>
      </c>
      <c r="HM30" s="129">
        <v>0</v>
      </c>
      <c r="HN30" s="11"/>
      <c r="HO30" s="251" t="s">
        <v>615</v>
      </c>
      <c r="HP30" s="56">
        <v>0</v>
      </c>
      <c r="HQ30" s="132">
        <v>0</v>
      </c>
      <c r="HR30" s="11"/>
      <c r="HS30" s="1080"/>
      <c r="HU30" s="249">
        <v>0</v>
      </c>
      <c r="HV30" s="18">
        <v>794410</v>
      </c>
      <c r="HW30" s="250">
        <v>653225</v>
      </c>
      <c r="HX30" s="18">
        <v>1055825</v>
      </c>
      <c r="HY30" s="250">
        <v>1007825</v>
      </c>
      <c r="HZ30" s="30">
        <v>556615</v>
      </c>
      <c r="IA30" s="135">
        <v>4067900</v>
      </c>
      <c r="IB30" s="11"/>
      <c r="IC30" s="249">
        <v>0</v>
      </c>
      <c r="ID30" s="18">
        <v>0</v>
      </c>
      <c r="IE30" s="250">
        <v>0</v>
      </c>
      <c r="IF30" s="30">
        <v>7020.86</v>
      </c>
      <c r="IG30" s="135">
        <v>7020.86</v>
      </c>
      <c r="IH30" s="11"/>
      <c r="II30" s="251" t="s">
        <v>615</v>
      </c>
      <c r="IJ30" s="56">
        <v>8.8378293324605679E-3</v>
      </c>
      <c r="IK30" s="138">
        <v>8.8378293324605679E-3</v>
      </c>
      <c r="IL30" s="11"/>
      <c r="IM30" s="1080"/>
      <c r="IO30" s="249">
        <v>0</v>
      </c>
      <c r="IP30" s="18">
        <v>23740</v>
      </c>
      <c r="IQ30" s="250">
        <v>54548</v>
      </c>
      <c r="IR30" s="18">
        <v>53346</v>
      </c>
      <c r="IS30" s="250">
        <v>52314</v>
      </c>
      <c r="IT30" s="30">
        <v>1228</v>
      </c>
      <c r="IU30" s="141">
        <v>185176</v>
      </c>
      <c r="IV30" s="11"/>
      <c r="IW30" s="249">
        <v>0</v>
      </c>
      <c r="IX30" s="18">
        <v>0</v>
      </c>
      <c r="IY30" s="250">
        <v>0</v>
      </c>
      <c r="IZ30" s="30">
        <v>0</v>
      </c>
      <c r="JA30" s="141">
        <v>0</v>
      </c>
      <c r="JB30" s="11"/>
      <c r="JC30" s="251" t="s">
        <v>615</v>
      </c>
      <c r="JD30" s="56">
        <v>0</v>
      </c>
      <c r="JE30" s="144">
        <v>0</v>
      </c>
      <c r="JF30" s="11"/>
      <c r="JG30" s="1080"/>
      <c r="JI30" s="249">
        <v>0</v>
      </c>
      <c r="JJ30" s="18">
        <v>818150</v>
      </c>
      <c r="JK30" s="250">
        <v>707773</v>
      </c>
      <c r="JL30" s="18">
        <v>1109171</v>
      </c>
      <c r="JM30" s="250">
        <v>1060139</v>
      </c>
      <c r="JN30" s="30">
        <v>557843</v>
      </c>
      <c r="JO30" s="147">
        <v>4253076</v>
      </c>
      <c r="JP30" s="11"/>
      <c r="JQ30" s="249">
        <v>0</v>
      </c>
      <c r="JR30" s="18">
        <v>0</v>
      </c>
      <c r="JS30" s="250">
        <v>0</v>
      </c>
      <c r="JT30" s="30">
        <v>7020.86</v>
      </c>
      <c r="JU30" s="147">
        <v>7020.86</v>
      </c>
      <c r="JV30" s="11"/>
      <c r="JW30" s="251" t="s">
        <v>615</v>
      </c>
      <c r="JX30" s="56">
        <v>8.5813848316323403E-3</v>
      </c>
      <c r="JY30" s="150">
        <v>8.5813848316323403E-3</v>
      </c>
      <c r="JZ30" s="11"/>
      <c r="KA30" s="1080"/>
      <c r="KC30" s="249">
        <v>0</v>
      </c>
      <c r="KD30" s="18">
        <v>1032356</v>
      </c>
      <c r="KE30" s="250">
        <v>920925</v>
      </c>
      <c r="KF30" s="18">
        <v>1312184</v>
      </c>
      <c r="KG30" s="250">
        <v>1258982</v>
      </c>
      <c r="KH30" s="30">
        <v>559966</v>
      </c>
      <c r="KI30" s="153">
        <v>5084413</v>
      </c>
      <c r="KJ30" s="11"/>
      <c r="KK30" s="249">
        <v>0</v>
      </c>
      <c r="KL30" s="18">
        <v>0</v>
      </c>
      <c r="KM30" s="250">
        <v>0</v>
      </c>
      <c r="KN30" s="30">
        <v>7020.86</v>
      </c>
      <c r="KO30" s="153">
        <v>7020.86</v>
      </c>
      <c r="KP30" s="11"/>
      <c r="KQ30" s="251" t="s">
        <v>615</v>
      </c>
      <c r="KR30" s="56">
        <v>6.8008128978763139E-3</v>
      </c>
      <c r="KS30" s="156">
        <v>6.8008128978763139E-3</v>
      </c>
      <c r="KT30" s="15"/>
      <c r="KU30" s="159"/>
      <c r="KV30" s="163"/>
      <c r="KW30" s="11"/>
      <c r="KX30" s="1080"/>
      <c r="KZ30" s="1080"/>
      <c r="LB30" s="249">
        <v>0</v>
      </c>
      <c r="LC30" s="18">
        <v>0</v>
      </c>
      <c r="LD30" s="250">
        <v>0</v>
      </c>
      <c r="LE30" s="18">
        <v>0</v>
      </c>
      <c r="LF30" s="250">
        <v>0</v>
      </c>
      <c r="LG30" s="30">
        <v>0</v>
      </c>
      <c r="LH30" s="167">
        <v>0</v>
      </c>
      <c r="LI30" s="11"/>
      <c r="LJ30" s="249"/>
      <c r="LK30" s="18"/>
      <c r="LL30" s="250"/>
      <c r="LM30" s="30"/>
      <c r="LN30" s="167"/>
      <c r="LO30" s="11"/>
      <c r="LP30" s="251"/>
      <c r="LQ30" s="56"/>
      <c r="LR30" s="172"/>
      <c r="LS30" s="11"/>
      <c r="LT30" s="1080"/>
      <c r="LV30" s="249">
        <v>0</v>
      </c>
      <c r="LW30" s="18">
        <v>0</v>
      </c>
      <c r="LX30" s="250">
        <v>0</v>
      </c>
      <c r="LY30" s="18">
        <v>0</v>
      </c>
      <c r="LZ30" s="250">
        <v>0</v>
      </c>
      <c r="MA30" s="30">
        <v>0</v>
      </c>
      <c r="MB30" s="175">
        <v>0</v>
      </c>
      <c r="MC30" s="11"/>
      <c r="MD30" s="249"/>
      <c r="ME30" s="18"/>
      <c r="MF30" s="250"/>
      <c r="MG30" s="30"/>
      <c r="MH30" s="175"/>
      <c r="MI30" s="11"/>
      <c r="MJ30" s="251"/>
      <c r="MK30" s="56"/>
      <c r="ML30" s="179"/>
      <c r="MM30" s="11"/>
      <c r="MN30" s="1080"/>
      <c r="MP30" s="249">
        <v>0</v>
      </c>
      <c r="MQ30" s="18">
        <v>0</v>
      </c>
      <c r="MR30" s="250">
        <v>0</v>
      </c>
      <c r="MS30" s="18">
        <v>0</v>
      </c>
      <c r="MT30" s="250">
        <v>0</v>
      </c>
      <c r="MU30" s="30">
        <v>0</v>
      </c>
      <c r="MV30" s="182">
        <v>0</v>
      </c>
      <c r="MW30" s="11"/>
      <c r="MX30" s="249"/>
      <c r="MY30" s="18"/>
      <c r="MZ30" s="250"/>
      <c r="NA30" s="30"/>
      <c r="NB30" s="182"/>
      <c r="NC30" s="11"/>
      <c r="ND30" s="251"/>
      <c r="NE30" s="56"/>
      <c r="NF30" s="185"/>
      <c r="NG30" s="11"/>
      <c r="NH30" s="1080"/>
      <c r="NJ30" s="357">
        <v>0</v>
      </c>
      <c r="NK30" s="358">
        <v>0</v>
      </c>
      <c r="NL30" s="359">
        <v>0</v>
      </c>
      <c r="NM30" s="358">
        <v>0</v>
      </c>
      <c r="NN30" s="359">
        <v>0</v>
      </c>
      <c r="NO30" s="367">
        <v>0</v>
      </c>
      <c r="NP30" s="352">
        <v>0</v>
      </c>
      <c r="NQ30" s="11"/>
      <c r="NR30" s="357"/>
      <c r="NS30" s="358"/>
      <c r="NT30" s="359"/>
      <c r="NU30" s="358"/>
      <c r="NV30" s="352"/>
      <c r="NW30" s="11"/>
      <c r="NX30" s="357"/>
      <c r="NY30" s="360"/>
      <c r="NZ30" s="352"/>
      <c r="OA30" s="11"/>
      <c r="OB30" s="1080"/>
      <c r="OD30" s="249">
        <v>0</v>
      </c>
      <c r="OE30" s="18">
        <v>0</v>
      </c>
      <c r="OF30" s="250">
        <v>0</v>
      </c>
      <c r="OG30" s="18">
        <v>0</v>
      </c>
      <c r="OH30" s="250">
        <v>0</v>
      </c>
      <c r="OI30" s="30">
        <v>0</v>
      </c>
      <c r="OJ30" s="191">
        <v>0</v>
      </c>
      <c r="OK30" s="11"/>
      <c r="OL30" s="249"/>
      <c r="OM30" s="18"/>
      <c r="ON30" s="250"/>
      <c r="OO30" s="30"/>
      <c r="OP30" s="191"/>
      <c r="OQ30" s="11"/>
      <c r="OR30" s="251"/>
      <c r="OS30" s="56"/>
      <c r="OT30" s="195"/>
      <c r="OU30" s="11"/>
      <c r="OV30" s="1080"/>
      <c r="OX30" s="249">
        <v>0</v>
      </c>
      <c r="OY30" s="18">
        <v>0</v>
      </c>
      <c r="OZ30" s="250">
        <v>0</v>
      </c>
      <c r="PA30" s="18">
        <v>0</v>
      </c>
      <c r="PB30" s="250">
        <v>0</v>
      </c>
      <c r="PC30" s="30">
        <v>0</v>
      </c>
      <c r="PD30" s="198">
        <v>0</v>
      </c>
      <c r="PE30" s="11"/>
      <c r="PF30" s="249"/>
      <c r="PG30" s="18"/>
      <c r="PH30" s="250"/>
      <c r="PI30" s="30"/>
      <c r="PJ30" s="198"/>
      <c r="PK30" s="11"/>
      <c r="PL30" s="251"/>
      <c r="PM30" s="56"/>
      <c r="PN30" s="201"/>
      <c r="PO30" s="11"/>
      <c r="PP30" s="1080"/>
      <c r="PR30" s="249">
        <v>0</v>
      </c>
      <c r="PS30" s="18">
        <v>0</v>
      </c>
      <c r="PT30" s="250">
        <v>0</v>
      </c>
      <c r="PU30" s="18">
        <v>0</v>
      </c>
      <c r="PV30" s="250">
        <v>0</v>
      </c>
      <c r="PW30" s="30">
        <v>0</v>
      </c>
      <c r="PX30" s="204">
        <v>0</v>
      </c>
      <c r="PY30" s="11"/>
      <c r="PZ30" s="249"/>
      <c r="QA30" s="18"/>
      <c r="QB30" s="250"/>
      <c r="QC30" s="30"/>
      <c r="QD30" s="204"/>
      <c r="QE30" s="11"/>
      <c r="QF30" s="251"/>
      <c r="QG30" s="56"/>
      <c r="QH30" s="208"/>
      <c r="QI30" s="11"/>
      <c r="QJ30" s="1080"/>
      <c r="QL30" s="357">
        <v>0</v>
      </c>
      <c r="QM30" s="358">
        <v>0</v>
      </c>
      <c r="QN30" s="359">
        <v>0</v>
      </c>
      <c r="QO30" s="358">
        <v>0</v>
      </c>
      <c r="QP30" s="359">
        <v>0</v>
      </c>
      <c r="QQ30" s="367">
        <v>0</v>
      </c>
      <c r="QR30" s="379">
        <v>0</v>
      </c>
      <c r="QS30" s="11"/>
      <c r="QT30" s="357"/>
      <c r="QU30" s="358"/>
      <c r="QV30" s="359"/>
      <c r="QW30" s="358"/>
      <c r="QX30" s="379"/>
      <c r="QY30" s="11"/>
      <c r="QZ30" s="251"/>
      <c r="RA30" s="56"/>
      <c r="RB30" s="213"/>
      <c r="RC30" s="11"/>
      <c r="RD30" s="1080"/>
      <c r="RF30" s="249">
        <v>0</v>
      </c>
      <c r="RG30" s="18">
        <v>0</v>
      </c>
      <c r="RH30" s="250">
        <v>0</v>
      </c>
      <c r="RI30" s="18">
        <v>0</v>
      </c>
      <c r="RJ30" s="250">
        <v>0</v>
      </c>
      <c r="RK30" s="30">
        <v>0</v>
      </c>
      <c r="RL30" s="216">
        <v>0</v>
      </c>
      <c r="RM30" s="11"/>
      <c r="RN30" s="249"/>
      <c r="RO30" s="18"/>
      <c r="RP30" s="250"/>
      <c r="RQ30" s="30"/>
      <c r="RR30" s="216"/>
      <c r="RS30" s="11"/>
      <c r="RT30" s="251"/>
      <c r="RU30" s="56"/>
      <c r="RV30" s="220"/>
      <c r="RW30" s="11"/>
      <c r="RX30" s="1080"/>
      <c r="RZ30" s="249">
        <v>0</v>
      </c>
      <c r="SA30" s="18">
        <v>0</v>
      </c>
      <c r="SB30" s="250">
        <v>0</v>
      </c>
      <c r="SC30" s="18">
        <v>0</v>
      </c>
      <c r="SD30" s="250">
        <v>0</v>
      </c>
      <c r="SE30" s="30">
        <v>0</v>
      </c>
      <c r="SF30" s="223">
        <v>0</v>
      </c>
      <c r="SG30" s="11"/>
      <c r="SH30" s="249"/>
      <c r="SI30" s="18"/>
      <c r="SJ30" s="250"/>
      <c r="SK30" s="30"/>
      <c r="SL30" s="223"/>
      <c r="SM30" s="11"/>
      <c r="SN30" s="251"/>
      <c r="SO30" s="56"/>
      <c r="SP30" s="227"/>
      <c r="SQ30" s="11"/>
      <c r="SR30" s="1080"/>
      <c r="ST30" s="357">
        <v>0</v>
      </c>
      <c r="SU30" s="358">
        <v>0</v>
      </c>
      <c r="SV30" s="359">
        <v>0</v>
      </c>
      <c r="SW30" s="358">
        <v>0</v>
      </c>
      <c r="SX30" s="359">
        <v>0</v>
      </c>
      <c r="SY30" s="367">
        <v>0</v>
      </c>
      <c r="SZ30" s="381">
        <v>0</v>
      </c>
      <c r="TA30" s="11"/>
      <c r="TB30" s="357"/>
      <c r="TC30" s="358"/>
      <c r="TD30" s="359"/>
      <c r="TE30" s="358"/>
      <c r="TF30" s="381"/>
      <c r="TG30" s="11"/>
      <c r="TH30" s="251"/>
      <c r="TI30" s="56"/>
      <c r="TJ30" s="232"/>
      <c r="TK30" s="11"/>
      <c r="TL30" s="1080"/>
      <c r="TN30" s="1080"/>
      <c r="UA30" s="682">
        <v>17</v>
      </c>
    </row>
    <row r="31" spans="3:547" outlineLevel="2">
      <c r="C31" s="236">
        <v>18</v>
      </c>
      <c r="D31" s="237" t="s">
        <v>203</v>
      </c>
      <c r="E31" s="11" t="s">
        <v>17</v>
      </c>
      <c r="F31" s="242" t="s">
        <v>25</v>
      </c>
      <c r="H31" s="243">
        <v>0</v>
      </c>
      <c r="I31" s="238">
        <v>432</v>
      </c>
      <c r="J31" s="17">
        <v>0</v>
      </c>
      <c r="K31" s="238">
        <v>0</v>
      </c>
      <c r="L31" s="17">
        <v>0</v>
      </c>
      <c r="M31" s="245">
        <v>108</v>
      </c>
      <c r="N31" s="50">
        <v>540</v>
      </c>
      <c r="O31" s="11"/>
      <c r="P31" s="243">
        <v>0</v>
      </c>
      <c r="Q31" s="238">
        <v>0</v>
      </c>
      <c r="R31" s="17">
        <v>0</v>
      </c>
      <c r="S31" s="245">
        <v>0</v>
      </c>
      <c r="T31" s="50">
        <v>0</v>
      </c>
      <c r="U31" s="11"/>
      <c r="V31" s="246" t="s">
        <v>615</v>
      </c>
      <c r="W31" s="247">
        <v>0</v>
      </c>
      <c r="X31" s="54">
        <v>0</v>
      </c>
      <c r="Y31" s="11"/>
      <c r="Z31" s="1080"/>
      <c r="AB31" s="243">
        <v>0</v>
      </c>
      <c r="AC31" s="238">
        <v>353521</v>
      </c>
      <c r="AD31" s="17">
        <v>0</v>
      </c>
      <c r="AE31" s="238">
        <v>0</v>
      </c>
      <c r="AF31" s="17">
        <v>0</v>
      </c>
      <c r="AG31" s="245">
        <v>88380</v>
      </c>
      <c r="AH31" s="60">
        <v>441901</v>
      </c>
      <c r="AI31" s="11"/>
      <c r="AJ31" s="243">
        <v>0</v>
      </c>
      <c r="AK31" s="238">
        <v>0</v>
      </c>
      <c r="AL31" s="17">
        <v>0</v>
      </c>
      <c r="AM31" s="245">
        <v>0</v>
      </c>
      <c r="AN31" s="60">
        <v>0</v>
      </c>
      <c r="AO31" s="11"/>
      <c r="AP31" s="246" t="s">
        <v>615</v>
      </c>
      <c r="AQ31" s="247">
        <v>0</v>
      </c>
      <c r="AR31" s="65">
        <v>0</v>
      </c>
      <c r="AS31" s="11"/>
      <c r="AT31" s="68"/>
      <c r="AU31" s="72"/>
      <c r="AV31" s="11"/>
      <c r="AW31" s="1080"/>
      <c r="AY31" s="243">
        <v>0</v>
      </c>
      <c r="AZ31" s="238">
        <v>61</v>
      </c>
      <c r="BA31" s="17">
        <v>0</v>
      </c>
      <c r="BB31" s="238">
        <v>0</v>
      </c>
      <c r="BC31" s="17">
        <v>0</v>
      </c>
      <c r="BD31" s="245">
        <v>15</v>
      </c>
      <c r="BE31" s="76">
        <v>76</v>
      </c>
      <c r="BF31" s="11"/>
      <c r="BG31" s="243">
        <v>0</v>
      </c>
      <c r="BH31" s="238">
        <v>0</v>
      </c>
      <c r="BI31" s="17">
        <v>0</v>
      </c>
      <c r="BJ31" s="245">
        <v>0</v>
      </c>
      <c r="BK31" s="76">
        <v>0</v>
      </c>
      <c r="BL31" s="11"/>
      <c r="BM31" s="246" t="s">
        <v>615</v>
      </c>
      <c r="BN31" s="247">
        <v>0</v>
      </c>
      <c r="BO31" s="80">
        <v>0</v>
      </c>
      <c r="BP31" s="11"/>
      <c r="BQ31" s="1080"/>
      <c r="BS31" s="243">
        <v>0</v>
      </c>
      <c r="BT31" s="238">
        <v>353521</v>
      </c>
      <c r="BU31" s="17">
        <v>0</v>
      </c>
      <c r="BV31" s="238">
        <v>0</v>
      </c>
      <c r="BW31" s="17">
        <v>0</v>
      </c>
      <c r="BX31" s="245">
        <v>88380</v>
      </c>
      <c r="BY31" s="83">
        <v>441901</v>
      </c>
      <c r="BZ31" s="11"/>
      <c r="CA31" s="243">
        <v>0</v>
      </c>
      <c r="CB31" s="238">
        <v>0</v>
      </c>
      <c r="CC31" s="17">
        <v>0</v>
      </c>
      <c r="CD31" s="245">
        <v>0</v>
      </c>
      <c r="CE31" s="83">
        <v>0</v>
      </c>
      <c r="CF31" s="11"/>
      <c r="CG31" s="246" t="s">
        <v>615</v>
      </c>
      <c r="CH31" s="247">
        <v>0</v>
      </c>
      <c r="CI31" s="87">
        <v>0</v>
      </c>
      <c r="CJ31" s="11"/>
      <c r="CK31" s="1080"/>
      <c r="CM31" s="243">
        <v>0</v>
      </c>
      <c r="CN31" s="238">
        <v>61</v>
      </c>
      <c r="CO31" s="17">
        <v>0</v>
      </c>
      <c r="CP31" s="238">
        <v>0</v>
      </c>
      <c r="CQ31" s="17">
        <v>0</v>
      </c>
      <c r="CR31" s="245">
        <v>15</v>
      </c>
      <c r="CS31" s="90">
        <v>76</v>
      </c>
      <c r="CT31" s="11"/>
      <c r="CU31" s="243">
        <v>0</v>
      </c>
      <c r="CV31" s="238">
        <v>0</v>
      </c>
      <c r="CW31" s="17">
        <v>0</v>
      </c>
      <c r="CX31" s="245">
        <v>0</v>
      </c>
      <c r="CY31" s="90">
        <v>0</v>
      </c>
      <c r="CZ31" s="11"/>
      <c r="DA31" s="246" t="s">
        <v>615</v>
      </c>
      <c r="DB31" s="247">
        <v>0</v>
      </c>
      <c r="DC31" s="94">
        <v>0</v>
      </c>
      <c r="DD31" s="11"/>
      <c r="DE31" s="1080"/>
      <c r="DG31" s="246" t="s">
        <v>615</v>
      </c>
      <c r="DH31" s="433">
        <v>0.94400147399677425</v>
      </c>
      <c r="DI31" s="434" t="s">
        <v>615</v>
      </c>
      <c r="DJ31" s="433" t="s">
        <v>615</v>
      </c>
      <c r="DK31" s="434" t="s">
        <v>615</v>
      </c>
      <c r="DL31" s="279">
        <v>0.9439988037127629</v>
      </c>
      <c r="DM31" s="313"/>
      <c r="DN31" s="11"/>
      <c r="DO31" s="246" t="s">
        <v>615</v>
      </c>
      <c r="DP31" s="433" t="s">
        <v>615</v>
      </c>
      <c r="DQ31" s="434" t="s">
        <v>615</v>
      </c>
      <c r="DR31" s="279" t="s">
        <v>615</v>
      </c>
      <c r="DS31" s="313"/>
      <c r="DT31" s="11"/>
      <c r="DU31" s="246" t="s">
        <v>615</v>
      </c>
      <c r="DV31" s="247" t="s">
        <v>615</v>
      </c>
      <c r="DW31" s="315"/>
      <c r="DX31" s="11"/>
      <c r="DY31" s="1080"/>
      <c r="EA31" s="246" t="s">
        <v>615</v>
      </c>
      <c r="EB31" s="433">
        <v>0.93846153846153846</v>
      </c>
      <c r="EC31" s="434" t="s">
        <v>615</v>
      </c>
      <c r="ED31" s="433" t="s">
        <v>615</v>
      </c>
      <c r="EE31" s="434" t="s">
        <v>615</v>
      </c>
      <c r="EF31" s="279">
        <v>0.9375</v>
      </c>
      <c r="EG31" s="340"/>
      <c r="EH31" s="11"/>
      <c r="EI31" s="246" t="s">
        <v>615</v>
      </c>
      <c r="EJ31" s="433" t="s">
        <v>615</v>
      </c>
      <c r="EK31" s="434" t="s">
        <v>615</v>
      </c>
      <c r="EL31" s="279" t="s">
        <v>615</v>
      </c>
      <c r="EM31" s="340"/>
      <c r="EN31" s="11"/>
      <c r="EO31" s="246" t="s">
        <v>615</v>
      </c>
      <c r="EP31" s="247" t="s">
        <v>615</v>
      </c>
      <c r="EQ31" s="345"/>
      <c r="ER31" s="11"/>
      <c r="ES31" s="1080"/>
      <c r="EU31" s="246" t="s">
        <v>615</v>
      </c>
      <c r="EV31" s="433" t="s">
        <v>615</v>
      </c>
      <c r="EW31" s="434" t="s">
        <v>615</v>
      </c>
      <c r="EX31" s="279" t="s">
        <v>615</v>
      </c>
      <c r="EY31" s="325"/>
      <c r="EZ31" s="11"/>
      <c r="FA31" s="1080"/>
      <c r="FC31" s="246" t="s">
        <v>615</v>
      </c>
      <c r="FD31" s="433" t="s">
        <v>615</v>
      </c>
      <c r="FE31" s="434" t="s">
        <v>615</v>
      </c>
      <c r="FF31" s="279" t="s">
        <v>615</v>
      </c>
      <c r="FG31" s="331"/>
      <c r="FH31" s="11"/>
      <c r="FI31" s="1080"/>
      <c r="FK31" s="243">
        <v>0</v>
      </c>
      <c r="FL31" s="238">
        <v>374492</v>
      </c>
      <c r="FM31" s="17">
        <v>0</v>
      </c>
      <c r="FN31" s="238">
        <v>0</v>
      </c>
      <c r="FO31" s="17">
        <v>0</v>
      </c>
      <c r="FP31" s="245">
        <v>93623</v>
      </c>
      <c r="FQ31" s="115">
        <v>468115</v>
      </c>
      <c r="FR31" s="11"/>
      <c r="FS31" s="243">
        <v>0</v>
      </c>
      <c r="FT31" s="238">
        <v>0</v>
      </c>
      <c r="FU31" s="17">
        <v>0</v>
      </c>
      <c r="FV31" s="245">
        <v>0</v>
      </c>
      <c r="FW31" s="115">
        <v>0</v>
      </c>
      <c r="FX31" s="11"/>
      <c r="FY31" s="246" t="s">
        <v>615</v>
      </c>
      <c r="FZ31" s="247">
        <v>0</v>
      </c>
      <c r="GA31" s="119">
        <v>0</v>
      </c>
      <c r="GB31" s="11"/>
      <c r="GC31" s="1080"/>
      <c r="GE31" s="243">
        <v>0</v>
      </c>
      <c r="GF31" s="238">
        <v>65</v>
      </c>
      <c r="GG31" s="17">
        <v>0</v>
      </c>
      <c r="GH31" s="238">
        <v>0</v>
      </c>
      <c r="GI31" s="17">
        <v>0</v>
      </c>
      <c r="GJ31" s="245">
        <v>16</v>
      </c>
      <c r="GK31" s="122">
        <v>81</v>
      </c>
      <c r="GL31" s="11"/>
      <c r="GM31" s="243">
        <v>0</v>
      </c>
      <c r="GN31" s="238">
        <v>0</v>
      </c>
      <c r="GO31" s="17">
        <v>0</v>
      </c>
      <c r="GP31" s="245">
        <v>0</v>
      </c>
      <c r="GQ31" s="122">
        <v>0</v>
      </c>
      <c r="GR31" s="11"/>
      <c r="GS31" s="246" t="s">
        <v>615</v>
      </c>
      <c r="GT31" s="247">
        <v>0</v>
      </c>
      <c r="GU31" s="126">
        <v>0</v>
      </c>
      <c r="GV31" s="11"/>
      <c r="GW31" s="1080"/>
      <c r="GY31" s="1080"/>
      <c r="HA31" s="243">
        <v>0</v>
      </c>
      <c r="HB31" s="238">
        <v>21600</v>
      </c>
      <c r="HC31" s="17">
        <v>0</v>
      </c>
      <c r="HD31" s="238">
        <v>0</v>
      </c>
      <c r="HE31" s="17">
        <v>0</v>
      </c>
      <c r="HF31" s="245">
        <v>5400</v>
      </c>
      <c r="HG31" s="129">
        <v>27000</v>
      </c>
      <c r="HH31" s="11"/>
      <c r="HI31" s="243">
        <v>0</v>
      </c>
      <c r="HJ31" s="238">
        <v>0</v>
      </c>
      <c r="HK31" s="17">
        <v>0</v>
      </c>
      <c r="HL31" s="245">
        <v>0</v>
      </c>
      <c r="HM31" s="129">
        <v>0</v>
      </c>
      <c r="HN31" s="11"/>
      <c r="HO31" s="246" t="s">
        <v>615</v>
      </c>
      <c r="HP31" s="247">
        <v>0</v>
      </c>
      <c r="HQ31" s="132">
        <v>0</v>
      </c>
      <c r="HR31" s="11"/>
      <c r="HS31" s="1080"/>
      <c r="HU31" s="243">
        <v>0</v>
      </c>
      <c r="HV31" s="238">
        <v>30000</v>
      </c>
      <c r="HW31" s="17">
        <v>30000</v>
      </c>
      <c r="HX31" s="238">
        <v>30000</v>
      </c>
      <c r="HY31" s="17">
        <v>30000</v>
      </c>
      <c r="HZ31" s="245">
        <v>30000</v>
      </c>
      <c r="IA31" s="135">
        <v>150000</v>
      </c>
      <c r="IB31" s="11"/>
      <c r="IC31" s="243">
        <v>0</v>
      </c>
      <c r="ID31" s="238">
        <v>0</v>
      </c>
      <c r="IE31" s="17">
        <v>0</v>
      </c>
      <c r="IF31" s="245">
        <v>0</v>
      </c>
      <c r="IG31" s="135">
        <v>0</v>
      </c>
      <c r="IH31" s="11"/>
      <c r="II31" s="246" t="s">
        <v>615</v>
      </c>
      <c r="IJ31" s="247">
        <v>0</v>
      </c>
      <c r="IK31" s="138">
        <v>0</v>
      </c>
      <c r="IL31" s="11"/>
      <c r="IM31" s="1080"/>
      <c r="IO31" s="243">
        <v>0</v>
      </c>
      <c r="IP31" s="238">
        <v>6480</v>
      </c>
      <c r="IQ31" s="17">
        <v>0</v>
      </c>
      <c r="IR31" s="238">
        <v>0</v>
      </c>
      <c r="IS31" s="17">
        <v>0</v>
      </c>
      <c r="IT31" s="245">
        <v>1620</v>
      </c>
      <c r="IU31" s="141">
        <v>8100</v>
      </c>
      <c r="IV31" s="11"/>
      <c r="IW31" s="243">
        <v>0</v>
      </c>
      <c r="IX31" s="238">
        <v>0</v>
      </c>
      <c r="IY31" s="17">
        <v>0</v>
      </c>
      <c r="IZ31" s="245">
        <v>0</v>
      </c>
      <c r="JA31" s="141">
        <v>0</v>
      </c>
      <c r="JB31" s="11"/>
      <c r="JC31" s="246" t="s">
        <v>615</v>
      </c>
      <c r="JD31" s="247">
        <v>0</v>
      </c>
      <c r="JE31" s="144">
        <v>0</v>
      </c>
      <c r="JF31" s="11"/>
      <c r="JG31" s="1080"/>
      <c r="JI31" s="243">
        <v>0</v>
      </c>
      <c r="JJ31" s="238">
        <v>36480</v>
      </c>
      <c r="JK31" s="17">
        <v>30000</v>
      </c>
      <c r="JL31" s="238">
        <v>30000</v>
      </c>
      <c r="JM31" s="17">
        <v>30000</v>
      </c>
      <c r="JN31" s="245">
        <v>31620</v>
      </c>
      <c r="JO31" s="147">
        <v>158100</v>
      </c>
      <c r="JP31" s="11"/>
      <c r="JQ31" s="243">
        <v>0</v>
      </c>
      <c r="JR31" s="238">
        <v>0</v>
      </c>
      <c r="JS31" s="17">
        <v>0</v>
      </c>
      <c r="JT31" s="245">
        <v>0</v>
      </c>
      <c r="JU31" s="147">
        <v>0</v>
      </c>
      <c r="JV31" s="11"/>
      <c r="JW31" s="246" t="s">
        <v>615</v>
      </c>
      <c r="JX31" s="247">
        <v>0</v>
      </c>
      <c r="JY31" s="150">
        <v>0</v>
      </c>
      <c r="JZ31" s="11"/>
      <c r="KA31" s="1080"/>
      <c r="KC31" s="243">
        <v>0</v>
      </c>
      <c r="KD31" s="238">
        <v>58080</v>
      </c>
      <c r="KE31" s="17">
        <v>30000</v>
      </c>
      <c r="KF31" s="238">
        <v>30000</v>
      </c>
      <c r="KG31" s="17">
        <v>30000</v>
      </c>
      <c r="KH31" s="245">
        <v>37020</v>
      </c>
      <c r="KI31" s="153">
        <v>185100</v>
      </c>
      <c r="KJ31" s="11"/>
      <c r="KK31" s="243">
        <v>0</v>
      </c>
      <c r="KL31" s="238">
        <v>0</v>
      </c>
      <c r="KM31" s="17">
        <v>0</v>
      </c>
      <c r="KN31" s="245">
        <v>0</v>
      </c>
      <c r="KO31" s="153">
        <v>0</v>
      </c>
      <c r="KP31" s="11"/>
      <c r="KQ31" s="246" t="s">
        <v>615</v>
      </c>
      <c r="KR31" s="247">
        <v>0</v>
      </c>
      <c r="KS31" s="156">
        <v>0</v>
      </c>
      <c r="KT31" s="15"/>
      <c r="KU31" s="159"/>
      <c r="KV31" s="163"/>
      <c r="KW31" s="11"/>
      <c r="KX31" s="1080"/>
      <c r="KZ31" s="1080"/>
      <c r="LB31" s="243">
        <v>0</v>
      </c>
      <c r="LC31" s="238">
        <v>0</v>
      </c>
      <c r="LD31" s="17">
        <v>0</v>
      </c>
      <c r="LE31" s="238">
        <v>0</v>
      </c>
      <c r="LF31" s="17">
        <v>0</v>
      </c>
      <c r="LG31" s="245">
        <v>0</v>
      </c>
      <c r="LH31" s="167">
        <v>0</v>
      </c>
      <c r="LI31" s="11"/>
      <c r="LJ31" s="243"/>
      <c r="LK31" s="238"/>
      <c r="LL31" s="17"/>
      <c r="LM31" s="245"/>
      <c r="LN31" s="167"/>
      <c r="LO31" s="11"/>
      <c r="LP31" s="246"/>
      <c r="LQ31" s="247"/>
      <c r="LR31" s="172"/>
      <c r="LS31" s="11"/>
      <c r="LT31" s="1080"/>
      <c r="LV31" s="243">
        <v>0</v>
      </c>
      <c r="LW31" s="238">
        <v>0</v>
      </c>
      <c r="LX31" s="17">
        <v>0</v>
      </c>
      <c r="LY31" s="238">
        <v>0</v>
      </c>
      <c r="LZ31" s="17">
        <v>0</v>
      </c>
      <c r="MA31" s="245">
        <v>0</v>
      </c>
      <c r="MB31" s="175">
        <v>0</v>
      </c>
      <c r="MC31" s="11"/>
      <c r="MD31" s="243"/>
      <c r="ME31" s="238"/>
      <c r="MF31" s="17"/>
      <c r="MG31" s="245"/>
      <c r="MH31" s="175"/>
      <c r="MI31" s="11"/>
      <c r="MJ31" s="246"/>
      <c r="MK31" s="247"/>
      <c r="ML31" s="179"/>
      <c r="MM31" s="11"/>
      <c r="MN31" s="1080"/>
      <c r="MP31" s="243">
        <v>0</v>
      </c>
      <c r="MQ31" s="238">
        <v>0</v>
      </c>
      <c r="MR31" s="17">
        <v>0</v>
      </c>
      <c r="MS31" s="238">
        <v>0</v>
      </c>
      <c r="MT31" s="17">
        <v>0</v>
      </c>
      <c r="MU31" s="245">
        <v>0</v>
      </c>
      <c r="MV31" s="182">
        <v>0</v>
      </c>
      <c r="MW31" s="11"/>
      <c r="MX31" s="243"/>
      <c r="MY31" s="238"/>
      <c r="MZ31" s="17"/>
      <c r="NA31" s="245"/>
      <c r="NB31" s="182"/>
      <c r="NC31" s="11"/>
      <c r="ND31" s="246"/>
      <c r="NE31" s="247"/>
      <c r="NF31" s="185"/>
      <c r="NG31" s="11"/>
      <c r="NH31" s="1080"/>
      <c r="NJ31" s="353">
        <v>0</v>
      </c>
      <c r="NK31" s="354">
        <v>0</v>
      </c>
      <c r="NL31" s="355">
        <v>0</v>
      </c>
      <c r="NM31" s="354">
        <v>0</v>
      </c>
      <c r="NN31" s="355">
        <v>0</v>
      </c>
      <c r="NO31" s="366">
        <v>0</v>
      </c>
      <c r="NP31" s="352">
        <v>0</v>
      </c>
      <c r="NQ31" s="11"/>
      <c r="NR31" s="353"/>
      <c r="NS31" s="354"/>
      <c r="NT31" s="355"/>
      <c r="NU31" s="354"/>
      <c r="NV31" s="352"/>
      <c r="NW31" s="11"/>
      <c r="NX31" s="353"/>
      <c r="NY31" s="356"/>
      <c r="NZ31" s="352"/>
      <c r="OA31" s="11"/>
      <c r="OB31" s="1080"/>
      <c r="OD31" s="243">
        <v>0</v>
      </c>
      <c r="OE31" s="238">
        <v>0</v>
      </c>
      <c r="OF31" s="17">
        <v>0</v>
      </c>
      <c r="OG31" s="238">
        <v>0</v>
      </c>
      <c r="OH31" s="17">
        <v>0</v>
      </c>
      <c r="OI31" s="245">
        <v>0</v>
      </c>
      <c r="OJ31" s="191">
        <v>0</v>
      </c>
      <c r="OK31" s="11"/>
      <c r="OL31" s="243"/>
      <c r="OM31" s="238"/>
      <c r="ON31" s="17"/>
      <c r="OO31" s="245"/>
      <c r="OP31" s="191"/>
      <c r="OQ31" s="11"/>
      <c r="OR31" s="246"/>
      <c r="OS31" s="247"/>
      <c r="OT31" s="195"/>
      <c r="OU31" s="11"/>
      <c r="OV31" s="1080"/>
      <c r="OX31" s="243">
        <v>0</v>
      </c>
      <c r="OY31" s="238">
        <v>0</v>
      </c>
      <c r="OZ31" s="17">
        <v>0</v>
      </c>
      <c r="PA31" s="238">
        <v>0</v>
      </c>
      <c r="PB31" s="17">
        <v>0</v>
      </c>
      <c r="PC31" s="245">
        <v>0</v>
      </c>
      <c r="PD31" s="198">
        <v>0</v>
      </c>
      <c r="PE31" s="11"/>
      <c r="PF31" s="243"/>
      <c r="PG31" s="238"/>
      <c r="PH31" s="17"/>
      <c r="PI31" s="245"/>
      <c r="PJ31" s="198"/>
      <c r="PK31" s="11"/>
      <c r="PL31" s="246"/>
      <c r="PM31" s="247"/>
      <c r="PN31" s="201"/>
      <c r="PO31" s="11"/>
      <c r="PP31" s="1080"/>
      <c r="PR31" s="243">
        <v>0</v>
      </c>
      <c r="PS31" s="238">
        <v>0</v>
      </c>
      <c r="PT31" s="17">
        <v>0</v>
      </c>
      <c r="PU31" s="238">
        <v>0</v>
      </c>
      <c r="PV31" s="17">
        <v>0</v>
      </c>
      <c r="PW31" s="245">
        <v>0</v>
      </c>
      <c r="PX31" s="204">
        <v>0</v>
      </c>
      <c r="PY31" s="11"/>
      <c r="PZ31" s="243"/>
      <c r="QA31" s="238"/>
      <c r="QB31" s="17"/>
      <c r="QC31" s="245"/>
      <c r="QD31" s="204"/>
      <c r="QE31" s="11"/>
      <c r="QF31" s="246"/>
      <c r="QG31" s="247"/>
      <c r="QH31" s="208"/>
      <c r="QI31" s="11"/>
      <c r="QJ31" s="1080"/>
      <c r="QL31" s="353">
        <v>0</v>
      </c>
      <c r="QM31" s="354">
        <v>0</v>
      </c>
      <c r="QN31" s="355">
        <v>0</v>
      </c>
      <c r="QO31" s="354">
        <v>0</v>
      </c>
      <c r="QP31" s="355">
        <v>0</v>
      </c>
      <c r="QQ31" s="366">
        <v>0</v>
      </c>
      <c r="QR31" s="379">
        <v>0</v>
      </c>
      <c r="QS31" s="11"/>
      <c r="QT31" s="353"/>
      <c r="QU31" s="354"/>
      <c r="QV31" s="355"/>
      <c r="QW31" s="354"/>
      <c r="QX31" s="379"/>
      <c r="QY31" s="11"/>
      <c r="QZ31" s="246"/>
      <c r="RA31" s="247"/>
      <c r="RB31" s="213"/>
      <c r="RC31" s="11"/>
      <c r="RD31" s="1080"/>
      <c r="RF31" s="243">
        <v>0</v>
      </c>
      <c r="RG31" s="238">
        <v>0</v>
      </c>
      <c r="RH31" s="17">
        <v>0</v>
      </c>
      <c r="RI31" s="238">
        <v>0</v>
      </c>
      <c r="RJ31" s="17">
        <v>0</v>
      </c>
      <c r="RK31" s="245">
        <v>0</v>
      </c>
      <c r="RL31" s="216">
        <v>0</v>
      </c>
      <c r="RM31" s="11"/>
      <c r="RN31" s="243"/>
      <c r="RO31" s="238"/>
      <c r="RP31" s="17"/>
      <c r="RQ31" s="245"/>
      <c r="RR31" s="216"/>
      <c r="RS31" s="11"/>
      <c r="RT31" s="246"/>
      <c r="RU31" s="247"/>
      <c r="RV31" s="220"/>
      <c r="RW31" s="11"/>
      <c r="RX31" s="1080"/>
      <c r="RZ31" s="243">
        <v>0</v>
      </c>
      <c r="SA31" s="238">
        <v>0</v>
      </c>
      <c r="SB31" s="17">
        <v>0</v>
      </c>
      <c r="SC31" s="238">
        <v>0</v>
      </c>
      <c r="SD31" s="17">
        <v>0</v>
      </c>
      <c r="SE31" s="245">
        <v>0</v>
      </c>
      <c r="SF31" s="223">
        <v>0</v>
      </c>
      <c r="SG31" s="11"/>
      <c r="SH31" s="243"/>
      <c r="SI31" s="238"/>
      <c r="SJ31" s="17"/>
      <c r="SK31" s="245"/>
      <c r="SL31" s="223"/>
      <c r="SM31" s="11"/>
      <c r="SN31" s="246"/>
      <c r="SO31" s="247"/>
      <c r="SP31" s="227"/>
      <c r="SQ31" s="11"/>
      <c r="SR31" s="1080"/>
      <c r="ST31" s="353">
        <v>0</v>
      </c>
      <c r="SU31" s="354">
        <v>0</v>
      </c>
      <c r="SV31" s="355">
        <v>0</v>
      </c>
      <c r="SW31" s="354">
        <v>0</v>
      </c>
      <c r="SX31" s="355">
        <v>0</v>
      </c>
      <c r="SY31" s="366">
        <v>0</v>
      </c>
      <c r="SZ31" s="381">
        <v>0</v>
      </c>
      <c r="TA31" s="11"/>
      <c r="TB31" s="353"/>
      <c r="TC31" s="354"/>
      <c r="TD31" s="355"/>
      <c r="TE31" s="354"/>
      <c r="TF31" s="381"/>
      <c r="TG31" s="11"/>
      <c r="TH31" s="246"/>
      <c r="TI31" s="247"/>
      <c r="TJ31" s="232"/>
      <c r="TK31" s="11"/>
      <c r="TL31" s="1080"/>
      <c r="TN31" s="1080"/>
      <c r="UA31" s="682">
        <v>18</v>
      </c>
    </row>
    <row r="32" spans="3:547" outlineLevel="2">
      <c r="C32" s="19">
        <v>19</v>
      </c>
      <c r="D32" s="248" t="s">
        <v>115</v>
      </c>
      <c r="E32" s="11" t="s">
        <v>17</v>
      </c>
      <c r="F32" s="20" t="s">
        <v>231</v>
      </c>
      <c r="H32" s="249">
        <v>0</v>
      </c>
      <c r="I32" s="18">
        <v>750</v>
      </c>
      <c r="J32" s="250">
        <v>1363</v>
      </c>
      <c r="K32" s="18">
        <v>747</v>
      </c>
      <c r="L32" s="250">
        <v>890</v>
      </c>
      <c r="M32" s="30">
        <v>780</v>
      </c>
      <c r="N32" s="50">
        <v>4530</v>
      </c>
      <c r="O32" s="11"/>
      <c r="P32" s="249">
        <v>0</v>
      </c>
      <c r="Q32" s="18">
        <v>0</v>
      </c>
      <c r="R32" s="250">
        <v>0</v>
      </c>
      <c r="S32" s="30">
        <v>0</v>
      </c>
      <c r="T32" s="50">
        <v>0</v>
      </c>
      <c r="U32" s="11"/>
      <c r="V32" s="251" t="s">
        <v>615</v>
      </c>
      <c r="W32" s="56">
        <v>0</v>
      </c>
      <c r="X32" s="54">
        <v>0</v>
      </c>
      <c r="Y32" s="11"/>
      <c r="Z32" s="1080"/>
      <c r="AB32" s="249">
        <v>0</v>
      </c>
      <c r="AC32" s="18">
        <v>1533750</v>
      </c>
      <c r="AD32" s="250">
        <v>2787335</v>
      </c>
      <c r="AE32" s="18">
        <v>1600365</v>
      </c>
      <c r="AF32" s="250">
        <v>1892800</v>
      </c>
      <c r="AG32" s="30">
        <v>1667850</v>
      </c>
      <c r="AH32" s="60">
        <v>9482100</v>
      </c>
      <c r="AI32" s="11"/>
      <c r="AJ32" s="249">
        <v>0</v>
      </c>
      <c r="AK32" s="18">
        <v>0</v>
      </c>
      <c r="AL32" s="250">
        <v>0</v>
      </c>
      <c r="AM32" s="30">
        <v>0</v>
      </c>
      <c r="AN32" s="60">
        <v>0</v>
      </c>
      <c r="AO32" s="11"/>
      <c r="AP32" s="251" t="s">
        <v>615</v>
      </c>
      <c r="AQ32" s="56">
        <v>0</v>
      </c>
      <c r="AR32" s="65">
        <v>0</v>
      </c>
      <c r="AS32" s="11"/>
      <c r="AT32" s="68"/>
      <c r="AU32" s="72"/>
      <c r="AV32" s="11"/>
      <c r="AW32" s="1080"/>
      <c r="AY32" s="249">
        <v>0</v>
      </c>
      <c r="AZ32" s="18">
        <v>296</v>
      </c>
      <c r="BA32" s="250">
        <v>537</v>
      </c>
      <c r="BB32" s="18">
        <v>308</v>
      </c>
      <c r="BC32" s="250">
        <v>365</v>
      </c>
      <c r="BD32" s="30">
        <v>321</v>
      </c>
      <c r="BE32" s="76">
        <v>1827</v>
      </c>
      <c r="BF32" s="11"/>
      <c r="BG32" s="249">
        <v>0</v>
      </c>
      <c r="BH32" s="18">
        <v>0</v>
      </c>
      <c r="BI32" s="250">
        <v>0</v>
      </c>
      <c r="BJ32" s="30">
        <v>0</v>
      </c>
      <c r="BK32" s="76">
        <v>0</v>
      </c>
      <c r="BL32" s="11"/>
      <c r="BM32" s="251" t="s">
        <v>615</v>
      </c>
      <c r="BN32" s="56">
        <v>0</v>
      </c>
      <c r="BO32" s="80">
        <v>0</v>
      </c>
      <c r="BP32" s="11"/>
      <c r="BQ32" s="1080"/>
      <c r="BS32" s="249">
        <v>0</v>
      </c>
      <c r="BT32" s="18">
        <v>1533750</v>
      </c>
      <c r="BU32" s="250">
        <v>2787335</v>
      </c>
      <c r="BV32" s="18">
        <v>1600365</v>
      </c>
      <c r="BW32" s="250">
        <v>1892800</v>
      </c>
      <c r="BX32" s="30">
        <v>1667850</v>
      </c>
      <c r="BY32" s="83">
        <v>9482100</v>
      </c>
      <c r="BZ32" s="11"/>
      <c r="CA32" s="249">
        <v>0</v>
      </c>
      <c r="CB32" s="18">
        <v>0</v>
      </c>
      <c r="CC32" s="250">
        <v>0</v>
      </c>
      <c r="CD32" s="30">
        <v>0</v>
      </c>
      <c r="CE32" s="83">
        <v>0</v>
      </c>
      <c r="CF32" s="11"/>
      <c r="CG32" s="251" t="s">
        <v>615</v>
      </c>
      <c r="CH32" s="56">
        <v>0</v>
      </c>
      <c r="CI32" s="87">
        <v>0</v>
      </c>
      <c r="CJ32" s="11"/>
      <c r="CK32" s="1080"/>
      <c r="CM32" s="249">
        <v>0</v>
      </c>
      <c r="CN32" s="18">
        <v>296</v>
      </c>
      <c r="CO32" s="250">
        <v>537</v>
      </c>
      <c r="CP32" s="18">
        <v>308</v>
      </c>
      <c r="CQ32" s="250">
        <v>365</v>
      </c>
      <c r="CR32" s="30">
        <v>321</v>
      </c>
      <c r="CS32" s="90">
        <v>1827</v>
      </c>
      <c r="CT32" s="11"/>
      <c r="CU32" s="249">
        <v>0</v>
      </c>
      <c r="CV32" s="18">
        <v>0</v>
      </c>
      <c r="CW32" s="250">
        <v>0</v>
      </c>
      <c r="CX32" s="30">
        <v>0</v>
      </c>
      <c r="CY32" s="90">
        <v>0</v>
      </c>
      <c r="CZ32" s="11"/>
      <c r="DA32" s="251" t="s">
        <v>615</v>
      </c>
      <c r="DB32" s="56">
        <v>0</v>
      </c>
      <c r="DC32" s="94">
        <v>0</v>
      </c>
      <c r="DD32" s="11"/>
      <c r="DE32" s="1080"/>
      <c r="DG32" s="251" t="s">
        <v>615</v>
      </c>
      <c r="DH32" s="435">
        <v>1</v>
      </c>
      <c r="DI32" s="436">
        <v>1</v>
      </c>
      <c r="DJ32" s="435">
        <v>1</v>
      </c>
      <c r="DK32" s="436">
        <v>1</v>
      </c>
      <c r="DL32" s="33">
        <v>1</v>
      </c>
      <c r="DM32" s="313"/>
      <c r="DN32" s="11"/>
      <c r="DO32" s="251" t="s">
        <v>615</v>
      </c>
      <c r="DP32" s="435" t="s">
        <v>615</v>
      </c>
      <c r="DQ32" s="436" t="s">
        <v>615</v>
      </c>
      <c r="DR32" s="33" t="s">
        <v>615</v>
      </c>
      <c r="DS32" s="313"/>
      <c r="DT32" s="11"/>
      <c r="DU32" s="251" t="s">
        <v>615</v>
      </c>
      <c r="DV32" s="56" t="s">
        <v>615</v>
      </c>
      <c r="DW32" s="315"/>
      <c r="DX32" s="11"/>
      <c r="DY32" s="1080"/>
      <c r="EA32" s="251" t="s">
        <v>615</v>
      </c>
      <c r="EB32" s="435">
        <v>1</v>
      </c>
      <c r="EC32" s="436">
        <v>1</v>
      </c>
      <c r="ED32" s="435">
        <v>1</v>
      </c>
      <c r="EE32" s="436">
        <v>1</v>
      </c>
      <c r="EF32" s="33">
        <v>1</v>
      </c>
      <c r="EG32" s="340"/>
      <c r="EH32" s="11"/>
      <c r="EI32" s="251" t="s">
        <v>615</v>
      </c>
      <c r="EJ32" s="435" t="s">
        <v>615</v>
      </c>
      <c r="EK32" s="436" t="s">
        <v>615</v>
      </c>
      <c r="EL32" s="33" t="s">
        <v>615</v>
      </c>
      <c r="EM32" s="340"/>
      <c r="EN32" s="11"/>
      <c r="EO32" s="251" t="s">
        <v>615</v>
      </c>
      <c r="EP32" s="56" t="s">
        <v>615</v>
      </c>
      <c r="EQ32" s="345"/>
      <c r="ER32" s="11"/>
      <c r="ES32" s="1080"/>
      <c r="EU32" s="251" t="s">
        <v>615</v>
      </c>
      <c r="EV32" s="435" t="s">
        <v>615</v>
      </c>
      <c r="EW32" s="436" t="s">
        <v>615</v>
      </c>
      <c r="EX32" s="33" t="s">
        <v>615</v>
      </c>
      <c r="EY32" s="325"/>
      <c r="EZ32" s="11"/>
      <c r="FA32" s="1080"/>
      <c r="FC32" s="251" t="s">
        <v>615</v>
      </c>
      <c r="FD32" s="435" t="s">
        <v>615</v>
      </c>
      <c r="FE32" s="436" t="s">
        <v>615</v>
      </c>
      <c r="FF32" s="33" t="s">
        <v>615</v>
      </c>
      <c r="FG32" s="331"/>
      <c r="FH32" s="11"/>
      <c r="FI32" s="1080"/>
      <c r="FK32" s="249">
        <v>0</v>
      </c>
      <c r="FL32" s="18">
        <v>1533750</v>
      </c>
      <c r="FM32" s="250">
        <v>2787335</v>
      </c>
      <c r="FN32" s="18">
        <v>1600365</v>
      </c>
      <c r="FO32" s="250">
        <v>1892800</v>
      </c>
      <c r="FP32" s="30">
        <v>1667850</v>
      </c>
      <c r="FQ32" s="115">
        <v>9482100</v>
      </c>
      <c r="FR32" s="11"/>
      <c r="FS32" s="249">
        <v>0</v>
      </c>
      <c r="FT32" s="18">
        <v>0</v>
      </c>
      <c r="FU32" s="250">
        <v>0</v>
      </c>
      <c r="FV32" s="30">
        <v>0</v>
      </c>
      <c r="FW32" s="115">
        <v>0</v>
      </c>
      <c r="FX32" s="11"/>
      <c r="FY32" s="251" t="s">
        <v>615</v>
      </c>
      <c r="FZ32" s="56">
        <v>0</v>
      </c>
      <c r="GA32" s="119">
        <v>0</v>
      </c>
      <c r="GB32" s="11"/>
      <c r="GC32" s="1080"/>
      <c r="GE32" s="249">
        <v>0</v>
      </c>
      <c r="GF32" s="18">
        <v>296</v>
      </c>
      <c r="GG32" s="250">
        <v>537</v>
      </c>
      <c r="GH32" s="18">
        <v>308</v>
      </c>
      <c r="GI32" s="250">
        <v>365</v>
      </c>
      <c r="GJ32" s="30">
        <v>321</v>
      </c>
      <c r="GK32" s="122">
        <v>1827</v>
      </c>
      <c r="GL32" s="11"/>
      <c r="GM32" s="249">
        <v>0</v>
      </c>
      <c r="GN32" s="18">
        <v>0</v>
      </c>
      <c r="GO32" s="250">
        <v>0</v>
      </c>
      <c r="GP32" s="30">
        <v>0</v>
      </c>
      <c r="GQ32" s="122">
        <v>0</v>
      </c>
      <c r="GR32" s="11"/>
      <c r="GS32" s="251" t="s">
        <v>615</v>
      </c>
      <c r="GT32" s="56">
        <v>0</v>
      </c>
      <c r="GU32" s="126">
        <v>0</v>
      </c>
      <c r="GV32" s="11"/>
      <c r="GW32" s="1080"/>
      <c r="GY32" s="1080"/>
      <c r="HA32" s="249">
        <v>0</v>
      </c>
      <c r="HB32" s="18">
        <v>1125000</v>
      </c>
      <c r="HC32" s="250">
        <v>2044500</v>
      </c>
      <c r="HD32" s="18">
        <v>1295500</v>
      </c>
      <c r="HE32" s="250">
        <v>1510000</v>
      </c>
      <c r="HF32" s="30">
        <v>1345000</v>
      </c>
      <c r="HG32" s="129">
        <v>7320000</v>
      </c>
      <c r="HH32" s="11"/>
      <c r="HI32" s="249">
        <v>0</v>
      </c>
      <c r="HJ32" s="18">
        <v>0</v>
      </c>
      <c r="HK32" s="250">
        <v>0</v>
      </c>
      <c r="HL32" s="30">
        <v>0</v>
      </c>
      <c r="HM32" s="129">
        <v>0</v>
      </c>
      <c r="HN32" s="11"/>
      <c r="HO32" s="251" t="s">
        <v>615</v>
      </c>
      <c r="HP32" s="56">
        <v>0</v>
      </c>
      <c r="HQ32" s="132">
        <v>0</v>
      </c>
      <c r="HR32" s="11"/>
      <c r="HS32" s="1080"/>
      <c r="HU32" s="249">
        <v>0</v>
      </c>
      <c r="HV32" s="18">
        <v>1721400</v>
      </c>
      <c r="HW32" s="250">
        <v>1630200</v>
      </c>
      <c r="HX32" s="18">
        <v>1447800</v>
      </c>
      <c r="HY32" s="250">
        <v>1436400</v>
      </c>
      <c r="HZ32" s="30">
        <v>1618800</v>
      </c>
      <c r="IA32" s="135">
        <v>7854600</v>
      </c>
      <c r="IB32" s="11"/>
      <c r="IC32" s="249">
        <v>0</v>
      </c>
      <c r="ID32" s="18">
        <v>0</v>
      </c>
      <c r="IE32" s="250">
        <v>0</v>
      </c>
      <c r="IF32" s="30">
        <v>355622.99</v>
      </c>
      <c r="IG32" s="135">
        <v>355622.99</v>
      </c>
      <c r="IH32" s="11"/>
      <c r="II32" s="251" t="s">
        <v>615</v>
      </c>
      <c r="IJ32" s="56">
        <v>0.20658939816428487</v>
      </c>
      <c r="IK32" s="138">
        <v>0.20658939816428487</v>
      </c>
      <c r="IL32" s="11"/>
      <c r="IM32" s="1080"/>
      <c r="IO32" s="249">
        <v>0</v>
      </c>
      <c r="IP32" s="18">
        <v>0</v>
      </c>
      <c r="IQ32" s="250">
        <v>0</v>
      </c>
      <c r="IR32" s="18">
        <v>0</v>
      </c>
      <c r="IS32" s="250">
        <v>0</v>
      </c>
      <c r="IT32" s="30">
        <v>0</v>
      </c>
      <c r="IU32" s="141">
        <v>0</v>
      </c>
      <c r="IV32" s="11"/>
      <c r="IW32" s="249">
        <v>0</v>
      </c>
      <c r="IX32" s="18">
        <v>0</v>
      </c>
      <c r="IY32" s="250">
        <v>0</v>
      </c>
      <c r="IZ32" s="30">
        <v>0</v>
      </c>
      <c r="JA32" s="141">
        <v>0</v>
      </c>
      <c r="JB32" s="11"/>
      <c r="JC32" s="251" t="s">
        <v>615</v>
      </c>
      <c r="JD32" s="56" t="s">
        <v>615</v>
      </c>
      <c r="JE32" s="144" t="s">
        <v>615</v>
      </c>
      <c r="JF32" s="11"/>
      <c r="JG32" s="1080"/>
      <c r="JI32" s="249">
        <v>0</v>
      </c>
      <c r="JJ32" s="18">
        <v>1721400</v>
      </c>
      <c r="JK32" s="250">
        <v>1630200</v>
      </c>
      <c r="JL32" s="18">
        <v>1447800</v>
      </c>
      <c r="JM32" s="250">
        <v>1436400</v>
      </c>
      <c r="JN32" s="30">
        <v>1618800</v>
      </c>
      <c r="JO32" s="147">
        <v>7854600</v>
      </c>
      <c r="JP32" s="11"/>
      <c r="JQ32" s="249">
        <v>0</v>
      </c>
      <c r="JR32" s="18">
        <v>0</v>
      </c>
      <c r="JS32" s="250">
        <v>0</v>
      </c>
      <c r="JT32" s="30">
        <v>355622.99</v>
      </c>
      <c r="JU32" s="147">
        <v>355622.99</v>
      </c>
      <c r="JV32" s="11"/>
      <c r="JW32" s="251" t="s">
        <v>615</v>
      </c>
      <c r="JX32" s="56">
        <v>0.20658939816428487</v>
      </c>
      <c r="JY32" s="150">
        <v>0.20658939816428487</v>
      </c>
      <c r="JZ32" s="11"/>
      <c r="KA32" s="1080"/>
      <c r="KC32" s="249">
        <v>0</v>
      </c>
      <c r="KD32" s="18">
        <v>2846400</v>
      </c>
      <c r="KE32" s="250">
        <v>3674700</v>
      </c>
      <c r="KF32" s="18">
        <v>2743300</v>
      </c>
      <c r="KG32" s="250">
        <v>2946400</v>
      </c>
      <c r="KH32" s="30">
        <v>2963800</v>
      </c>
      <c r="KI32" s="153">
        <v>15174600</v>
      </c>
      <c r="KJ32" s="11"/>
      <c r="KK32" s="249">
        <v>0</v>
      </c>
      <c r="KL32" s="18">
        <v>0</v>
      </c>
      <c r="KM32" s="250">
        <v>0</v>
      </c>
      <c r="KN32" s="30">
        <v>355622.99</v>
      </c>
      <c r="KO32" s="153">
        <v>355622.99</v>
      </c>
      <c r="KP32" s="11"/>
      <c r="KQ32" s="251" t="s">
        <v>615</v>
      </c>
      <c r="KR32" s="56">
        <v>0.12493781267566048</v>
      </c>
      <c r="KS32" s="156">
        <v>0.12493781267566048</v>
      </c>
      <c r="KT32" s="15"/>
      <c r="KU32" s="159"/>
      <c r="KV32" s="163"/>
      <c r="KW32" s="11"/>
      <c r="KX32" s="1080"/>
      <c r="KZ32" s="1080"/>
      <c r="LB32" s="249">
        <v>0</v>
      </c>
      <c r="LC32" s="18">
        <v>956876</v>
      </c>
      <c r="LD32" s="250">
        <v>1867481</v>
      </c>
      <c r="LE32" s="18">
        <v>1084479</v>
      </c>
      <c r="LF32" s="250">
        <v>1302328</v>
      </c>
      <c r="LG32" s="30">
        <v>1155798</v>
      </c>
      <c r="LH32" s="167">
        <v>6366962</v>
      </c>
      <c r="LI32" s="11"/>
      <c r="LJ32" s="249"/>
      <c r="LK32" s="18"/>
      <c r="LL32" s="250"/>
      <c r="LM32" s="30"/>
      <c r="LN32" s="167"/>
      <c r="LO32" s="11"/>
      <c r="LP32" s="251"/>
      <c r="LQ32" s="56"/>
      <c r="LR32" s="172"/>
      <c r="LS32" s="11"/>
      <c r="LT32" s="1080"/>
      <c r="LV32" s="249">
        <v>0</v>
      </c>
      <c r="LW32" s="18">
        <v>2790588</v>
      </c>
      <c r="LX32" s="250">
        <v>3532007</v>
      </c>
      <c r="LY32" s="18">
        <v>2585073</v>
      </c>
      <c r="LZ32" s="250">
        <v>2722018</v>
      </c>
      <c r="MA32" s="30">
        <v>2684405</v>
      </c>
      <c r="MB32" s="175">
        <v>14314091</v>
      </c>
      <c r="MC32" s="11"/>
      <c r="MD32" s="249"/>
      <c r="ME32" s="18"/>
      <c r="MF32" s="250"/>
      <c r="MG32" s="30"/>
      <c r="MH32" s="175"/>
      <c r="MI32" s="11"/>
      <c r="MJ32" s="251"/>
      <c r="MK32" s="56"/>
      <c r="ML32" s="179"/>
      <c r="MM32" s="11"/>
      <c r="MN32" s="1080"/>
      <c r="MP32" s="249">
        <v>0</v>
      </c>
      <c r="MQ32" s="18">
        <v>-1833712</v>
      </c>
      <c r="MR32" s="250">
        <v>-1664526</v>
      </c>
      <c r="MS32" s="18">
        <v>-1500594</v>
      </c>
      <c r="MT32" s="250">
        <v>-1419690</v>
      </c>
      <c r="MU32" s="30">
        <v>-1528607</v>
      </c>
      <c r="MV32" s="182">
        <v>-7947129</v>
      </c>
      <c r="MW32" s="11"/>
      <c r="MX32" s="249"/>
      <c r="MY32" s="18"/>
      <c r="MZ32" s="250"/>
      <c r="NA32" s="30"/>
      <c r="NB32" s="182"/>
      <c r="NC32" s="11"/>
      <c r="ND32" s="251"/>
      <c r="NE32" s="56"/>
      <c r="NF32" s="185"/>
      <c r="NG32" s="11"/>
      <c r="NH32" s="1080"/>
      <c r="NJ32" s="357">
        <v>0</v>
      </c>
      <c r="NK32" s="358">
        <v>0.34289404240253307</v>
      </c>
      <c r="NL32" s="359">
        <v>0.52873083207366234</v>
      </c>
      <c r="NM32" s="358">
        <v>0.41951581251283815</v>
      </c>
      <c r="NN32" s="359">
        <v>0.47844209700303231</v>
      </c>
      <c r="NO32" s="367">
        <v>0.43056021725484789</v>
      </c>
      <c r="NP32" s="352">
        <v>0.4448037950855559</v>
      </c>
      <c r="NQ32" s="11"/>
      <c r="NR32" s="357"/>
      <c r="NS32" s="358"/>
      <c r="NT32" s="359"/>
      <c r="NU32" s="358"/>
      <c r="NV32" s="352"/>
      <c r="NW32" s="11"/>
      <c r="NX32" s="357"/>
      <c r="NY32" s="360"/>
      <c r="NZ32" s="352"/>
      <c r="OA32" s="11"/>
      <c r="OB32" s="1080"/>
      <c r="OD32" s="249">
        <v>0</v>
      </c>
      <c r="OE32" s="18">
        <v>832066</v>
      </c>
      <c r="OF32" s="250">
        <v>1623897</v>
      </c>
      <c r="OG32" s="18">
        <v>943025</v>
      </c>
      <c r="OH32" s="250">
        <v>1132459</v>
      </c>
      <c r="OI32" s="30">
        <v>1005042</v>
      </c>
      <c r="OJ32" s="191">
        <v>5536489</v>
      </c>
      <c r="OK32" s="11"/>
      <c r="OL32" s="249"/>
      <c r="OM32" s="18"/>
      <c r="ON32" s="250"/>
      <c r="OO32" s="30"/>
      <c r="OP32" s="191"/>
      <c r="OQ32" s="11"/>
      <c r="OR32" s="251"/>
      <c r="OS32" s="56"/>
      <c r="OT32" s="195"/>
      <c r="OU32" s="11"/>
      <c r="OV32" s="1080"/>
      <c r="OX32" s="249">
        <v>0</v>
      </c>
      <c r="OY32" s="18">
        <v>2790588</v>
      </c>
      <c r="OZ32" s="250">
        <v>3532007</v>
      </c>
      <c r="PA32" s="18">
        <v>2585073</v>
      </c>
      <c r="PB32" s="250">
        <v>2722018</v>
      </c>
      <c r="PC32" s="30">
        <v>2684405</v>
      </c>
      <c r="PD32" s="198">
        <v>14314091</v>
      </c>
      <c r="PE32" s="11"/>
      <c r="PF32" s="249"/>
      <c r="PG32" s="18"/>
      <c r="PH32" s="250"/>
      <c r="PI32" s="30"/>
      <c r="PJ32" s="198"/>
      <c r="PK32" s="11"/>
      <c r="PL32" s="251"/>
      <c r="PM32" s="56"/>
      <c r="PN32" s="201"/>
      <c r="PO32" s="11"/>
      <c r="PP32" s="1080"/>
      <c r="PR32" s="249">
        <v>0</v>
      </c>
      <c r="PS32" s="18">
        <v>-1958522</v>
      </c>
      <c r="PT32" s="250">
        <v>-1908110</v>
      </c>
      <c r="PU32" s="18">
        <v>-1642048</v>
      </c>
      <c r="PV32" s="250">
        <v>-1589559</v>
      </c>
      <c r="PW32" s="30">
        <v>-1679363</v>
      </c>
      <c r="PX32" s="204">
        <v>-8777602</v>
      </c>
      <c r="PY32" s="11"/>
      <c r="PZ32" s="249"/>
      <c r="QA32" s="18"/>
      <c r="QB32" s="250"/>
      <c r="QC32" s="30"/>
      <c r="QD32" s="204"/>
      <c r="QE32" s="11"/>
      <c r="QF32" s="251"/>
      <c r="QG32" s="56"/>
      <c r="QH32" s="208"/>
      <c r="QI32" s="11"/>
      <c r="QJ32" s="1080"/>
      <c r="QL32" s="357">
        <v>0</v>
      </c>
      <c r="QM32" s="358">
        <v>0.29816870136329693</v>
      </c>
      <c r="QN32" s="359">
        <v>0.45976607634129829</v>
      </c>
      <c r="QO32" s="358">
        <v>0.36479627461197422</v>
      </c>
      <c r="QP32" s="359">
        <v>0.41603655817118035</v>
      </c>
      <c r="QQ32" s="367">
        <v>0.37440028609691905</v>
      </c>
      <c r="QR32" s="379">
        <v>0.386785930032162</v>
      </c>
      <c r="QS32" s="11"/>
      <c r="QT32" s="357"/>
      <c r="QU32" s="358"/>
      <c r="QV32" s="359"/>
      <c r="QW32" s="358"/>
      <c r="QX32" s="379"/>
      <c r="QY32" s="11"/>
      <c r="QZ32" s="251"/>
      <c r="RA32" s="56"/>
      <c r="RB32" s="213"/>
      <c r="RC32" s="11"/>
      <c r="RD32" s="1080"/>
      <c r="RF32" s="249">
        <v>0</v>
      </c>
      <c r="RG32" s="18">
        <v>11142411</v>
      </c>
      <c r="RH32" s="250">
        <v>19852427</v>
      </c>
      <c r="RI32" s="18">
        <v>11174891</v>
      </c>
      <c r="RJ32" s="250">
        <v>12957727</v>
      </c>
      <c r="RK32" s="30">
        <v>11193887</v>
      </c>
      <c r="RL32" s="216">
        <v>66321343</v>
      </c>
      <c r="RM32" s="11"/>
      <c r="RN32" s="249"/>
      <c r="RO32" s="18"/>
      <c r="RP32" s="250"/>
      <c r="RQ32" s="30"/>
      <c r="RR32" s="216"/>
      <c r="RS32" s="11"/>
      <c r="RT32" s="251"/>
      <c r="RU32" s="56"/>
      <c r="RV32" s="220"/>
      <c r="RW32" s="11"/>
      <c r="RX32" s="1080"/>
      <c r="RZ32" s="249">
        <v>0</v>
      </c>
      <c r="SA32" s="18">
        <v>2790588</v>
      </c>
      <c r="SB32" s="250">
        <v>3532007</v>
      </c>
      <c r="SC32" s="18">
        <v>2585073</v>
      </c>
      <c r="SD32" s="250">
        <v>2722018</v>
      </c>
      <c r="SE32" s="30">
        <v>2684405</v>
      </c>
      <c r="SF32" s="223">
        <v>14314091</v>
      </c>
      <c r="SG32" s="11"/>
      <c r="SH32" s="249"/>
      <c r="SI32" s="18"/>
      <c r="SJ32" s="250"/>
      <c r="SK32" s="30"/>
      <c r="SL32" s="223"/>
      <c r="SM32" s="11"/>
      <c r="SN32" s="251"/>
      <c r="SO32" s="56"/>
      <c r="SP32" s="227"/>
      <c r="SQ32" s="11"/>
      <c r="SR32" s="1080"/>
      <c r="ST32" s="357">
        <v>0</v>
      </c>
      <c r="SU32" s="358">
        <v>25.044741214446315</v>
      </c>
      <c r="SV32" s="359">
        <v>17.791310855846493</v>
      </c>
      <c r="SW32" s="358">
        <v>23.132869931348772</v>
      </c>
      <c r="SX32" s="359">
        <v>21.006909622343485</v>
      </c>
      <c r="SY32" s="367">
        <v>23.980990696082603</v>
      </c>
      <c r="SZ32" s="381">
        <v>21.582932963224223</v>
      </c>
      <c r="TA32" s="11"/>
      <c r="TB32" s="357"/>
      <c r="TC32" s="358"/>
      <c r="TD32" s="359"/>
      <c r="TE32" s="358"/>
      <c r="TF32" s="381"/>
      <c r="TG32" s="11"/>
      <c r="TH32" s="251"/>
      <c r="TI32" s="56"/>
      <c r="TJ32" s="232"/>
      <c r="TK32" s="11"/>
      <c r="TL32" s="1080"/>
      <c r="TN32" s="1080"/>
      <c r="UA32" s="682">
        <v>19</v>
      </c>
    </row>
    <row r="33" spans="3:547" outlineLevel="2">
      <c r="C33" s="236">
        <v>20</v>
      </c>
      <c r="D33" s="237" t="s">
        <v>236</v>
      </c>
      <c r="E33" s="11" t="s">
        <v>17</v>
      </c>
      <c r="F33" s="242" t="s">
        <v>25</v>
      </c>
      <c r="H33" s="243">
        <v>0</v>
      </c>
      <c r="I33" s="238">
        <v>0</v>
      </c>
      <c r="J33" s="17">
        <v>4866</v>
      </c>
      <c r="K33" s="238">
        <v>6190</v>
      </c>
      <c r="L33" s="17">
        <v>7503</v>
      </c>
      <c r="M33" s="245">
        <v>7503</v>
      </c>
      <c r="N33" s="50">
        <v>26062</v>
      </c>
      <c r="O33" s="11"/>
      <c r="P33" s="243">
        <v>0</v>
      </c>
      <c r="Q33" s="238">
        <v>0</v>
      </c>
      <c r="R33" s="17">
        <v>0</v>
      </c>
      <c r="S33" s="245">
        <v>0</v>
      </c>
      <c r="T33" s="50">
        <v>0</v>
      </c>
      <c r="U33" s="11"/>
      <c r="V33" s="246" t="s">
        <v>615</v>
      </c>
      <c r="W33" s="247" t="s">
        <v>615</v>
      </c>
      <c r="X33" s="54" t="s">
        <v>615</v>
      </c>
      <c r="Y33" s="11"/>
      <c r="Z33" s="1080"/>
      <c r="AB33" s="243">
        <v>0</v>
      </c>
      <c r="AC33" s="238">
        <v>0</v>
      </c>
      <c r="AD33" s="17">
        <v>5864213</v>
      </c>
      <c r="AE33" s="238">
        <v>7418343</v>
      </c>
      <c r="AF33" s="17">
        <v>8943887</v>
      </c>
      <c r="AG33" s="245">
        <v>8943887</v>
      </c>
      <c r="AH33" s="60">
        <v>31170330</v>
      </c>
      <c r="AI33" s="11"/>
      <c r="AJ33" s="243">
        <v>0</v>
      </c>
      <c r="AK33" s="238">
        <v>0</v>
      </c>
      <c r="AL33" s="17">
        <v>0</v>
      </c>
      <c r="AM33" s="245">
        <v>0</v>
      </c>
      <c r="AN33" s="60">
        <v>0</v>
      </c>
      <c r="AO33" s="11"/>
      <c r="AP33" s="246" t="s">
        <v>615</v>
      </c>
      <c r="AQ33" s="247" t="s">
        <v>615</v>
      </c>
      <c r="AR33" s="65" t="s">
        <v>615</v>
      </c>
      <c r="AS33" s="11"/>
      <c r="AT33" s="68"/>
      <c r="AU33" s="72"/>
      <c r="AV33" s="11"/>
      <c r="AW33" s="1080"/>
      <c r="AY33" s="243">
        <v>0</v>
      </c>
      <c r="AZ33" s="238">
        <v>0</v>
      </c>
      <c r="BA33" s="17">
        <v>2216</v>
      </c>
      <c r="BB33" s="238">
        <v>2734</v>
      </c>
      <c r="BC33" s="17">
        <v>3243</v>
      </c>
      <c r="BD33" s="245">
        <v>3243</v>
      </c>
      <c r="BE33" s="76">
        <v>11436</v>
      </c>
      <c r="BF33" s="11"/>
      <c r="BG33" s="243">
        <v>0</v>
      </c>
      <c r="BH33" s="238">
        <v>0</v>
      </c>
      <c r="BI33" s="17">
        <v>0</v>
      </c>
      <c r="BJ33" s="245">
        <v>0</v>
      </c>
      <c r="BK33" s="76">
        <v>0</v>
      </c>
      <c r="BL33" s="11"/>
      <c r="BM33" s="246" t="s">
        <v>615</v>
      </c>
      <c r="BN33" s="247" t="s">
        <v>615</v>
      </c>
      <c r="BO33" s="80" t="s">
        <v>615</v>
      </c>
      <c r="BP33" s="11"/>
      <c r="BQ33" s="1080"/>
      <c r="BS33" s="243">
        <v>0</v>
      </c>
      <c r="BT33" s="238">
        <v>0</v>
      </c>
      <c r="BU33" s="17">
        <v>5864213</v>
      </c>
      <c r="BV33" s="238">
        <v>7418343</v>
      </c>
      <c r="BW33" s="17">
        <v>8943887</v>
      </c>
      <c r="BX33" s="245">
        <v>8943887</v>
      </c>
      <c r="BY33" s="83">
        <v>31170330</v>
      </c>
      <c r="BZ33" s="11"/>
      <c r="CA33" s="243">
        <v>0</v>
      </c>
      <c r="CB33" s="238">
        <v>0</v>
      </c>
      <c r="CC33" s="17">
        <v>0</v>
      </c>
      <c r="CD33" s="245">
        <v>0</v>
      </c>
      <c r="CE33" s="83">
        <v>0</v>
      </c>
      <c r="CF33" s="11"/>
      <c r="CG33" s="246" t="s">
        <v>615</v>
      </c>
      <c r="CH33" s="247" t="s">
        <v>615</v>
      </c>
      <c r="CI33" s="87" t="s">
        <v>615</v>
      </c>
      <c r="CJ33" s="11"/>
      <c r="CK33" s="1080"/>
      <c r="CM33" s="243">
        <v>0</v>
      </c>
      <c r="CN33" s="238">
        <v>0</v>
      </c>
      <c r="CO33" s="17">
        <v>2216</v>
      </c>
      <c r="CP33" s="238">
        <v>2734</v>
      </c>
      <c r="CQ33" s="17">
        <v>3243</v>
      </c>
      <c r="CR33" s="245">
        <v>3243</v>
      </c>
      <c r="CS33" s="90">
        <v>11436</v>
      </c>
      <c r="CT33" s="11"/>
      <c r="CU33" s="243">
        <v>0</v>
      </c>
      <c r="CV33" s="238">
        <v>0</v>
      </c>
      <c r="CW33" s="17">
        <v>0</v>
      </c>
      <c r="CX33" s="245">
        <v>0</v>
      </c>
      <c r="CY33" s="90">
        <v>0</v>
      </c>
      <c r="CZ33" s="11"/>
      <c r="DA33" s="246" t="s">
        <v>615</v>
      </c>
      <c r="DB33" s="247" t="s">
        <v>615</v>
      </c>
      <c r="DC33" s="94" t="s">
        <v>615</v>
      </c>
      <c r="DD33" s="11"/>
      <c r="DE33" s="1080"/>
      <c r="DG33" s="246" t="s">
        <v>615</v>
      </c>
      <c r="DH33" s="433" t="s">
        <v>615</v>
      </c>
      <c r="DI33" s="434">
        <v>0.72278948645724861</v>
      </c>
      <c r="DJ33" s="433">
        <v>0.71789306868451941</v>
      </c>
      <c r="DK33" s="434">
        <v>0.71477668420784701</v>
      </c>
      <c r="DL33" s="279">
        <v>0.71477668420784701</v>
      </c>
      <c r="DM33" s="313"/>
      <c r="DN33" s="11"/>
      <c r="DO33" s="246" t="s">
        <v>615</v>
      </c>
      <c r="DP33" s="433" t="s">
        <v>615</v>
      </c>
      <c r="DQ33" s="434" t="s">
        <v>615</v>
      </c>
      <c r="DR33" s="279" t="s">
        <v>615</v>
      </c>
      <c r="DS33" s="313"/>
      <c r="DT33" s="11"/>
      <c r="DU33" s="246" t="s">
        <v>615</v>
      </c>
      <c r="DV33" s="247" t="s">
        <v>615</v>
      </c>
      <c r="DW33" s="315"/>
      <c r="DX33" s="11"/>
      <c r="DY33" s="1080"/>
      <c r="EA33" s="246" t="s">
        <v>615</v>
      </c>
      <c r="EB33" s="433" t="s">
        <v>615</v>
      </c>
      <c r="EC33" s="434">
        <v>0.73304664240820372</v>
      </c>
      <c r="ED33" s="433">
        <v>0.72654796704756841</v>
      </c>
      <c r="EE33" s="434">
        <v>0.722271714922049</v>
      </c>
      <c r="EF33" s="279">
        <v>0.722271714922049</v>
      </c>
      <c r="EG33" s="340"/>
      <c r="EH33" s="11"/>
      <c r="EI33" s="246" t="s">
        <v>615</v>
      </c>
      <c r="EJ33" s="433" t="s">
        <v>615</v>
      </c>
      <c r="EK33" s="434" t="s">
        <v>615</v>
      </c>
      <c r="EL33" s="279" t="s">
        <v>615</v>
      </c>
      <c r="EM33" s="340"/>
      <c r="EN33" s="11"/>
      <c r="EO33" s="246" t="s">
        <v>615</v>
      </c>
      <c r="EP33" s="247" t="s">
        <v>615</v>
      </c>
      <c r="EQ33" s="345"/>
      <c r="ER33" s="11"/>
      <c r="ES33" s="1080"/>
      <c r="EU33" s="246" t="s">
        <v>615</v>
      </c>
      <c r="EV33" s="433" t="s">
        <v>615</v>
      </c>
      <c r="EW33" s="434" t="s">
        <v>615</v>
      </c>
      <c r="EX33" s="279" t="s">
        <v>615</v>
      </c>
      <c r="EY33" s="325"/>
      <c r="EZ33" s="11"/>
      <c r="FA33" s="1080"/>
      <c r="FC33" s="246" t="s">
        <v>615</v>
      </c>
      <c r="FD33" s="433" t="s">
        <v>615</v>
      </c>
      <c r="FE33" s="434" t="s">
        <v>615</v>
      </c>
      <c r="FF33" s="279" t="s">
        <v>615</v>
      </c>
      <c r="FG33" s="331"/>
      <c r="FH33" s="11"/>
      <c r="FI33" s="1080"/>
      <c r="FK33" s="243">
        <v>0</v>
      </c>
      <c r="FL33" s="238">
        <v>0</v>
      </c>
      <c r="FM33" s="17">
        <v>8113307</v>
      </c>
      <c r="FN33" s="238">
        <v>10333493</v>
      </c>
      <c r="FO33" s="17">
        <v>12512841</v>
      </c>
      <c r="FP33" s="245">
        <v>12512841</v>
      </c>
      <c r="FQ33" s="115">
        <v>43472482</v>
      </c>
      <c r="FR33" s="11"/>
      <c r="FS33" s="243">
        <v>0</v>
      </c>
      <c r="FT33" s="238">
        <v>0</v>
      </c>
      <c r="FU33" s="17">
        <v>0</v>
      </c>
      <c r="FV33" s="245">
        <v>0</v>
      </c>
      <c r="FW33" s="115">
        <v>0</v>
      </c>
      <c r="FX33" s="11"/>
      <c r="FY33" s="246" t="s">
        <v>615</v>
      </c>
      <c r="FZ33" s="247" t="s">
        <v>615</v>
      </c>
      <c r="GA33" s="119" t="s">
        <v>615</v>
      </c>
      <c r="GB33" s="11"/>
      <c r="GC33" s="1080"/>
      <c r="GE33" s="243">
        <v>0</v>
      </c>
      <c r="GF33" s="238">
        <v>0</v>
      </c>
      <c r="GG33" s="17">
        <v>3023</v>
      </c>
      <c r="GH33" s="238">
        <v>3763</v>
      </c>
      <c r="GI33" s="17">
        <v>4490</v>
      </c>
      <c r="GJ33" s="245">
        <v>4490</v>
      </c>
      <c r="GK33" s="122">
        <v>15766</v>
      </c>
      <c r="GL33" s="11"/>
      <c r="GM33" s="243">
        <v>0</v>
      </c>
      <c r="GN33" s="238">
        <v>0</v>
      </c>
      <c r="GO33" s="17">
        <v>0</v>
      </c>
      <c r="GP33" s="245">
        <v>0</v>
      </c>
      <c r="GQ33" s="122">
        <v>0</v>
      </c>
      <c r="GR33" s="11"/>
      <c r="GS33" s="246" t="s">
        <v>615</v>
      </c>
      <c r="GT33" s="247" t="s">
        <v>615</v>
      </c>
      <c r="GU33" s="126" t="s">
        <v>615</v>
      </c>
      <c r="GV33" s="11"/>
      <c r="GW33" s="1080"/>
      <c r="GY33" s="1080"/>
      <c r="HA33" s="243">
        <v>0</v>
      </c>
      <c r="HB33" s="238">
        <v>0</v>
      </c>
      <c r="HC33" s="17">
        <v>1692373</v>
      </c>
      <c r="HD33" s="238">
        <v>2137550</v>
      </c>
      <c r="HE33" s="17">
        <v>2577569</v>
      </c>
      <c r="HF33" s="245">
        <v>2577569</v>
      </c>
      <c r="HG33" s="129">
        <v>8985061</v>
      </c>
      <c r="HH33" s="11"/>
      <c r="HI33" s="243">
        <v>0</v>
      </c>
      <c r="HJ33" s="238">
        <v>0</v>
      </c>
      <c r="HK33" s="17">
        <v>0</v>
      </c>
      <c r="HL33" s="245">
        <v>0</v>
      </c>
      <c r="HM33" s="129">
        <v>0</v>
      </c>
      <c r="HN33" s="11"/>
      <c r="HO33" s="246" t="s">
        <v>615</v>
      </c>
      <c r="HP33" s="247" t="s">
        <v>615</v>
      </c>
      <c r="HQ33" s="132" t="s">
        <v>615</v>
      </c>
      <c r="HR33" s="11"/>
      <c r="HS33" s="1080"/>
      <c r="HU33" s="243">
        <v>0</v>
      </c>
      <c r="HV33" s="238">
        <v>0</v>
      </c>
      <c r="HW33" s="17">
        <v>1234307</v>
      </c>
      <c r="HX33" s="238">
        <v>523563</v>
      </c>
      <c r="HY33" s="17">
        <v>386800</v>
      </c>
      <c r="HZ33" s="245">
        <v>405957</v>
      </c>
      <c r="IA33" s="135">
        <v>2550627</v>
      </c>
      <c r="IB33" s="11"/>
      <c r="IC33" s="243">
        <v>0</v>
      </c>
      <c r="ID33" s="238">
        <v>0</v>
      </c>
      <c r="IE33" s="17">
        <v>0</v>
      </c>
      <c r="IF33" s="245">
        <v>0</v>
      </c>
      <c r="IG33" s="135">
        <v>0</v>
      </c>
      <c r="IH33" s="11"/>
      <c r="II33" s="246" t="s">
        <v>615</v>
      </c>
      <c r="IJ33" s="247" t="s">
        <v>615</v>
      </c>
      <c r="IK33" s="138" t="s">
        <v>615</v>
      </c>
      <c r="IL33" s="11"/>
      <c r="IM33" s="1080"/>
      <c r="IO33" s="243">
        <v>0</v>
      </c>
      <c r="IP33" s="238">
        <v>0</v>
      </c>
      <c r="IQ33" s="17">
        <v>0</v>
      </c>
      <c r="IR33" s="238">
        <v>0</v>
      </c>
      <c r="IS33" s="17">
        <v>0</v>
      </c>
      <c r="IT33" s="245">
        <v>0</v>
      </c>
      <c r="IU33" s="141">
        <v>0</v>
      </c>
      <c r="IV33" s="11"/>
      <c r="IW33" s="243">
        <v>0</v>
      </c>
      <c r="IX33" s="238">
        <v>0</v>
      </c>
      <c r="IY33" s="17">
        <v>0</v>
      </c>
      <c r="IZ33" s="245">
        <v>0</v>
      </c>
      <c r="JA33" s="141">
        <v>0</v>
      </c>
      <c r="JB33" s="11"/>
      <c r="JC33" s="246" t="s">
        <v>615</v>
      </c>
      <c r="JD33" s="247" t="s">
        <v>615</v>
      </c>
      <c r="JE33" s="144" t="s">
        <v>615</v>
      </c>
      <c r="JF33" s="11"/>
      <c r="JG33" s="1080"/>
      <c r="JI33" s="243">
        <v>0</v>
      </c>
      <c r="JJ33" s="238">
        <v>0</v>
      </c>
      <c r="JK33" s="17">
        <v>1234307</v>
      </c>
      <c r="JL33" s="238">
        <v>523563</v>
      </c>
      <c r="JM33" s="17">
        <v>386800</v>
      </c>
      <c r="JN33" s="245">
        <v>405957</v>
      </c>
      <c r="JO33" s="147">
        <v>2550627</v>
      </c>
      <c r="JP33" s="11"/>
      <c r="JQ33" s="243">
        <v>0</v>
      </c>
      <c r="JR33" s="238">
        <v>0</v>
      </c>
      <c r="JS33" s="17">
        <v>0</v>
      </c>
      <c r="JT33" s="245">
        <v>0</v>
      </c>
      <c r="JU33" s="147">
        <v>0</v>
      </c>
      <c r="JV33" s="11"/>
      <c r="JW33" s="246" t="s">
        <v>615</v>
      </c>
      <c r="JX33" s="247" t="s">
        <v>615</v>
      </c>
      <c r="JY33" s="150" t="s">
        <v>615</v>
      </c>
      <c r="JZ33" s="11"/>
      <c r="KA33" s="1080"/>
      <c r="KC33" s="243">
        <v>0</v>
      </c>
      <c r="KD33" s="238">
        <v>0</v>
      </c>
      <c r="KE33" s="17">
        <v>2926680</v>
      </c>
      <c r="KF33" s="238">
        <v>2661112</v>
      </c>
      <c r="KG33" s="17">
        <v>2964369</v>
      </c>
      <c r="KH33" s="245">
        <v>2983525</v>
      </c>
      <c r="KI33" s="153">
        <v>11535686</v>
      </c>
      <c r="KJ33" s="11"/>
      <c r="KK33" s="243">
        <v>0</v>
      </c>
      <c r="KL33" s="238">
        <v>0</v>
      </c>
      <c r="KM33" s="17">
        <v>0</v>
      </c>
      <c r="KN33" s="245">
        <v>0</v>
      </c>
      <c r="KO33" s="153">
        <v>0</v>
      </c>
      <c r="KP33" s="11"/>
      <c r="KQ33" s="246" t="s">
        <v>615</v>
      </c>
      <c r="KR33" s="247" t="s">
        <v>615</v>
      </c>
      <c r="KS33" s="156" t="s">
        <v>615</v>
      </c>
      <c r="KT33" s="15"/>
      <c r="KU33" s="159"/>
      <c r="KV33" s="163"/>
      <c r="KW33" s="11"/>
      <c r="KX33" s="1080"/>
      <c r="KZ33" s="1080"/>
      <c r="LB33" s="243">
        <v>0</v>
      </c>
      <c r="LC33" s="238">
        <v>0</v>
      </c>
      <c r="LD33" s="17">
        <v>7829787</v>
      </c>
      <c r="LE33" s="238">
        <v>9965802</v>
      </c>
      <c r="LF33" s="17">
        <v>12119961</v>
      </c>
      <c r="LG33" s="245">
        <v>12147955</v>
      </c>
      <c r="LH33" s="167">
        <v>42063505</v>
      </c>
      <c r="LI33" s="11"/>
      <c r="LJ33" s="243"/>
      <c r="LK33" s="238"/>
      <c r="LL33" s="17"/>
      <c r="LM33" s="245"/>
      <c r="LN33" s="167"/>
      <c r="LO33" s="11"/>
      <c r="LP33" s="246"/>
      <c r="LQ33" s="247"/>
      <c r="LR33" s="172"/>
      <c r="LS33" s="11"/>
      <c r="LT33" s="1080"/>
      <c r="LV33" s="243">
        <v>0</v>
      </c>
      <c r="LW33" s="238">
        <v>0</v>
      </c>
      <c r="LX33" s="17">
        <v>5082706</v>
      </c>
      <c r="LY33" s="238">
        <v>5407771</v>
      </c>
      <c r="LZ33" s="17">
        <v>6235902</v>
      </c>
      <c r="MA33" s="245">
        <v>6130980</v>
      </c>
      <c r="MB33" s="175">
        <v>22857359</v>
      </c>
      <c r="MC33" s="11"/>
      <c r="MD33" s="243"/>
      <c r="ME33" s="238"/>
      <c r="MF33" s="17"/>
      <c r="MG33" s="245"/>
      <c r="MH33" s="175"/>
      <c r="MI33" s="11"/>
      <c r="MJ33" s="246"/>
      <c r="MK33" s="247"/>
      <c r="ML33" s="179"/>
      <c r="MM33" s="11"/>
      <c r="MN33" s="1080"/>
      <c r="MP33" s="243">
        <v>0</v>
      </c>
      <c r="MQ33" s="238">
        <v>0</v>
      </c>
      <c r="MR33" s="17">
        <v>2747081</v>
      </c>
      <c r="MS33" s="238">
        <v>4558031</v>
      </c>
      <c r="MT33" s="17">
        <v>5884059</v>
      </c>
      <c r="MU33" s="245">
        <v>6016975</v>
      </c>
      <c r="MV33" s="182">
        <v>19206146</v>
      </c>
      <c r="MW33" s="11"/>
      <c r="MX33" s="243"/>
      <c r="MY33" s="238"/>
      <c r="MZ33" s="17"/>
      <c r="NA33" s="245"/>
      <c r="NB33" s="182"/>
      <c r="NC33" s="11"/>
      <c r="ND33" s="246"/>
      <c r="NE33" s="247"/>
      <c r="NF33" s="185"/>
      <c r="NG33" s="11"/>
      <c r="NH33" s="1080"/>
      <c r="NJ33" s="353">
        <v>0</v>
      </c>
      <c r="NK33" s="354">
        <v>0</v>
      </c>
      <c r="NL33" s="355">
        <v>1.5404760771132542</v>
      </c>
      <c r="NM33" s="354">
        <v>1.8428668669586785</v>
      </c>
      <c r="NN33" s="355">
        <v>1.9435778496839751</v>
      </c>
      <c r="NO33" s="366">
        <v>1.9814050934760838</v>
      </c>
      <c r="NP33" s="352">
        <v>1.8402609417824694</v>
      </c>
      <c r="NQ33" s="11"/>
      <c r="NR33" s="353"/>
      <c r="NS33" s="354"/>
      <c r="NT33" s="355"/>
      <c r="NU33" s="354"/>
      <c r="NV33" s="352"/>
      <c r="NW33" s="11"/>
      <c r="NX33" s="353"/>
      <c r="NY33" s="356"/>
      <c r="NZ33" s="352"/>
      <c r="OA33" s="11"/>
      <c r="OB33" s="1080"/>
      <c r="OD33" s="243">
        <v>0</v>
      </c>
      <c r="OE33" s="238">
        <v>0</v>
      </c>
      <c r="OF33" s="17">
        <v>6808511</v>
      </c>
      <c r="OG33" s="238">
        <v>8665915</v>
      </c>
      <c r="OH33" s="17">
        <v>10539096</v>
      </c>
      <c r="OI33" s="245">
        <v>10563439</v>
      </c>
      <c r="OJ33" s="191">
        <v>36576961</v>
      </c>
      <c r="OK33" s="11"/>
      <c r="OL33" s="243"/>
      <c r="OM33" s="238"/>
      <c r="ON33" s="17"/>
      <c r="OO33" s="245"/>
      <c r="OP33" s="191"/>
      <c r="OQ33" s="11"/>
      <c r="OR33" s="246"/>
      <c r="OS33" s="247"/>
      <c r="OT33" s="195"/>
      <c r="OU33" s="11"/>
      <c r="OV33" s="1080"/>
      <c r="OX33" s="243">
        <v>0</v>
      </c>
      <c r="OY33" s="238">
        <v>0</v>
      </c>
      <c r="OZ33" s="17">
        <v>2810054</v>
      </c>
      <c r="PA33" s="238">
        <v>2504704</v>
      </c>
      <c r="PB33" s="17">
        <v>2735755</v>
      </c>
      <c r="PC33" s="245">
        <v>2699463</v>
      </c>
      <c r="PD33" s="198">
        <v>10749976</v>
      </c>
      <c r="PE33" s="11"/>
      <c r="PF33" s="243"/>
      <c r="PG33" s="238"/>
      <c r="PH33" s="17"/>
      <c r="PI33" s="245"/>
      <c r="PJ33" s="198"/>
      <c r="PK33" s="11"/>
      <c r="PL33" s="246"/>
      <c r="PM33" s="247"/>
      <c r="PN33" s="201"/>
      <c r="PO33" s="11"/>
      <c r="PP33" s="1080"/>
      <c r="PR33" s="243">
        <v>0</v>
      </c>
      <c r="PS33" s="238">
        <v>0</v>
      </c>
      <c r="PT33" s="17">
        <v>3998457</v>
      </c>
      <c r="PU33" s="238">
        <v>6161211</v>
      </c>
      <c r="PV33" s="17">
        <v>7803341</v>
      </c>
      <c r="PW33" s="245">
        <v>7863976</v>
      </c>
      <c r="PX33" s="204">
        <v>25826985</v>
      </c>
      <c r="PY33" s="11"/>
      <c r="PZ33" s="243"/>
      <c r="QA33" s="238"/>
      <c r="QB33" s="17"/>
      <c r="QC33" s="245"/>
      <c r="QD33" s="204"/>
      <c r="QE33" s="11"/>
      <c r="QF33" s="246"/>
      <c r="QG33" s="247"/>
      <c r="QH33" s="208"/>
      <c r="QI33" s="11"/>
      <c r="QJ33" s="1080"/>
      <c r="QL33" s="353">
        <v>0</v>
      </c>
      <c r="QM33" s="354">
        <v>0</v>
      </c>
      <c r="QN33" s="355">
        <v>2.4229110899648192</v>
      </c>
      <c r="QO33" s="354">
        <v>3.4598559350725675</v>
      </c>
      <c r="QP33" s="355">
        <v>3.8523537378164345</v>
      </c>
      <c r="QQ33" s="366">
        <v>3.9131630994757107</v>
      </c>
      <c r="QR33" s="379">
        <v>3.4025155963138896</v>
      </c>
      <c r="QS33" s="11"/>
      <c r="QT33" s="353"/>
      <c r="QU33" s="354"/>
      <c r="QV33" s="355"/>
      <c r="QW33" s="354"/>
      <c r="QX33" s="379"/>
      <c r="QY33" s="11"/>
      <c r="QZ33" s="246"/>
      <c r="RA33" s="247"/>
      <c r="RB33" s="213"/>
      <c r="RC33" s="11"/>
      <c r="RD33" s="1080"/>
      <c r="RF33" s="243">
        <v>0</v>
      </c>
      <c r="RG33" s="238">
        <v>0</v>
      </c>
      <c r="RH33" s="17">
        <v>56368242</v>
      </c>
      <c r="RI33" s="238">
        <v>70731835</v>
      </c>
      <c r="RJ33" s="17">
        <v>84231527</v>
      </c>
      <c r="RK33" s="245">
        <v>82579929</v>
      </c>
      <c r="RL33" s="216">
        <v>293911533</v>
      </c>
      <c r="RM33" s="11"/>
      <c r="RN33" s="243"/>
      <c r="RO33" s="238"/>
      <c r="RP33" s="17"/>
      <c r="RQ33" s="245"/>
      <c r="RR33" s="216"/>
      <c r="RS33" s="11"/>
      <c r="RT33" s="246"/>
      <c r="RU33" s="247"/>
      <c r="RV33" s="220"/>
      <c r="RW33" s="11"/>
      <c r="RX33" s="1080"/>
      <c r="RZ33" s="243">
        <v>0</v>
      </c>
      <c r="SA33" s="238">
        <v>0</v>
      </c>
      <c r="SB33" s="17">
        <v>2810054</v>
      </c>
      <c r="SC33" s="238">
        <v>2504704</v>
      </c>
      <c r="SD33" s="17">
        <v>2735755</v>
      </c>
      <c r="SE33" s="245">
        <v>2699463</v>
      </c>
      <c r="SF33" s="223">
        <v>10749976</v>
      </c>
      <c r="SG33" s="11"/>
      <c r="SH33" s="243"/>
      <c r="SI33" s="238"/>
      <c r="SJ33" s="17"/>
      <c r="SK33" s="245"/>
      <c r="SL33" s="223"/>
      <c r="SM33" s="11"/>
      <c r="SN33" s="246"/>
      <c r="SO33" s="247"/>
      <c r="SP33" s="227"/>
      <c r="SQ33" s="11"/>
      <c r="SR33" s="1080"/>
      <c r="ST33" s="353">
        <v>0</v>
      </c>
      <c r="SU33" s="354">
        <v>0</v>
      </c>
      <c r="SV33" s="355">
        <v>4.9851723245156379</v>
      </c>
      <c r="SW33" s="354">
        <v>3.5411268490348085</v>
      </c>
      <c r="SX33" s="355">
        <v>3.2478990912749333</v>
      </c>
      <c r="SY33" s="366">
        <v>3.2689093254124737</v>
      </c>
      <c r="SZ33" s="381">
        <v>3.657555009928787</v>
      </c>
      <c r="TA33" s="11"/>
      <c r="TB33" s="353"/>
      <c r="TC33" s="354"/>
      <c r="TD33" s="355"/>
      <c r="TE33" s="354"/>
      <c r="TF33" s="381"/>
      <c r="TG33" s="11"/>
      <c r="TH33" s="246"/>
      <c r="TI33" s="247"/>
      <c r="TJ33" s="232"/>
      <c r="TK33" s="11"/>
      <c r="TL33" s="1080"/>
      <c r="TN33" s="1080"/>
      <c r="UA33" s="682">
        <v>20</v>
      </c>
    </row>
    <row r="34" spans="3:547" outlineLevel="2">
      <c r="C34" s="19">
        <v>21</v>
      </c>
      <c r="D34" s="248" t="s">
        <v>116</v>
      </c>
      <c r="E34" s="11" t="s">
        <v>17</v>
      </c>
      <c r="F34" s="20" t="s">
        <v>231</v>
      </c>
      <c r="H34" s="249">
        <v>0</v>
      </c>
      <c r="I34" s="18">
        <v>0</v>
      </c>
      <c r="J34" s="250">
        <v>8687</v>
      </c>
      <c r="K34" s="18">
        <v>7687</v>
      </c>
      <c r="L34" s="250">
        <v>600</v>
      </c>
      <c r="M34" s="30">
        <v>500</v>
      </c>
      <c r="N34" s="50">
        <v>17474</v>
      </c>
      <c r="O34" s="11"/>
      <c r="P34" s="249">
        <v>0</v>
      </c>
      <c r="Q34" s="18">
        <v>0</v>
      </c>
      <c r="R34" s="250">
        <v>0</v>
      </c>
      <c r="S34" s="30">
        <v>0</v>
      </c>
      <c r="T34" s="50">
        <v>0</v>
      </c>
      <c r="U34" s="11"/>
      <c r="V34" s="251" t="s">
        <v>615</v>
      </c>
      <c r="W34" s="56" t="s">
        <v>615</v>
      </c>
      <c r="X34" s="54" t="s">
        <v>615</v>
      </c>
      <c r="Y34" s="11"/>
      <c r="Z34" s="1080"/>
      <c r="AB34" s="249">
        <v>0</v>
      </c>
      <c r="AC34" s="18">
        <v>0</v>
      </c>
      <c r="AD34" s="250">
        <v>1617395</v>
      </c>
      <c r="AE34" s="18">
        <v>1440079</v>
      </c>
      <c r="AF34" s="250">
        <v>106390</v>
      </c>
      <c r="AG34" s="30">
        <v>88658</v>
      </c>
      <c r="AH34" s="60">
        <v>3252522</v>
      </c>
      <c r="AI34" s="11"/>
      <c r="AJ34" s="249">
        <v>0</v>
      </c>
      <c r="AK34" s="18">
        <v>0</v>
      </c>
      <c r="AL34" s="250">
        <v>0</v>
      </c>
      <c r="AM34" s="30">
        <v>0</v>
      </c>
      <c r="AN34" s="60">
        <v>0</v>
      </c>
      <c r="AO34" s="11"/>
      <c r="AP34" s="251" t="s">
        <v>615</v>
      </c>
      <c r="AQ34" s="56" t="s">
        <v>615</v>
      </c>
      <c r="AR34" s="65" t="s">
        <v>615</v>
      </c>
      <c r="AS34" s="11"/>
      <c r="AT34" s="68"/>
      <c r="AU34" s="72"/>
      <c r="AV34" s="11"/>
      <c r="AW34" s="1080"/>
      <c r="AY34" s="249">
        <v>0</v>
      </c>
      <c r="AZ34" s="18">
        <v>0</v>
      </c>
      <c r="BA34" s="250">
        <v>180</v>
      </c>
      <c r="BB34" s="18">
        <v>135</v>
      </c>
      <c r="BC34" s="250">
        <v>27</v>
      </c>
      <c r="BD34" s="30">
        <v>22</v>
      </c>
      <c r="BE34" s="76">
        <v>364</v>
      </c>
      <c r="BF34" s="11"/>
      <c r="BG34" s="249">
        <v>0</v>
      </c>
      <c r="BH34" s="18">
        <v>0</v>
      </c>
      <c r="BI34" s="250">
        <v>0</v>
      </c>
      <c r="BJ34" s="30">
        <v>0</v>
      </c>
      <c r="BK34" s="76">
        <v>0</v>
      </c>
      <c r="BL34" s="11"/>
      <c r="BM34" s="251" t="s">
        <v>615</v>
      </c>
      <c r="BN34" s="56" t="s">
        <v>615</v>
      </c>
      <c r="BO34" s="80" t="s">
        <v>615</v>
      </c>
      <c r="BP34" s="11"/>
      <c r="BQ34" s="1080"/>
      <c r="BS34" s="249">
        <v>0</v>
      </c>
      <c r="BT34" s="18">
        <v>0</v>
      </c>
      <c r="BU34" s="250">
        <v>1617395</v>
      </c>
      <c r="BV34" s="18">
        <v>1440079</v>
      </c>
      <c r="BW34" s="250">
        <v>106390</v>
      </c>
      <c r="BX34" s="30">
        <v>88658</v>
      </c>
      <c r="BY34" s="83">
        <v>3252522</v>
      </c>
      <c r="BZ34" s="11"/>
      <c r="CA34" s="249">
        <v>0</v>
      </c>
      <c r="CB34" s="18">
        <v>0</v>
      </c>
      <c r="CC34" s="250">
        <v>0</v>
      </c>
      <c r="CD34" s="30">
        <v>0</v>
      </c>
      <c r="CE34" s="83">
        <v>0</v>
      </c>
      <c r="CF34" s="11"/>
      <c r="CG34" s="251" t="s">
        <v>615</v>
      </c>
      <c r="CH34" s="56" t="s">
        <v>615</v>
      </c>
      <c r="CI34" s="87" t="s">
        <v>615</v>
      </c>
      <c r="CJ34" s="11"/>
      <c r="CK34" s="1080"/>
      <c r="CM34" s="249">
        <v>0</v>
      </c>
      <c r="CN34" s="18">
        <v>0</v>
      </c>
      <c r="CO34" s="250">
        <v>180</v>
      </c>
      <c r="CP34" s="18">
        <v>135</v>
      </c>
      <c r="CQ34" s="250">
        <v>27</v>
      </c>
      <c r="CR34" s="30">
        <v>22</v>
      </c>
      <c r="CS34" s="90">
        <v>364</v>
      </c>
      <c r="CT34" s="11"/>
      <c r="CU34" s="249">
        <v>0</v>
      </c>
      <c r="CV34" s="18">
        <v>0</v>
      </c>
      <c r="CW34" s="250">
        <v>0</v>
      </c>
      <c r="CX34" s="30">
        <v>0</v>
      </c>
      <c r="CY34" s="90">
        <v>0</v>
      </c>
      <c r="CZ34" s="11"/>
      <c r="DA34" s="251" t="s">
        <v>615</v>
      </c>
      <c r="DB34" s="56" t="s">
        <v>615</v>
      </c>
      <c r="DC34" s="94" t="s">
        <v>615</v>
      </c>
      <c r="DD34" s="11"/>
      <c r="DE34" s="1080"/>
      <c r="DG34" s="251" t="s">
        <v>615</v>
      </c>
      <c r="DH34" s="435" t="s">
        <v>615</v>
      </c>
      <c r="DI34" s="436">
        <v>0.73482449162063967</v>
      </c>
      <c r="DJ34" s="435">
        <v>0.75573474116193096</v>
      </c>
      <c r="DK34" s="436">
        <v>0.60000225585959532</v>
      </c>
      <c r="DL34" s="33">
        <v>0.59999729298069893</v>
      </c>
      <c r="DM34" s="313"/>
      <c r="DN34" s="11"/>
      <c r="DO34" s="251" t="s">
        <v>615</v>
      </c>
      <c r="DP34" s="435" t="s">
        <v>615</v>
      </c>
      <c r="DQ34" s="436" t="s">
        <v>615</v>
      </c>
      <c r="DR34" s="33" t="s">
        <v>615</v>
      </c>
      <c r="DS34" s="313"/>
      <c r="DT34" s="11"/>
      <c r="DU34" s="251" t="s">
        <v>615</v>
      </c>
      <c r="DV34" s="56" t="s">
        <v>615</v>
      </c>
      <c r="DW34" s="315"/>
      <c r="DX34" s="11"/>
      <c r="DY34" s="1080"/>
      <c r="EA34" s="251" t="s">
        <v>615</v>
      </c>
      <c r="EB34" s="435" t="s">
        <v>615</v>
      </c>
      <c r="EC34" s="436">
        <v>0.6</v>
      </c>
      <c r="ED34" s="435">
        <v>0.6</v>
      </c>
      <c r="EE34" s="436">
        <v>0.6</v>
      </c>
      <c r="EF34" s="33">
        <v>0.59459459459459463</v>
      </c>
      <c r="EG34" s="340"/>
      <c r="EH34" s="11"/>
      <c r="EI34" s="251" t="s">
        <v>615</v>
      </c>
      <c r="EJ34" s="435" t="s">
        <v>615</v>
      </c>
      <c r="EK34" s="436" t="s">
        <v>615</v>
      </c>
      <c r="EL34" s="33" t="s">
        <v>615</v>
      </c>
      <c r="EM34" s="340"/>
      <c r="EN34" s="11"/>
      <c r="EO34" s="251" t="s">
        <v>615</v>
      </c>
      <c r="EP34" s="56" t="s">
        <v>615</v>
      </c>
      <c r="EQ34" s="345"/>
      <c r="ER34" s="11"/>
      <c r="ES34" s="1080"/>
      <c r="EU34" s="251" t="s">
        <v>615</v>
      </c>
      <c r="EV34" s="435" t="s">
        <v>615</v>
      </c>
      <c r="EW34" s="436" t="s">
        <v>615</v>
      </c>
      <c r="EX34" s="33" t="s">
        <v>615</v>
      </c>
      <c r="EY34" s="325"/>
      <c r="EZ34" s="11"/>
      <c r="FA34" s="1080"/>
      <c r="FC34" s="251" t="s">
        <v>615</v>
      </c>
      <c r="FD34" s="435" t="s">
        <v>615</v>
      </c>
      <c r="FE34" s="436" t="s">
        <v>615</v>
      </c>
      <c r="FF34" s="33" t="s">
        <v>615</v>
      </c>
      <c r="FG34" s="331"/>
      <c r="FH34" s="11"/>
      <c r="FI34" s="1080"/>
      <c r="FK34" s="249">
        <v>0</v>
      </c>
      <c r="FL34" s="18">
        <v>0</v>
      </c>
      <c r="FM34" s="250">
        <v>2201063</v>
      </c>
      <c r="FN34" s="18">
        <v>1905535</v>
      </c>
      <c r="FO34" s="250">
        <v>177316</v>
      </c>
      <c r="FP34" s="30">
        <v>147764</v>
      </c>
      <c r="FQ34" s="115">
        <v>4431678</v>
      </c>
      <c r="FR34" s="11"/>
      <c r="FS34" s="249">
        <v>0</v>
      </c>
      <c r="FT34" s="18">
        <v>0</v>
      </c>
      <c r="FU34" s="250">
        <v>0</v>
      </c>
      <c r="FV34" s="30">
        <v>0</v>
      </c>
      <c r="FW34" s="115">
        <v>0</v>
      </c>
      <c r="FX34" s="11"/>
      <c r="FY34" s="251" t="s">
        <v>615</v>
      </c>
      <c r="FZ34" s="56" t="s">
        <v>615</v>
      </c>
      <c r="GA34" s="119" t="s">
        <v>615</v>
      </c>
      <c r="GB34" s="11"/>
      <c r="GC34" s="1080"/>
      <c r="GE34" s="249">
        <v>0</v>
      </c>
      <c r="GF34" s="18">
        <v>0</v>
      </c>
      <c r="GG34" s="250">
        <v>300</v>
      </c>
      <c r="GH34" s="18">
        <v>225</v>
      </c>
      <c r="GI34" s="250">
        <v>45</v>
      </c>
      <c r="GJ34" s="30">
        <v>37</v>
      </c>
      <c r="GK34" s="122">
        <v>607</v>
      </c>
      <c r="GL34" s="11"/>
      <c r="GM34" s="249">
        <v>0</v>
      </c>
      <c r="GN34" s="18">
        <v>0</v>
      </c>
      <c r="GO34" s="250">
        <v>0</v>
      </c>
      <c r="GP34" s="30">
        <v>0</v>
      </c>
      <c r="GQ34" s="122">
        <v>0</v>
      </c>
      <c r="GR34" s="11"/>
      <c r="GS34" s="251" t="s">
        <v>615</v>
      </c>
      <c r="GT34" s="56" t="s">
        <v>615</v>
      </c>
      <c r="GU34" s="126" t="s">
        <v>615</v>
      </c>
      <c r="GV34" s="11"/>
      <c r="GW34" s="1080"/>
      <c r="GY34" s="1080"/>
      <c r="HA34" s="249">
        <v>0</v>
      </c>
      <c r="HB34" s="18">
        <v>0</v>
      </c>
      <c r="HC34" s="250">
        <v>124679</v>
      </c>
      <c r="HD34" s="18">
        <v>113429</v>
      </c>
      <c r="HE34" s="250">
        <v>6750</v>
      </c>
      <c r="HF34" s="30">
        <v>5625</v>
      </c>
      <c r="HG34" s="129">
        <v>250483</v>
      </c>
      <c r="HH34" s="11"/>
      <c r="HI34" s="249">
        <v>0</v>
      </c>
      <c r="HJ34" s="18">
        <v>0</v>
      </c>
      <c r="HK34" s="250">
        <v>0</v>
      </c>
      <c r="HL34" s="30">
        <v>0</v>
      </c>
      <c r="HM34" s="129">
        <v>0</v>
      </c>
      <c r="HN34" s="11"/>
      <c r="HO34" s="251" t="s">
        <v>615</v>
      </c>
      <c r="HP34" s="56" t="s">
        <v>615</v>
      </c>
      <c r="HQ34" s="132" t="s">
        <v>615</v>
      </c>
      <c r="HR34" s="11"/>
      <c r="HS34" s="1080"/>
      <c r="HU34" s="249">
        <v>0</v>
      </c>
      <c r="HV34" s="18">
        <v>18440</v>
      </c>
      <c r="HW34" s="250">
        <v>68266</v>
      </c>
      <c r="HX34" s="18">
        <v>59870</v>
      </c>
      <c r="HY34" s="250">
        <v>7500</v>
      </c>
      <c r="HZ34" s="30">
        <v>7500</v>
      </c>
      <c r="IA34" s="135">
        <v>161576</v>
      </c>
      <c r="IB34" s="11"/>
      <c r="IC34" s="249">
        <v>0</v>
      </c>
      <c r="ID34" s="18">
        <v>0</v>
      </c>
      <c r="IE34" s="250">
        <v>0</v>
      </c>
      <c r="IF34" s="30">
        <v>4571.17</v>
      </c>
      <c r="IG34" s="135">
        <v>4571.17</v>
      </c>
      <c r="IH34" s="11"/>
      <c r="II34" s="251" t="s">
        <v>615</v>
      </c>
      <c r="IJ34" s="56">
        <v>0.24789425162689804</v>
      </c>
      <c r="IK34" s="138">
        <v>0.24789425162689804</v>
      </c>
      <c r="IL34" s="11"/>
      <c r="IM34" s="1080"/>
      <c r="IO34" s="249">
        <v>0</v>
      </c>
      <c r="IP34" s="18">
        <v>0</v>
      </c>
      <c r="IQ34" s="250">
        <v>0</v>
      </c>
      <c r="IR34" s="18">
        <v>0</v>
      </c>
      <c r="IS34" s="250">
        <v>0</v>
      </c>
      <c r="IT34" s="30">
        <v>0</v>
      </c>
      <c r="IU34" s="141">
        <v>0</v>
      </c>
      <c r="IV34" s="11"/>
      <c r="IW34" s="249">
        <v>0</v>
      </c>
      <c r="IX34" s="18">
        <v>0</v>
      </c>
      <c r="IY34" s="250">
        <v>0</v>
      </c>
      <c r="IZ34" s="30">
        <v>0</v>
      </c>
      <c r="JA34" s="141">
        <v>0</v>
      </c>
      <c r="JB34" s="11"/>
      <c r="JC34" s="251" t="s">
        <v>615</v>
      </c>
      <c r="JD34" s="56" t="s">
        <v>615</v>
      </c>
      <c r="JE34" s="144" t="s">
        <v>615</v>
      </c>
      <c r="JF34" s="11"/>
      <c r="JG34" s="1080"/>
      <c r="JI34" s="249">
        <v>0</v>
      </c>
      <c r="JJ34" s="18">
        <v>18440</v>
      </c>
      <c r="JK34" s="250">
        <v>68266</v>
      </c>
      <c r="JL34" s="18">
        <v>59870</v>
      </c>
      <c r="JM34" s="250">
        <v>7500</v>
      </c>
      <c r="JN34" s="30">
        <v>7500</v>
      </c>
      <c r="JO34" s="147">
        <v>161576</v>
      </c>
      <c r="JP34" s="11"/>
      <c r="JQ34" s="249">
        <v>0</v>
      </c>
      <c r="JR34" s="18">
        <v>0</v>
      </c>
      <c r="JS34" s="250">
        <v>0</v>
      </c>
      <c r="JT34" s="30">
        <v>4571.17</v>
      </c>
      <c r="JU34" s="147">
        <v>4571.17</v>
      </c>
      <c r="JV34" s="11"/>
      <c r="JW34" s="251" t="s">
        <v>615</v>
      </c>
      <c r="JX34" s="56">
        <v>0.24789425162689804</v>
      </c>
      <c r="JY34" s="150">
        <v>0.24789425162689804</v>
      </c>
      <c r="JZ34" s="11"/>
      <c r="KA34" s="1080"/>
      <c r="KC34" s="249">
        <v>0</v>
      </c>
      <c r="KD34" s="18">
        <v>18440</v>
      </c>
      <c r="KE34" s="250">
        <v>192945</v>
      </c>
      <c r="KF34" s="18">
        <v>173299</v>
      </c>
      <c r="KG34" s="250">
        <v>14250</v>
      </c>
      <c r="KH34" s="30">
        <v>13125</v>
      </c>
      <c r="KI34" s="153">
        <v>412059</v>
      </c>
      <c r="KJ34" s="11"/>
      <c r="KK34" s="249">
        <v>0</v>
      </c>
      <c r="KL34" s="18">
        <v>0</v>
      </c>
      <c r="KM34" s="250">
        <v>0</v>
      </c>
      <c r="KN34" s="30">
        <v>4571.17</v>
      </c>
      <c r="KO34" s="153">
        <v>4571.17</v>
      </c>
      <c r="KP34" s="11"/>
      <c r="KQ34" s="251" t="s">
        <v>615</v>
      </c>
      <c r="KR34" s="56">
        <v>0.24789425162689804</v>
      </c>
      <c r="KS34" s="156">
        <v>0.24789425162689804</v>
      </c>
      <c r="KT34" s="15"/>
      <c r="KU34" s="159"/>
      <c r="KV34" s="163"/>
      <c r="KW34" s="11"/>
      <c r="KX34" s="1080"/>
      <c r="KZ34" s="1080"/>
      <c r="LB34" s="249">
        <v>0</v>
      </c>
      <c r="LC34" s="18">
        <v>0</v>
      </c>
      <c r="LD34" s="250">
        <v>710851</v>
      </c>
      <c r="LE34" s="18">
        <v>569228</v>
      </c>
      <c r="LF34" s="250">
        <v>92203</v>
      </c>
      <c r="LG34" s="30">
        <v>77211</v>
      </c>
      <c r="LH34" s="167">
        <v>1449493</v>
      </c>
      <c r="LI34" s="11"/>
      <c r="LJ34" s="249"/>
      <c r="LK34" s="18"/>
      <c r="LL34" s="250"/>
      <c r="LM34" s="30"/>
      <c r="LN34" s="167"/>
      <c r="LO34" s="11"/>
      <c r="LP34" s="251"/>
      <c r="LQ34" s="56"/>
      <c r="LR34" s="172"/>
      <c r="LS34" s="11"/>
      <c r="LT34" s="1080"/>
      <c r="LV34" s="249">
        <v>0</v>
      </c>
      <c r="LW34" s="18">
        <v>0</v>
      </c>
      <c r="LX34" s="250">
        <v>322435</v>
      </c>
      <c r="LY34" s="18">
        <v>264400</v>
      </c>
      <c r="LZ34" s="250">
        <v>32455</v>
      </c>
      <c r="MA34" s="30">
        <v>27648</v>
      </c>
      <c r="MB34" s="175">
        <v>646938</v>
      </c>
      <c r="MC34" s="11"/>
      <c r="MD34" s="249"/>
      <c r="ME34" s="18"/>
      <c r="MF34" s="250"/>
      <c r="MG34" s="30"/>
      <c r="MH34" s="175"/>
      <c r="MI34" s="11"/>
      <c r="MJ34" s="251"/>
      <c r="MK34" s="56"/>
      <c r="ML34" s="179"/>
      <c r="MM34" s="11"/>
      <c r="MN34" s="1080"/>
      <c r="MP34" s="249">
        <v>0</v>
      </c>
      <c r="MQ34" s="18">
        <v>0</v>
      </c>
      <c r="MR34" s="250">
        <v>388416</v>
      </c>
      <c r="MS34" s="18">
        <v>304828</v>
      </c>
      <c r="MT34" s="250">
        <v>59748</v>
      </c>
      <c r="MU34" s="30">
        <v>49563</v>
      </c>
      <c r="MV34" s="182">
        <v>802555</v>
      </c>
      <c r="MW34" s="11"/>
      <c r="MX34" s="249"/>
      <c r="MY34" s="18"/>
      <c r="MZ34" s="250"/>
      <c r="NA34" s="30"/>
      <c r="NB34" s="182"/>
      <c r="NC34" s="11"/>
      <c r="ND34" s="251"/>
      <c r="NE34" s="56"/>
      <c r="NF34" s="185"/>
      <c r="NG34" s="11"/>
      <c r="NH34" s="1080"/>
      <c r="NJ34" s="357">
        <v>0</v>
      </c>
      <c r="NK34" s="358">
        <v>0</v>
      </c>
      <c r="NL34" s="359">
        <v>2.2046334920216477</v>
      </c>
      <c r="NM34" s="358">
        <v>2.1529046898638429</v>
      </c>
      <c r="NN34" s="359">
        <v>2.8409490063164382</v>
      </c>
      <c r="NO34" s="367">
        <v>2.7926432291666665</v>
      </c>
      <c r="NP34" s="352">
        <v>2.2405439161094263</v>
      </c>
      <c r="NQ34" s="11"/>
      <c r="NR34" s="357"/>
      <c r="NS34" s="358"/>
      <c r="NT34" s="359"/>
      <c r="NU34" s="358"/>
      <c r="NV34" s="352"/>
      <c r="NW34" s="11"/>
      <c r="NX34" s="357"/>
      <c r="NY34" s="360"/>
      <c r="NZ34" s="352"/>
      <c r="OA34" s="11"/>
      <c r="OB34" s="1080"/>
      <c r="OD34" s="249">
        <v>0</v>
      </c>
      <c r="OE34" s="18">
        <v>0</v>
      </c>
      <c r="OF34" s="250">
        <v>618131</v>
      </c>
      <c r="OG34" s="18">
        <v>494981</v>
      </c>
      <c r="OH34" s="250">
        <v>80177</v>
      </c>
      <c r="OI34" s="30">
        <v>67140</v>
      </c>
      <c r="OJ34" s="191">
        <v>1260429</v>
      </c>
      <c r="OK34" s="11"/>
      <c r="OL34" s="249"/>
      <c r="OM34" s="18"/>
      <c r="ON34" s="250"/>
      <c r="OO34" s="30"/>
      <c r="OP34" s="191"/>
      <c r="OQ34" s="11"/>
      <c r="OR34" s="251"/>
      <c r="OS34" s="56"/>
      <c r="OT34" s="195"/>
      <c r="OU34" s="11"/>
      <c r="OV34" s="1080"/>
      <c r="OX34" s="249">
        <v>0</v>
      </c>
      <c r="OY34" s="18">
        <v>0</v>
      </c>
      <c r="OZ34" s="250">
        <v>116700</v>
      </c>
      <c r="PA34" s="18">
        <v>95493</v>
      </c>
      <c r="PB34" s="250">
        <v>13165</v>
      </c>
      <c r="PC34" s="30">
        <v>11888</v>
      </c>
      <c r="PD34" s="198">
        <v>237246</v>
      </c>
      <c r="PE34" s="11"/>
      <c r="PF34" s="249"/>
      <c r="PG34" s="18"/>
      <c r="PH34" s="250"/>
      <c r="PI34" s="30"/>
      <c r="PJ34" s="198"/>
      <c r="PK34" s="11"/>
      <c r="PL34" s="251"/>
      <c r="PM34" s="56"/>
      <c r="PN34" s="201"/>
      <c r="PO34" s="11"/>
      <c r="PP34" s="1080"/>
      <c r="PR34" s="249">
        <v>0</v>
      </c>
      <c r="PS34" s="18">
        <v>0</v>
      </c>
      <c r="PT34" s="250">
        <v>501431</v>
      </c>
      <c r="PU34" s="18">
        <v>399488</v>
      </c>
      <c r="PV34" s="250">
        <v>67012</v>
      </c>
      <c r="PW34" s="30">
        <v>55252</v>
      </c>
      <c r="PX34" s="204">
        <v>1023183</v>
      </c>
      <c r="PY34" s="11"/>
      <c r="PZ34" s="249"/>
      <c r="QA34" s="18"/>
      <c r="QB34" s="250"/>
      <c r="QC34" s="30"/>
      <c r="QD34" s="204"/>
      <c r="QE34" s="11"/>
      <c r="QF34" s="251"/>
      <c r="QG34" s="56"/>
      <c r="QH34" s="208"/>
      <c r="QI34" s="11"/>
      <c r="QJ34" s="1080"/>
      <c r="QL34" s="357">
        <v>0</v>
      </c>
      <c r="QM34" s="358">
        <v>0</v>
      </c>
      <c r="QN34" s="359">
        <v>5.2967523564695798</v>
      </c>
      <c r="QO34" s="358">
        <v>5.1834270574806531</v>
      </c>
      <c r="QP34" s="359">
        <v>6.0901633118116214</v>
      </c>
      <c r="QQ34" s="367">
        <v>5.6477119784656793</v>
      </c>
      <c r="QR34" s="379">
        <v>5.3127513214132165</v>
      </c>
      <c r="QS34" s="11"/>
      <c r="QT34" s="357"/>
      <c r="QU34" s="358"/>
      <c r="QV34" s="359"/>
      <c r="QW34" s="358"/>
      <c r="QX34" s="379"/>
      <c r="QY34" s="11"/>
      <c r="QZ34" s="251"/>
      <c r="RA34" s="56"/>
      <c r="RB34" s="213"/>
      <c r="RC34" s="11"/>
      <c r="RD34" s="1080"/>
      <c r="RF34" s="249">
        <v>0</v>
      </c>
      <c r="RG34" s="18">
        <v>0</v>
      </c>
      <c r="RH34" s="250">
        <v>7635998</v>
      </c>
      <c r="RI34" s="18">
        <v>6146888</v>
      </c>
      <c r="RJ34" s="250">
        <v>787873</v>
      </c>
      <c r="RK34" s="30">
        <v>643687</v>
      </c>
      <c r="RL34" s="216">
        <v>15214446</v>
      </c>
      <c r="RM34" s="11"/>
      <c r="RN34" s="249"/>
      <c r="RO34" s="18"/>
      <c r="RP34" s="250"/>
      <c r="RQ34" s="30"/>
      <c r="RR34" s="216"/>
      <c r="RS34" s="11"/>
      <c r="RT34" s="251"/>
      <c r="RU34" s="56"/>
      <c r="RV34" s="220"/>
      <c r="RW34" s="11"/>
      <c r="RX34" s="1080"/>
      <c r="RZ34" s="249">
        <v>0</v>
      </c>
      <c r="SA34" s="18">
        <v>0</v>
      </c>
      <c r="SB34" s="250">
        <v>116700</v>
      </c>
      <c r="SC34" s="18">
        <v>95493</v>
      </c>
      <c r="SD34" s="250">
        <v>13165</v>
      </c>
      <c r="SE34" s="30">
        <v>11888</v>
      </c>
      <c r="SF34" s="223">
        <v>237246</v>
      </c>
      <c r="SG34" s="11"/>
      <c r="SH34" s="249"/>
      <c r="SI34" s="18"/>
      <c r="SJ34" s="250"/>
      <c r="SK34" s="30"/>
      <c r="SL34" s="223"/>
      <c r="SM34" s="11"/>
      <c r="SN34" s="251"/>
      <c r="SO34" s="56"/>
      <c r="SP34" s="227"/>
      <c r="SQ34" s="11"/>
      <c r="SR34" s="1080"/>
      <c r="ST34" s="357">
        <v>0</v>
      </c>
      <c r="SU34" s="358">
        <v>0</v>
      </c>
      <c r="SV34" s="359">
        <v>1.5282874615734579</v>
      </c>
      <c r="SW34" s="358">
        <v>1.5535178125906963</v>
      </c>
      <c r="SX34" s="359">
        <v>1.6709545827817429</v>
      </c>
      <c r="SY34" s="367">
        <v>1.8468603529355105</v>
      </c>
      <c r="SZ34" s="381">
        <v>1.5593469522321091</v>
      </c>
      <c r="TA34" s="11"/>
      <c r="TB34" s="357"/>
      <c r="TC34" s="358"/>
      <c r="TD34" s="359"/>
      <c r="TE34" s="358"/>
      <c r="TF34" s="381"/>
      <c r="TG34" s="11"/>
      <c r="TH34" s="251"/>
      <c r="TI34" s="56"/>
      <c r="TJ34" s="232"/>
      <c r="TK34" s="11"/>
      <c r="TL34" s="1080"/>
      <c r="TN34" s="1080"/>
      <c r="UA34" s="682">
        <v>21</v>
      </c>
    </row>
    <row r="35" spans="3:547" outlineLevel="2">
      <c r="C35" s="236">
        <v>22</v>
      </c>
      <c r="D35" s="237" t="s">
        <v>237</v>
      </c>
      <c r="E35" s="11" t="s">
        <v>17</v>
      </c>
      <c r="F35" s="242" t="s">
        <v>25</v>
      </c>
      <c r="H35" s="243">
        <v>0</v>
      </c>
      <c r="I35" s="238">
        <v>0</v>
      </c>
      <c r="J35" s="17">
        <v>1</v>
      </c>
      <c r="K35" s="238">
        <v>2</v>
      </c>
      <c r="L35" s="17">
        <v>2</v>
      </c>
      <c r="M35" s="245">
        <v>2</v>
      </c>
      <c r="N35" s="50">
        <v>7</v>
      </c>
      <c r="O35" s="11"/>
      <c r="P35" s="243">
        <v>0</v>
      </c>
      <c r="Q35" s="238">
        <v>0</v>
      </c>
      <c r="R35" s="17">
        <v>0</v>
      </c>
      <c r="S35" s="245">
        <v>0</v>
      </c>
      <c r="T35" s="50">
        <v>0</v>
      </c>
      <c r="U35" s="11"/>
      <c r="V35" s="246" t="s">
        <v>615</v>
      </c>
      <c r="W35" s="247" t="s">
        <v>615</v>
      </c>
      <c r="X35" s="54" t="s">
        <v>615</v>
      </c>
      <c r="Y35" s="11"/>
      <c r="Z35" s="1080"/>
      <c r="AB35" s="243">
        <v>0</v>
      </c>
      <c r="AC35" s="238">
        <v>0</v>
      </c>
      <c r="AD35" s="17">
        <v>0</v>
      </c>
      <c r="AE35" s="238">
        <v>0</v>
      </c>
      <c r="AF35" s="17">
        <v>0</v>
      </c>
      <c r="AG35" s="245">
        <v>42059633</v>
      </c>
      <c r="AH35" s="60">
        <v>42059633</v>
      </c>
      <c r="AI35" s="11"/>
      <c r="AJ35" s="243">
        <v>0</v>
      </c>
      <c r="AK35" s="238">
        <v>0</v>
      </c>
      <c r="AL35" s="17">
        <v>0</v>
      </c>
      <c r="AM35" s="245">
        <v>0</v>
      </c>
      <c r="AN35" s="60">
        <v>0</v>
      </c>
      <c r="AO35" s="11"/>
      <c r="AP35" s="246" t="s">
        <v>615</v>
      </c>
      <c r="AQ35" s="247" t="s">
        <v>615</v>
      </c>
      <c r="AR35" s="65" t="s">
        <v>615</v>
      </c>
      <c r="AS35" s="11"/>
      <c r="AT35" s="68"/>
      <c r="AU35" s="72"/>
      <c r="AV35" s="11"/>
      <c r="AW35" s="1080"/>
      <c r="AY35" s="243">
        <v>0</v>
      </c>
      <c r="AZ35" s="238">
        <v>0</v>
      </c>
      <c r="BA35" s="17">
        <v>0</v>
      </c>
      <c r="BB35" s="238">
        <v>0</v>
      </c>
      <c r="BC35" s="17">
        <v>0</v>
      </c>
      <c r="BD35" s="245">
        <v>5073</v>
      </c>
      <c r="BE35" s="76">
        <v>5073</v>
      </c>
      <c r="BF35" s="11"/>
      <c r="BG35" s="243">
        <v>0</v>
      </c>
      <c r="BH35" s="238">
        <v>0</v>
      </c>
      <c r="BI35" s="17">
        <v>0</v>
      </c>
      <c r="BJ35" s="245">
        <v>0</v>
      </c>
      <c r="BK35" s="76">
        <v>0</v>
      </c>
      <c r="BL35" s="11"/>
      <c r="BM35" s="246" t="s">
        <v>615</v>
      </c>
      <c r="BN35" s="247" t="s">
        <v>615</v>
      </c>
      <c r="BO35" s="80" t="s">
        <v>615</v>
      </c>
      <c r="BP35" s="11"/>
      <c r="BQ35" s="1080"/>
      <c r="BS35" s="243">
        <v>0</v>
      </c>
      <c r="BT35" s="238">
        <v>0</v>
      </c>
      <c r="BU35" s="17">
        <v>5183820</v>
      </c>
      <c r="BV35" s="238">
        <v>22266865</v>
      </c>
      <c r="BW35" s="17">
        <v>31519984</v>
      </c>
      <c r="BX35" s="245">
        <v>42059633</v>
      </c>
      <c r="BY35" s="83">
        <v>101030302</v>
      </c>
      <c r="BZ35" s="11"/>
      <c r="CA35" s="243">
        <v>0</v>
      </c>
      <c r="CB35" s="238">
        <v>0</v>
      </c>
      <c r="CC35" s="17">
        <v>0</v>
      </c>
      <c r="CD35" s="245">
        <v>0</v>
      </c>
      <c r="CE35" s="83">
        <v>0</v>
      </c>
      <c r="CF35" s="11"/>
      <c r="CG35" s="246" t="s">
        <v>615</v>
      </c>
      <c r="CH35" s="247" t="s">
        <v>615</v>
      </c>
      <c r="CI35" s="87" t="s">
        <v>615</v>
      </c>
      <c r="CJ35" s="11"/>
      <c r="CK35" s="1080"/>
      <c r="CM35" s="243">
        <v>0</v>
      </c>
      <c r="CN35" s="238">
        <v>0</v>
      </c>
      <c r="CO35" s="17">
        <v>625</v>
      </c>
      <c r="CP35" s="238">
        <v>2686</v>
      </c>
      <c r="CQ35" s="17">
        <v>3802</v>
      </c>
      <c r="CR35" s="245">
        <v>5073</v>
      </c>
      <c r="CS35" s="90">
        <v>12186</v>
      </c>
      <c r="CT35" s="11"/>
      <c r="CU35" s="243">
        <v>0</v>
      </c>
      <c r="CV35" s="238">
        <v>0</v>
      </c>
      <c r="CW35" s="17">
        <v>0</v>
      </c>
      <c r="CX35" s="245">
        <v>0</v>
      </c>
      <c r="CY35" s="90">
        <v>0</v>
      </c>
      <c r="CZ35" s="11"/>
      <c r="DA35" s="246" t="s">
        <v>615</v>
      </c>
      <c r="DB35" s="247" t="s">
        <v>615</v>
      </c>
      <c r="DC35" s="94" t="s">
        <v>615</v>
      </c>
      <c r="DD35" s="11"/>
      <c r="DE35" s="1080"/>
      <c r="DG35" s="246" t="s">
        <v>615</v>
      </c>
      <c r="DH35" s="433" t="s">
        <v>615</v>
      </c>
      <c r="DI35" s="434">
        <v>0.9</v>
      </c>
      <c r="DJ35" s="433">
        <v>0.90000000404188019</v>
      </c>
      <c r="DK35" s="434">
        <v>0.89999998572334328</v>
      </c>
      <c r="DL35" s="279">
        <v>0.89999999144072429</v>
      </c>
      <c r="DM35" s="313"/>
      <c r="DN35" s="11"/>
      <c r="DO35" s="246" t="s">
        <v>615</v>
      </c>
      <c r="DP35" s="433" t="s">
        <v>615</v>
      </c>
      <c r="DQ35" s="434" t="s">
        <v>615</v>
      </c>
      <c r="DR35" s="279" t="s">
        <v>615</v>
      </c>
      <c r="DS35" s="313"/>
      <c r="DT35" s="11"/>
      <c r="DU35" s="246" t="s">
        <v>615</v>
      </c>
      <c r="DV35" s="247" t="s">
        <v>615</v>
      </c>
      <c r="DW35" s="315"/>
      <c r="DX35" s="11"/>
      <c r="DY35" s="1080"/>
      <c r="EA35" s="246" t="s">
        <v>615</v>
      </c>
      <c r="EB35" s="433" t="s">
        <v>615</v>
      </c>
      <c r="EC35" s="434">
        <v>0.89928057553956831</v>
      </c>
      <c r="ED35" s="433">
        <v>0.90013404825737264</v>
      </c>
      <c r="EE35" s="434">
        <v>0.89988165680473375</v>
      </c>
      <c r="EF35" s="279">
        <v>0.89994678020223529</v>
      </c>
      <c r="EG35" s="340"/>
      <c r="EH35" s="11"/>
      <c r="EI35" s="246" t="s">
        <v>615</v>
      </c>
      <c r="EJ35" s="433" t="s">
        <v>615</v>
      </c>
      <c r="EK35" s="434" t="s">
        <v>615</v>
      </c>
      <c r="EL35" s="279" t="s">
        <v>615</v>
      </c>
      <c r="EM35" s="340"/>
      <c r="EN35" s="11"/>
      <c r="EO35" s="246" t="s">
        <v>615</v>
      </c>
      <c r="EP35" s="247" t="s">
        <v>615</v>
      </c>
      <c r="EQ35" s="345"/>
      <c r="ER35" s="11"/>
      <c r="ES35" s="1080"/>
      <c r="EU35" s="246" t="s">
        <v>615</v>
      </c>
      <c r="EV35" s="433" t="s">
        <v>615</v>
      </c>
      <c r="EW35" s="434" t="s">
        <v>615</v>
      </c>
      <c r="EX35" s="279" t="s">
        <v>615</v>
      </c>
      <c r="EY35" s="325"/>
      <c r="EZ35" s="11"/>
      <c r="FA35" s="1080"/>
      <c r="FC35" s="246" t="s">
        <v>615</v>
      </c>
      <c r="FD35" s="433" t="s">
        <v>615</v>
      </c>
      <c r="FE35" s="434" t="s">
        <v>615</v>
      </c>
      <c r="FF35" s="279" t="s">
        <v>615</v>
      </c>
      <c r="FG35" s="331"/>
      <c r="FH35" s="11"/>
      <c r="FI35" s="1080"/>
      <c r="FK35" s="243">
        <v>0</v>
      </c>
      <c r="FL35" s="238">
        <v>0</v>
      </c>
      <c r="FM35" s="17">
        <v>5759800</v>
      </c>
      <c r="FN35" s="238">
        <v>24740961</v>
      </c>
      <c r="FO35" s="17">
        <v>35022205</v>
      </c>
      <c r="FP35" s="245">
        <v>46732926</v>
      </c>
      <c r="FQ35" s="115">
        <v>112255892</v>
      </c>
      <c r="FR35" s="11"/>
      <c r="FS35" s="243">
        <v>0</v>
      </c>
      <c r="FT35" s="238">
        <v>0</v>
      </c>
      <c r="FU35" s="17">
        <v>0</v>
      </c>
      <c r="FV35" s="245">
        <v>0</v>
      </c>
      <c r="FW35" s="115">
        <v>0</v>
      </c>
      <c r="FX35" s="11"/>
      <c r="FY35" s="246" t="s">
        <v>615</v>
      </c>
      <c r="FZ35" s="247" t="s">
        <v>615</v>
      </c>
      <c r="GA35" s="119" t="s">
        <v>615</v>
      </c>
      <c r="GB35" s="11"/>
      <c r="GC35" s="1080"/>
      <c r="GE35" s="243">
        <v>0</v>
      </c>
      <c r="GF35" s="238">
        <v>0</v>
      </c>
      <c r="GG35" s="17">
        <v>695</v>
      </c>
      <c r="GH35" s="238">
        <v>2984</v>
      </c>
      <c r="GI35" s="17">
        <v>4225</v>
      </c>
      <c r="GJ35" s="245">
        <v>5637</v>
      </c>
      <c r="GK35" s="122">
        <v>13541</v>
      </c>
      <c r="GL35" s="11"/>
      <c r="GM35" s="243">
        <v>0</v>
      </c>
      <c r="GN35" s="238">
        <v>0</v>
      </c>
      <c r="GO35" s="17">
        <v>0</v>
      </c>
      <c r="GP35" s="245">
        <v>0</v>
      </c>
      <c r="GQ35" s="122">
        <v>0</v>
      </c>
      <c r="GR35" s="11"/>
      <c r="GS35" s="246" t="s">
        <v>615</v>
      </c>
      <c r="GT35" s="247" t="s">
        <v>615</v>
      </c>
      <c r="GU35" s="126" t="s">
        <v>615</v>
      </c>
      <c r="GV35" s="11"/>
      <c r="GW35" s="1080"/>
      <c r="GY35" s="1080"/>
      <c r="HA35" s="243">
        <v>0</v>
      </c>
      <c r="HB35" s="238">
        <v>0</v>
      </c>
      <c r="HC35" s="17">
        <v>2487187</v>
      </c>
      <c r="HD35" s="238">
        <v>2776486</v>
      </c>
      <c r="HE35" s="17">
        <v>1654895</v>
      </c>
      <c r="HF35" s="245">
        <v>1451470</v>
      </c>
      <c r="HG35" s="129">
        <v>8370038</v>
      </c>
      <c r="HH35" s="11"/>
      <c r="HI35" s="243">
        <v>0</v>
      </c>
      <c r="HJ35" s="238">
        <v>0</v>
      </c>
      <c r="HK35" s="17">
        <v>0</v>
      </c>
      <c r="HL35" s="245">
        <v>0</v>
      </c>
      <c r="HM35" s="129">
        <v>0</v>
      </c>
      <c r="HN35" s="11"/>
      <c r="HO35" s="246" t="s">
        <v>615</v>
      </c>
      <c r="HP35" s="247" t="s">
        <v>615</v>
      </c>
      <c r="HQ35" s="132" t="s">
        <v>615</v>
      </c>
      <c r="HR35" s="11"/>
      <c r="HS35" s="1080"/>
      <c r="HU35" s="243">
        <v>0</v>
      </c>
      <c r="HV35" s="238">
        <v>91219</v>
      </c>
      <c r="HW35" s="17">
        <v>358162</v>
      </c>
      <c r="HX35" s="238">
        <v>358162</v>
      </c>
      <c r="HY35" s="17">
        <v>358162</v>
      </c>
      <c r="HZ35" s="245">
        <v>358162</v>
      </c>
      <c r="IA35" s="135">
        <v>1523867</v>
      </c>
      <c r="IB35" s="11"/>
      <c r="IC35" s="243">
        <v>0</v>
      </c>
      <c r="ID35" s="238">
        <v>0</v>
      </c>
      <c r="IE35" s="17">
        <v>0</v>
      </c>
      <c r="IF35" s="245">
        <v>0</v>
      </c>
      <c r="IG35" s="135">
        <v>0</v>
      </c>
      <c r="IH35" s="11"/>
      <c r="II35" s="246" t="s">
        <v>615</v>
      </c>
      <c r="IJ35" s="247">
        <v>0</v>
      </c>
      <c r="IK35" s="138">
        <v>0</v>
      </c>
      <c r="IL35" s="11"/>
      <c r="IM35" s="1080"/>
      <c r="IO35" s="243">
        <v>0</v>
      </c>
      <c r="IP35" s="238">
        <v>0</v>
      </c>
      <c r="IQ35" s="17">
        <v>169600</v>
      </c>
      <c r="IR35" s="238">
        <v>164724</v>
      </c>
      <c r="IS35" s="17">
        <v>68561</v>
      </c>
      <c r="IT35" s="245">
        <v>50753</v>
      </c>
      <c r="IU35" s="141">
        <v>453638</v>
      </c>
      <c r="IV35" s="11"/>
      <c r="IW35" s="243">
        <v>0</v>
      </c>
      <c r="IX35" s="238">
        <v>0</v>
      </c>
      <c r="IY35" s="17">
        <v>0</v>
      </c>
      <c r="IZ35" s="245">
        <v>0</v>
      </c>
      <c r="JA35" s="141">
        <v>0</v>
      </c>
      <c r="JB35" s="11"/>
      <c r="JC35" s="246" t="s">
        <v>615</v>
      </c>
      <c r="JD35" s="247" t="s">
        <v>615</v>
      </c>
      <c r="JE35" s="144" t="s">
        <v>615</v>
      </c>
      <c r="JF35" s="11"/>
      <c r="JG35" s="1080"/>
      <c r="JI35" s="243">
        <v>0</v>
      </c>
      <c r="JJ35" s="238">
        <v>91219</v>
      </c>
      <c r="JK35" s="17">
        <v>527762</v>
      </c>
      <c r="JL35" s="238">
        <v>522886</v>
      </c>
      <c r="JM35" s="17">
        <v>426723</v>
      </c>
      <c r="JN35" s="245">
        <v>408915</v>
      </c>
      <c r="JO35" s="147">
        <v>1977505</v>
      </c>
      <c r="JP35" s="11"/>
      <c r="JQ35" s="243">
        <v>0</v>
      </c>
      <c r="JR35" s="238">
        <v>0</v>
      </c>
      <c r="JS35" s="17">
        <v>0</v>
      </c>
      <c r="JT35" s="245">
        <v>0</v>
      </c>
      <c r="JU35" s="147">
        <v>0</v>
      </c>
      <c r="JV35" s="11"/>
      <c r="JW35" s="246" t="s">
        <v>615</v>
      </c>
      <c r="JX35" s="247">
        <v>0</v>
      </c>
      <c r="JY35" s="150">
        <v>0</v>
      </c>
      <c r="JZ35" s="11"/>
      <c r="KA35" s="1080"/>
      <c r="KC35" s="243">
        <v>0</v>
      </c>
      <c r="KD35" s="238">
        <v>91219</v>
      </c>
      <c r="KE35" s="17">
        <v>3014949</v>
      </c>
      <c r="KF35" s="238">
        <v>3299372</v>
      </c>
      <c r="KG35" s="17">
        <v>2081618</v>
      </c>
      <c r="KH35" s="245">
        <v>1860385</v>
      </c>
      <c r="KI35" s="153">
        <v>10347543</v>
      </c>
      <c r="KJ35" s="11"/>
      <c r="KK35" s="243">
        <v>0</v>
      </c>
      <c r="KL35" s="238">
        <v>0</v>
      </c>
      <c r="KM35" s="17">
        <v>0</v>
      </c>
      <c r="KN35" s="245">
        <v>0</v>
      </c>
      <c r="KO35" s="153">
        <v>0</v>
      </c>
      <c r="KP35" s="11"/>
      <c r="KQ35" s="246" t="s">
        <v>615</v>
      </c>
      <c r="KR35" s="247">
        <v>0</v>
      </c>
      <c r="KS35" s="156">
        <v>0</v>
      </c>
      <c r="KT35" s="15"/>
      <c r="KU35" s="159"/>
      <c r="KV35" s="163"/>
      <c r="KW35" s="11"/>
      <c r="KX35" s="1080"/>
      <c r="KZ35" s="1080"/>
      <c r="LB35" s="243">
        <v>0</v>
      </c>
      <c r="LC35" s="238">
        <v>0</v>
      </c>
      <c r="LD35" s="17">
        <v>339401</v>
      </c>
      <c r="LE35" s="238">
        <v>1341160</v>
      </c>
      <c r="LF35" s="17">
        <v>2062025</v>
      </c>
      <c r="LG35" s="245">
        <v>11169704</v>
      </c>
      <c r="LH35" s="167">
        <v>14912290</v>
      </c>
      <c r="LI35" s="11"/>
      <c r="LJ35" s="243"/>
      <c r="LK35" s="238"/>
      <c r="LL35" s="17"/>
      <c r="LM35" s="245"/>
      <c r="LN35" s="167"/>
      <c r="LO35" s="11"/>
      <c r="LP35" s="246"/>
      <c r="LQ35" s="247"/>
      <c r="LR35" s="172"/>
      <c r="LS35" s="11"/>
      <c r="LT35" s="1080"/>
      <c r="LV35" s="243">
        <v>0</v>
      </c>
      <c r="LW35" s="238">
        <v>0</v>
      </c>
      <c r="LX35" s="17">
        <v>1041635</v>
      </c>
      <c r="LY35" s="238">
        <v>1797903</v>
      </c>
      <c r="LZ35" s="17">
        <v>1381032</v>
      </c>
      <c r="MA35" s="245">
        <v>1485849</v>
      </c>
      <c r="MB35" s="175">
        <v>5706419</v>
      </c>
      <c r="MC35" s="11"/>
      <c r="MD35" s="243"/>
      <c r="ME35" s="238"/>
      <c r="MF35" s="17"/>
      <c r="MG35" s="245"/>
      <c r="MH35" s="175"/>
      <c r="MI35" s="11"/>
      <c r="MJ35" s="246"/>
      <c r="MK35" s="247"/>
      <c r="ML35" s="179"/>
      <c r="MM35" s="11"/>
      <c r="MN35" s="1080"/>
      <c r="MP35" s="243">
        <v>0</v>
      </c>
      <c r="MQ35" s="238">
        <v>0</v>
      </c>
      <c r="MR35" s="17">
        <v>-702234</v>
      </c>
      <c r="MS35" s="238">
        <v>-456743</v>
      </c>
      <c r="MT35" s="17">
        <v>680993</v>
      </c>
      <c r="MU35" s="245">
        <v>9683855</v>
      </c>
      <c r="MV35" s="182">
        <v>9205871</v>
      </c>
      <c r="MW35" s="11"/>
      <c r="MX35" s="243"/>
      <c r="MY35" s="238"/>
      <c r="MZ35" s="17"/>
      <c r="NA35" s="245"/>
      <c r="NB35" s="182"/>
      <c r="NC35" s="11"/>
      <c r="ND35" s="246"/>
      <c r="NE35" s="247"/>
      <c r="NF35" s="185"/>
      <c r="NG35" s="11"/>
      <c r="NH35" s="1080"/>
      <c r="NJ35" s="353">
        <v>0</v>
      </c>
      <c r="NK35" s="354">
        <v>0</v>
      </c>
      <c r="NL35" s="355">
        <v>0.32583486537990752</v>
      </c>
      <c r="NM35" s="354">
        <v>0.74595792987719578</v>
      </c>
      <c r="NN35" s="355">
        <v>1.4931044320479179</v>
      </c>
      <c r="NO35" s="366">
        <v>7.5173883752655888</v>
      </c>
      <c r="NP35" s="352">
        <v>2.6132483436635128</v>
      </c>
      <c r="NQ35" s="11"/>
      <c r="NR35" s="353"/>
      <c r="NS35" s="354"/>
      <c r="NT35" s="355"/>
      <c r="NU35" s="354"/>
      <c r="NV35" s="352"/>
      <c r="NW35" s="11"/>
      <c r="NX35" s="353"/>
      <c r="NY35" s="356"/>
      <c r="NZ35" s="352"/>
      <c r="OA35" s="11"/>
      <c r="OB35" s="1080"/>
      <c r="OD35" s="243">
        <v>0</v>
      </c>
      <c r="OE35" s="238">
        <v>0</v>
      </c>
      <c r="OF35" s="17">
        <v>295132</v>
      </c>
      <c r="OG35" s="238">
        <v>1166227</v>
      </c>
      <c r="OH35" s="17">
        <v>1793066</v>
      </c>
      <c r="OI35" s="245">
        <v>9712786</v>
      </c>
      <c r="OJ35" s="191">
        <v>12967211</v>
      </c>
      <c r="OK35" s="11"/>
      <c r="OL35" s="243"/>
      <c r="OM35" s="238"/>
      <c r="ON35" s="17"/>
      <c r="OO35" s="245"/>
      <c r="OP35" s="191"/>
      <c r="OQ35" s="11"/>
      <c r="OR35" s="246"/>
      <c r="OS35" s="247"/>
      <c r="OT35" s="195"/>
      <c r="OU35" s="11"/>
      <c r="OV35" s="1080"/>
      <c r="OX35" s="243">
        <v>0</v>
      </c>
      <c r="OY35" s="238">
        <v>0</v>
      </c>
      <c r="OZ35" s="17">
        <v>2864234</v>
      </c>
      <c r="PA35" s="238">
        <v>2944111</v>
      </c>
      <c r="PB35" s="17">
        <v>1814939</v>
      </c>
      <c r="PC35" s="245">
        <v>1588516</v>
      </c>
      <c r="PD35" s="198">
        <v>9211800</v>
      </c>
      <c r="PE35" s="11"/>
      <c r="PF35" s="243"/>
      <c r="PG35" s="238"/>
      <c r="PH35" s="17"/>
      <c r="PI35" s="245"/>
      <c r="PJ35" s="198"/>
      <c r="PK35" s="11"/>
      <c r="PL35" s="246"/>
      <c r="PM35" s="247"/>
      <c r="PN35" s="201"/>
      <c r="PO35" s="11"/>
      <c r="PP35" s="1080"/>
      <c r="PR35" s="243">
        <v>0</v>
      </c>
      <c r="PS35" s="238">
        <v>0</v>
      </c>
      <c r="PT35" s="17">
        <v>-2569102</v>
      </c>
      <c r="PU35" s="238">
        <v>-1777884</v>
      </c>
      <c r="PV35" s="17">
        <v>-21873</v>
      </c>
      <c r="PW35" s="245">
        <v>8124270</v>
      </c>
      <c r="PX35" s="204">
        <v>3755411</v>
      </c>
      <c r="PY35" s="11"/>
      <c r="PZ35" s="243"/>
      <c r="QA35" s="238"/>
      <c r="QB35" s="17"/>
      <c r="QC35" s="245"/>
      <c r="QD35" s="204"/>
      <c r="QE35" s="11"/>
      <c r="QF35" s="246"/>
      <c r="QG35" s="247"/>
      <c r="QH35" s="208"/>
      <c r="QI35" s="11"/>
      <c r="QJ35" s="1080"/>
      <c r="QL35" s="353">
        <v>0</v>
      </c>
      <c r="QM35" s="354">
        <v>0</v>
      </c>
      <c r="QN35" s="355">
        <v>0.10304046387271432</v>
      </c>
      <c r="QO35" s="354">
        <v>0.39612195328233207</v>
      </c>
      <c r="QP35" s="355">
        <v>0.98794835528907587</v>
      </c>
      <c r="QQ35" s="366">
        <v>6.1143771922977166</v>
      </c>
      <c r="QR35" s="379">
        <v>1.4076739616578735</v>
      </c>
      <c r="QS35" s="11"/>
      <c r="QT35" s="353"/>
      <c r="QU35" s="354"/>
      <c r="QV35" s="355"/>
      <c r="QW35" s="354"/>
      <c r="QX35" s="379"/>
      <c r="QY35" s="11"/>
      <c r="QZ35" s="246"/>
      <c r="RA35" s="247"/>
      <c r="RB35" s="213"/>
      <c r="RC35" s="11"/>
      <c r="RD35" s="1080"/>
      <c r="RF35" s="243">
        <v>0</v>
      </c>
      <c r="RG35" s="238">
        <v>0</v>
      </c>
      <c r="RH35" s="17">
        <v>5134931</v>
      </c>
      <c r="RI35" s="238">
        <v>20594643</v>
      </c>
      <c r="RJ35" s="17">
        <v>28581237</v>
      </c>
      <c r="RK35" s="245">
        <v>137187711</v>
      </c>
      <c r="RL35" s="216">
        <v>191498522</v>
      </c>
      <c r="RM35" s="11"/>
      <c r="RN35" s="243"/>
      <c r="RO35" s="238"/>
      <c r="RP35" s="17"/>
      <c r="RQ35" s="245"/>
      <c r="RR35" s="216"/>
      <c r="RS35" s="11"/>
      <c r="RT35" s="246"/>
      <c r="RU35" s="247"/>
      <c r="RV35" s="220"/>
      <c r="RW35" s="11"/>
      <c r="RX35" s="1080"/>
      <c r="RZ35" s="243">
        <v>0</v>
      </c>
      <c r="SA35" s="238">
        <v>0</v>
      </c>
      <c r="SB35" s="17">
        <v>2864234</v>
      </c>
      <c r="SC35" s="238">
        <v>2944111</v>
      </c>
      <c r="SD35" s="17">
        <v>1814939</v>
      </c>
      <c r="SE35" s="245">
        <v>1588516</v>
      </c>
      <c r="SF35" s="223">
        <v>9211800</v>
      </c>
      <c r="SG35" s="11"/>
      <c r="SH35" s="243"/>
      <c r="SI35" s="238"/>
      <c r="SJ35" s="17"/>
      <c r="SK35" s="245"/>
      <c r="SL35" s="223"/>
      <c r="SM35" s="11"/>
      <c r="SN35" s="246"/>
      <c r="SO35" s="247"/>
      <c r="SP35" s="227"/>
      <c r="SQ35" s="11"/>
      <c r="SR35" s="1080"/>
      <c r="ST35" s="353">
        <v>0</v>
      </c>
      <c r="SU35" s="354">
        <v>0</v>
      </c>
      <c r="SV35" s="355">
        <v>55.77940579922106</v>
      </c>
      <c r="SW35" s="354">
        <v>14.295518499640902</v>
      </c>
      <c r="SX35" s="355">
        <v>6.3501065401752905</v>
      </c>
      <c r="SY35" s="366">
        <v>1.1579142099688506</v>
      </c>
      <c r="SZ35" s="381">
        <v>4.8103765521490551</v>
      </c>
      <c r="TA35" s="11"/>
      <c r="TB35" s="353"/>
      <c r="TC35" s="354"/>
      <c r="TD35" s="355"/>
      <c r="TE35" s="354"/>
      <c r="TF35" s="381"/>
      <c r="TG35" s="11"/>
      <c r="TH35" s="246"/>
      <c r="TI35" s="247"/>
      <c r="TJ35" s="232"/>
      <c r="TK35" s="11"/>
      <c r="TL35" s="1080"/>
      <c r="TN35" s="1080"/>
      <c r="UA35" s="682">
        <v>22</v>
      </c>
    </row>
    <row r="36" spans="3:547" outlineLevel="2">
      <c r="C36" s="19">
        <v>23</v>
      </c>
      <c r="D36" s="248" t="s">
        <v>117</v>
      </c>
      <c r="E36" s="11" t="s">
        <v>17</v>
      </c>
      <c r="F36" s="20" t="s">
        <v>25</v>
      </c>
      <c r="H36" s="249">
        <v>0</v>
      </c>
      <c r="I36" s="18">
        <v>16</v>
      </c>
      <c r="J36" s="250">
        <v>269</v>
      </c>
      <c r="K36" s="18">
        <v>168</v>
      </c>
      <c r="L36" s="250">
        <v>134</v>
      </c>
      <c r="M36" s="30">
        <v>67</v>
      </c>
      <c r="N36" s="50">
        <v>654</v>
      </c>
      <c r="O36" s="11"/>
      <c r="P36" s="249">
        <v>0</v>
      </c>
      <c r="Q36" s="18">
        <v>0</v>
      </c>
      <c r="R36" s="250">
        <v>0</v>
      </c>
      <c r="S36" s="30">
        <v>5</v>
      </c>
      <c r="T36" s="50">
        <v>5</v>
      </c>
      <c r="U36" s="11"/>
      <c r="V36" s="251" t="s">
        <v>615</v>
      </c>
      <c r="W36" s="56">
        <v>0.3125</v>
      </c>
      <c r="X36" s="54">
        <v>0.3125</v>
      </c>
      <c r="Y36" s="11"/>
      <c r="Z36" s="1080"/>
      <c r="AB36" s="249">
        <v>0</v>
      </c>
      <c r="AC36" s="18">
        <v>507496</v>
      </c>
      <c r="AD36" s="250">
        <v>8525939</v>
      </c>
      <c r="AE36" s="18">
        <v>5328712</v>
      </c>
      <c r="AF36" s="250">
        <v>4262969</v>
      </c>
      <c r="AG36" s="30">
        <v>2131485</v>
      </c>
      <c r="AH36" s="60">
        <v>20756601</v>
      </c>
      <c r="AI36" s="11"/>
      <c r="AJ36" s="249">
        <v>0</v>
      </c>
      <c r="AK36" s="18">
        <v>0</v>
      </c>
      <c r="AL36" s="250">
        <v>0</v>
      </c>
      <c r="AM36" s="30">
        <v>834022</v>
      </c>
      <c r="AN36" s="60">
        <v>834022</v>
      </c>
      <c r="AO36" s="11"/>
      <c r="AP36" s="251" t="s">
        <v>615</v>
      </c>
      <c r="AQ36" s="56">
        <v>1.6434060564024151</v>
      </c>
      <c r="AR36" s="65">
        <v>1.6434060564024151</v>
      </c>
      <c r="AS36" s="11"/>
      <c r="AT36" s="68"/>
      <c r="AU36" s="72"/>
      <c r="AV36" s="11"/>
      <c r="AW36" s="1080"/>
      <c r="AY36" s="249">
        <v>0</v>
      </c>
      <c r="AZ36" s="18">
        <v>58</v>
      </c>
      <c r="BA36" s="250">
        <v>980</v>
      </c>
      <c r="BB36" s="18">
        <v>612</v>
      </c>
      <c r="BC36" s="250">
        <v>490</v>
      </c>
      <c r="BD36" s="30">
        <v>245</v>
      </c>
      <c r="BE36" s="76">
        <v>2385</v>
      </c>
      <c r="BF36" s="11"/>
      <c r="BG36" s="249">
        <v>0</v>
      </c>
      <c r="BH36" s="18">
        <v>0</v>
      </c>
      <c r="BI36" s="250">
        <v>0</v>
      </c>
      <c r="BJ36" s="30">
        <v>75</v>
      </c>
      <c r="BK36" s="76">
        <v>75</v>
      </c>
      <c r="BL36" s="11"/>
      <c r="BM36" s="251" t="s">
        <v>615</v>
      </c>
      <c r="BN36" s="56">
        <v>1.2931034482758621</v>
      </c>
      <c r="BO36" s="80">
        <v>1.2931034482758621</v>
      </c>
      <c r="BP36" s="11"/>
      <c r="BQ36" s="1080"/>
      <c r="BS36" s="249">
        <v>0</v>
      </c>
      <c r="BT36" s="18">
        <v>507496</v>
      </c>
      <c r="BU36" s="250">
        <v>8525939</v>
      </c>
      <c r="BV36" s="18">
        <v>5328712</v>
      </c>
      <c r="BW36" s="250">
        <v>4262969</v>
      </c>
      <c r="BX36" s="30">
        <v>2131485</v>
      </c>
      <c r="BY36" s="83">
        <v>20756601</v>
      </c>
      <c r="BZ36" s="11"/>
      <c r="CA36" s="249">
        <v>0</v>
      </c>
      <c r="CB36" s="18">
        <v>0</v>
      </c>
      <c r="CC36" s="250">
        <v>0</v>
      </c>
      <c r="CD36" s="30">
        <v>834022</v>
      </c>
      <c r="CE36" s="83">
        <v>834022</v>
      </c>
      <c r="CF36" s="11"/>
      <c r="CG36" s="251" t="s">
        <v>615</v>
      </c>
      <c r="CH36" s="56">
        <v>1.6434060564024151</v>
      </c>
      <c r="CI36" s="87">
        <v>1.6434060564024151</v>
      </c>
      <c r="CJ36" s="11"/>
      <c r="CK36" s="1080"/>
      <c r="CM36" s="249">
        <v>0</v>
      </c>
      <c r="CN36" s="18">
        <v>58</v>
      </c>
      <c r="CO36" s="250">
        <v>980</v>
      </c>
      <c r="CP36" s="18">
        <v>612</v>
      </c>
      <c r="CQ36" s="250">
        <v>490</v>
      </c>
      <c r="CR36" s="30">
        <v>245</v>
      </c>
      <c r="CS36" s="90">
        <v>2385</v>
      </c>
      <c r="CT36" s="11"/>
      <c r="CU36" s="249">
        <v>0</v>
      </c>
      <c r="CV36" s="18">
        <v>0</v>
      </c>
      <c r="CW36" s="250">
        <v>0</v>
      </c>
      <c r="CX36" s="30">
        <v>75</v>
      </c>
      <c r="CY36" s="90">
        <v>75</v>
      </c>
      <c r="CZ36" s="11"/>
      <c r="DA36" s="251" t="s">
        <v>615</v>
      </c>
      <c r="DB36" s="56">
        <v>1.2931034482758621</v>
      </c>
      <c r="DC36" s="94">
        <v>1.2931034482758621</v>
      </c>
      <c r="DD36" s="11"/>
      <c r="DE36" s="1080"/>
      <c r="DG36" s="251" t="s">
        <v>615</v>
      </c>
      <c r="DH36" s="435">
        <v>0.89999911329437743</v>
      </c>
      <c r="DI36" s="436">
        <v>0.89999995777591379</v>
      </c>
      <c r="DJ36" s="435">
        <v>0.90000001688963516</v>
      </c>
      <c r="DK36" s="436">
        <v>0.89999985221569834</v>
      </c>
      <c r="DL36" s="33">
        <v>0.90000025334457057</v>
      </c>
      <c r="DM36" s="313"/>
      <c r="DN36" s="11"/>
      <c r="DO36" s="251" t="s">
        <v>615</v>
      </c>
      <c r="DP36" s="435" t="s">
        <v>615</v>
      </c>
      <c r="DQ36" s="436" t="s">
        <v>615</v>
      </c>
      <c r="DR36" s="33">
        <v>1</v>
      </c>
      <c r="DS36" s="313"/>
      <c r="DT36" s="11"/>
      <c r="DU36" s="251" t="s">
        <v>615</v>
      </c>
      <c r="DV36" s="56">
        <v>0.10000088670562257</v>
      </c>
      <c r="DW36" s="315"/>
      <c r="DX36" s="11"/>
      <c r="DY36" s="1080"/>
      <c r="EA36" s="251" t="s">
        <v>615</v>
      </c>
      <c r="EB36" s="435">
        <v>0.89230769230769236</v>
      </c>
      <c r="EC36" s="436">
        <v>0.89990817263544531</v>
      </c>
      <c r="ED36" s="435">
        <v>0.89867841409691629</v>
      </c>
      <c r="EE36" s="436">
        <v>0.90073529411764708</v>
      </c>
      <c r="EF36" s="33">
        <v>0.90073529411764708</v>
      </c>
      <c r="EG36" s="340"/>
      <c r="EH36" s="11"/>
      <c r="EI36" s="251" t="s">
        <v>615</v>
      </c>
      <c r="EJ36" s="435" t="s">
        <v>615</v>
      </c>
      <c r="EK36" s="436" t="s">
        <v>615</v>
      </c>
      <c r="EL36" s="33">
        <v>1</v>
      </c>
      <c r="EM36" s="340"/>
      <c r="EN36" s="11"/>
      <c r="EO36" s="251" t="s">
        <v>615</v>
      </c>
      <c r="EP36" s="56">
        <v>0.10769230769230764</v>
      </c>
      <c r="EQ36" s="345"/>
      <c r="ER36" s="11"/>
      <c r="ES36" s="1080"/>
      <c r="EU36" s="251" t="s">
        <v>615</v>
      </c>
      <c r="EV36" s="435" t="s">
        <v>615</v>
      </c>
      <c r="EW36" s="436" t="s">
        <v>615</v>
      </c>
      <c r="EX36" s="33">
        <v>1.0868492108171222</v>
      </c>
      <c r="EY36" s="325"/>
      <c r="EZ36" s="11"/>
      <c r="FA36" s="1080"/>
      <c r="FC36" s="251" t="s">
        <v>615</v>
      </c>
      <c r="FD36" s="435" t="s">
        <v>615</v>
      </c>
      <c r="FE36" s="436" t="s">
        <v>615</v>
      </c>
      <c r="FF36" s="33">
        <v>0.85227272727272729</v>
      </c>
      <c r="FG36" s="331"/>
      <c r="FH36" s="11"/>
      <c r="FI36" s="1080"/>
      <c r="FK36" s="249">
        <v>0</v>
      </c>
      <c r="FL36" s="18">
        <v>563885</v>
      </c>
      <c r="FM36" s="250">
        <v>9473266</v>
      </c>
      <c r="FN36" s="18">
        <v>5920791</v>
      </c>
      <c r="FO36" s="250">
        <v>4736633</v>
      </c>
      <c r="FP36" s="30">
        <v>2368316</v>
      </c>
      <c r="FQ36" s="115">
        <v>23062891</v>
      </c>
      <c r="FR36" s="11"/>
      <c r="FS36" s="249">
        <v>0</v>
      </c>
      <c r="FT36" s="18">
        <v>0</v>
      </c>
      <c r="FU36" s="250">
        <v>0</v>
      </c>
      <c r="FV36" s="30">
        <v>834022</v>
      </c>
      <c r="FW36" s="115">
        <v>834022</v>
      </c>
      <c r="FX36" s="11"/>
      <c r="FY36" s="251" t="s">
        <v>615</v>
      </c>
      <c r="FZ36" s="56">
        <v>1.4790639935447831</v>
      </c>
      <c r="GA36" s="119">
        <v>1.4790639935447831</v>
      </c>
      <c r="GB36" s="11"/>
      <c r="GC36" s="1080"/>
      <c r="GE36" s="249">
        <v>0</v>
      </c>
      <c r="GF36" s="18">
        <v>65</v>
      </c>
      <c r="GG36" s="250">
        <v>1089</v>
      </c>
      <c r="GH36" s="18">
        <v>681</v>
      </c>
      <c r="GI36" s="250">
        <v>544</v>
      </c>
      <c r="GJ36" s="30">
        <v>272</v>
      </c>
      <c r="GK36" s="122">
        <v>2651</v>
      </c>
      <c r="GL36" s="11"/>
      <c r="GM36" s="249">
        <v>0</v>
      </c>
      <c r="GN36" s="18">
        <v>0</v>
      </c>
      <c r="GO36" s="250">
        <v>0</v>
      </c>
      <c r="GP36" s="30">
        <v>75</v>
      </c>
      <c r="GQ36" s="122">
        <v>75</v>
      </c>
      <c r="GR36" s="11"/>
      <c r="GS36" s="251" t="s">
        <v>615</v>
      </c>
      <c r="GT36" s="56">
        <v>1.1538461538461537</v>
      </c>
      <c r="GU36" s="126">
        <v>1.1538461538461537</v>
      </c>
      <c r="GV36" s="11"/>
      <c r="GW36" s="1080"/>
      <c r="GY36" s="1080"/>
      <c r="HA36" s="249">
        <v>0</v>
      </c>
      <c r="HB36" s="18">
        <v>104527</v>
      </c>
      <c r="HC36" s="250">
        <v>1756060</v>
      </c>
      <c r="HD36" s="18">
        <v>1097537</v>
      </c>
      <c r="HE36" s="250">
        <v>878030</v>
      </c>
      <c r="HF36" s="30">
        <v>439015</v>
      </c>
      <c r="HG36" s="129">
        <v>4275169</v>
      </c>
      <c r="HH36" s="11"/>
      <c r="HI36" s="249">
        <v>0</v>
      </c>
      <c r="HJ36" s="18">
        <v>0</v>
      </c>
      <c r="HK36" s="250">
        <v>0</v>
      </c>
      <c r="HL36" s="30">
        <v>0</v>
      </c>
      <c r="HM36" s="129">
        <v>0</v>
      </c>
      <c r="HN36" s="11"/>
      <c r="HO36" s="251" t="s">
        <v>615</v>
      </c>
      <c r="HP36" s="56">
        <v>0</v>
      </c>
      <c r="HQ36" s="132">
        <v>0</v>
      </c>
      <c r="HR36" s="11"/>
      <c r="HS36" s="1080"/>
      <c r="HU36" s="249">
        <v>0</v>
      </c>
      <c r="HV36" s="18">
        <v>236086</v>
      </c>
      <c r="HW36" s="250">
        <v>379281</v>
      </c>
      <c r="HX36" s="18">
        <v>382990</v>
      </c>
      <c r="HY36" s="250">
        <v>383406</v>
      </c>
      <c r="HZ36" s="30">
        <v>387609</v>
      </c>
      <c r="IA36" s="135">
        <v>1769372</v>
      </c>
      <c r="IB36" s="11"/>
      <c r="IC36" s="249">
        <v>0</v>
      </c>
      <c r="ID36" s="18">
        <v>0</v>
      </c>
      <c r="IE36" s="250">
        <v>0</v>
      </c>
      <c r="IF36" s="30">
        <v>100075.42</v>
      </c>
      <c r="IG36" s="135">
        <v>100075.42</v>
      </c>
      <c r="IH36" s="11"/>
      <c r="II36" s="251" t="s">
        <v>615</v>
      </c>
      <c r="IJ36" s="56">
        <v>0.42389392001219894</v>
      </c>
      <c r="IK36" s="138">
        <v>0.42389392001219894</v>
      </c>
      <c r="IL36" s="11"/>
      <c r="IM36" s="1080"/>
      <c r="IO36" s="249">
        <v>0</v>
      </c>
      <c r="IP36" s="18">
        <v>800</v>
      </c>
      <c r="IQ36" s="250">
        <v>13445</v>
      </c>
      <c r="IR36" s="18">
        <v>8403</v>
      </c>
      <c r="IS36" s="250">
        <v>6723</v>
      </c>
      <c r="IT36" s="30">
        <v>3361</v>
      </c>
      <c r="IU36" s="141">
        <v>32732</v>
      </c>
      <c r="IV36" s="11"/>
      <c r="IW36" s="249">
        <v>0</v>
      </c>
      <c r="IX36" s="18">
        <v>0</v>
      </c>
      <c r="IY36" s="250">
        <v>0</v>
      </c>
      <c r="IZ36" s="30">
        <v>0</v>
      </c>
      <c r="JA36" s="141">
        <v>0</v>
      </c>
      <c r="JB36" s="11"/>
      <c r="JC36" s="251" t="s">
        <v>615</v>
      </c>
      <c r="JD36" s="56">
        <v>0</v>
      </c>
      <c r="JE36" s="144">
        <v>0</v>
      </c>
      <c r="JF36" s="11"/>
      <c r="JG36" s="1080"/>
      <c r="JI36" s="249">
        <v>0</v>
      </c>
      <c r="JJ36" s="18">
        <v>236886</v>
      </c>
      <c r="JK36" s="250">
        <v>392726</v>
      </c>
      <c r="JL36" s="18">
        <v>391393</v>
      </c>
      <c r="JM36" s="250">
        <v>390129</v>
      </c>
      <c r="JN36" s="30">
        <v>390970</v>
      </c>
      <c r="JO36" s="147">
        <v>1802104</v>
      </c>
      <c r="JP36" s="11"/>
      <c r="JQ36" s="249">
        <v>0</v>
      </c>
      <c r="JR36" s="18">
        <v>0</v>
      </c>
      <c r="JS36" s="250">
        <v>0</v>
      </c>
      <c r="JT36" s="30">
        <v>100075.42</v>
      </c>
      <c r="JU36" s="147">
        <v>100075.42</v>
      </c>
      <c r="JV36" s="11"/>
      <c r="JW36" s="251" t="s">
        <v>615</v>
      </c>
      <c r="JX36" s="56">
        <v>0.4224623658637488</v>
      </c>
      <c r="JY36" s="150">
        <v>0.4224623658637488</v>
      </c>
      <c r="JZ36" s="11"/>
      <c r="KA36" s="1080"/>
      <c r="KC36" s="249">
        <v>0</v>
      </c>
      <c r="KD36" s="18">
        <v>341414</v>
      </c>
      <c r="KE36" s="250">
        <v>2148786</v>
      </c>
      <c r="KF36" s="18">
        <v>1488931</v>
      </c>
      <c r="KG36" s="250">
        <v>1268159</v>
      </c>
      <c r="KH36" s="30">
        <v>829985</v>
      </c>
      <c r="KI36" s="153">
        <v>6077275</v>
      </c>
      <c r="KJ36" s="11"/>
      <c r="KK36" s="249">
        <v>0</v>
      </c>
      <c r="KL36" s="18">
        <v>0</v>
      </c>
      <c r="KM36" s="250">
        <v>0</v>
      </c>
      <c r="KN36" s="30">
        <v>100075.42</v>
      </c>
      <c r="KO36" s="153">
        <v>100075.42</v>
      </c>
      <c r="KP36" s="11"/>
      <c r="KQ36" s="251" t="s">
        <v>615</v>
      </c>
      <c r="KR36" s="56">
        <v>0.29312043442858232</v>
      </c>
      <c r="KS36" s="156">
        <v>0.29312043442858232</v>
      </c>
      <c r="KT36" s="15"/>
      <c r="KU36" s="159"/>
      <c r="KV36" s="163"/>
      <c r="KW36" s="11"/>
      <c r="KX36" s="1080"/>
      <c r="KZ36" s="1080"/>
      <c r="LB36" s="249">
        <v>0</v>
      </c>
      <c r="LC36" s="18">
        <v>399633</v>
      </c>
      <c r="LD36" s="250">
        <v>6624951</v>
      </c>
      <c r="LE36" s="18">
        <v>4171007</v>
      </c>
      <c r="LF36" s="250">
        <v>3370581</v>
      </c>
      <c r="LG36" s="30">
        <v>1691944</v>
      </c>
      <c r="LH36" s="167">
        <v>16258116</v>
      </c>
      <c r="LI36" s="11"/>
      <c r="LJ36" s="249"/>
      <c r="LK36" s="18"/>
      <c r="LL36" s="250"/>
      <c r="LM36" s="30"/>
      <c r="LN36" s="167"/>
      <c r="LO36" s="11"/>
      <c r="LP36" s="251"/>
      <c r="LQ36" s="56"/>
      <c r="LR36" s="172"/>
      <c r="LS36" s="11"/>
      <c r="LT36" s="1080"/>
      <c r="LV36" s="249">
        <v>0</v>
      </c>
      <c r="LW36" s="18">
        <v>299962</v>
      </c>
      <c r="LX36" s="250">
        <v>1786158</v>
      </c>
      <c r="LY36" s="18">
        <v>1214719</v>
      </c>
      <c r="LZ36" s="250">
        <v>1015601</v>
      </c>
      <c r="MA36" s="30">
        <v>651963</v>
      </c>
      <c r="MB36" s="175">
        <v>4968403</v>
      </c>
      <c r="MC36" s="11"/>
      <c r="MD36" s="249"/>
      <c r="ME36" s="18"/>
      <c r="MF36" s="250"/>
      <c r="MG36" s="30"/>
      <c r="MH36" s="175"/>
      <c r="MI36" s="11"/>
      <c r="MJ36" s="251"/>
      <c r="MK36" s="56"/>
      <c r="ML36" s="179"/>
      <c r="MM36" s="11"/>
      <c r="MN36" s="1080"/>
      <c r="MP36" s="249">
        <v>0</v>
      </c>
      <c r="MQ36" s="18">
        <v>99671</v>
      </c>
      <c r="MR36" s="250">
        <v>4838793</v>
      </c>
      <c r="MS36" s="18">
        <v>2956288</v>
      </c>
      <c r="MT36" s="250">
        <v>2354980</v>
      </c>
      <c r="MU36" s="30">
        <v>1039981</v>
      </c>
      <c r="MV36" s="182">
        <v>11289713</v>
      </c>
      <c r="MW36" s="11"/>
      <c r="MX36" s="249"/>
      <c r="MY36" s="18"/>
      <c r="MZ36" s="250"/>
      <c r="NA36" s="30"/>
      <c r="NB36" s="182"/>
      <c r="NC36" s="11"/>
      <c r="ND36" s="251"/>
      <c r="NE36" s="56"/>
      <c r="NF36" s="185"/>
      <c r="NG36" s="11"/>
      <c r="NH36" s="1080"/>
      <c r="NJ36" s="357">
        <v>0</v>
      </c>
      <c r="NK36" s="358">
        <v>1.3322787553090059</v>
      </c>
      <c r="NL36" s="359">
        <v>3.7090509350236651</v>
      </c>
      <c r="NM36" s="358">
        <v>3.4337217084774339</v>
      </c>
      <c r="NN36" s="359">
        <v>3.3188043335916371</v>
      </c>
      <c r="NO36" s="367">
        <v>2.5951534059448158</v>
      </c>
      <c r="NP36" s="352">
        <v>3.2723021864369697</v>
      </c>
      <c r="NQ36" s="11"/>
      <c r="NR36" s="357"/>
      <c r="NS36" s="358"/>
      <c r="NT36" s="359"/>
      <c r="NU36" s="358"/>
      <c r="NV36" s="352"/>
      <c r="NW36" s="11"/>
      <c r="NX36" s="357"/>
      <c r="NY36" s="360"/>
      <c r="NZ36" s="352"/>
      <c r="OA36" s="11"/>
      <c r="OB36" s="1080"/>
      <c r="OD36" s="249">
        <v>0</v>
      </c>
      <c r="OE36" s="18">
        <v>347507</v>
      </c>
      <c r="OF36" s="250">
        <v>5760827</v>
      </c>
      <c r="OG36" s="18">
        <v>3626963</v>
      </c>
      <c r="OH36" s="250">
        <v>2930940</v>
      </c>
      <c r="OI36" s="30">
        <v>1471256</v>
      </c>
      <c r="OJ36" s="191">
        <v>14137493</v>
      </c>
      <c r="OK36" s="11"/>
      <c r="OL36" s="249"/>
      <c r="OM36" s="18"/>
      <c r="ON36" s="250"/>
      <c r="OO36" s="30"/>
      <c r="OP36" s="191"/>
      <c r="OQ36" s="11"/>
      <c r="OR36" s="251"/>
      <c r="OS36" s="56"/>
      <c r="OT36" s="195"/>
      <c r="OU36" s="11"/>
      <c r="OV36" s="1080"/>
      <c r="OX36" s="249">
        <v>0</v>
      </c>
      <c r="OY36" s="18">
        <v>310209</v>
      </c>
      <c r="OZ36" s="250">
        <v>1946908</v>
      </c>
      <c r="PA36" s="18">
        <v>1313217</v>
      </c>
      <c r="PB36" s="250">
        <v>1092855</v>
      </c>
      <c r="PC36" s="30">
        <v>689832</v>
      </c>
      <c r="PD36" s="198">
        <v>5353021</v>
      </c>
      <c r="PE36" s="11"/>
      <c r="PF36" s="249"/>
      <c r="PG36" s="18"/>
      <c r="PH36" s="250"/>
      <c r="PI36" s="30"/>
      <c r="PJ36" s="198"/>
      <c r="PK36" s="11"/>
      <c r="PL36" s="251"/>
      <c r="PM36" s="56"/>
      <c r="PN36" s="201"/>
      <c r="PO36" s="11"/>
      <c r="PP36" s="1080"/>
      <c r="PR36" s="249">
        <v>0</v>
      </c>
      <c r="PS36" s="18">
        <v>37298</v>
      </c>
      <c r="PT36" s="250">
        <v>3813919</v>
      </c>
      <c r="PU36" s="18">
        <v>2313746</v>
      </c>
      <c r="PV36" s="250">
        <v>1838085</v>
      </c>
      <c r="PW36" s="30">
        <v>781424</v>
      </c>
      <c r="PX36" s="204">
        <v>8784472</v>
      </c>
      <c r="PY36" s="11"/>
      <c r="PZ36" s="249"/>
      <c r="QA36" s="18"/>
      <c r="QB36" s="250"/>
      <c r="QC36" s="30"/>
      <c r="QD36" s="204"/>
      <c r="QE36" s="11"/>
      <c r="QF36" s="251"/>
      <c r="QG36" s="56"/>
      <c r="QH36" s="208"/>
      <c r="QI36" s="11"/>
      <c r="QJ36" s="1080"/>
      <c r="QL36" s="357">
        <v>0</v>
      </c>
      <c r="QM36" s="358">
        <v>1.1202350673255772</v>
      </c>
      <c r="QN36" s="359">
        <v>2.9589621081222122</v>
      </c>
      <c r="QO36" s="358">
        <v>2.7618915990274266</v>
      </c>
      <c r="QP36" s="359">
        <v>2.6819111410022374</v>
      </c>
      <c r="QQ36" s="367">
        <v>2.1327743566549535</v>
      </c>
      <c r="QR36" s="379">
        <v>2.6410307375965831</v>
      </c>
      <c r="QS36" s="11"/>
      <c r="QT36" s="357"/>
      <c r="QU36" s="358"/>
      <c r="QV36" s="359"/>
      <c r="QW36" s="358"/>
      <c r="QX36" s="379"/>
      <c r="QY36" s="11"/>
      <c r="QZ36" s="251"/>
      <c r="RA36" s="56"/>
      <c r="RB36" s="213"/>
      <c r="RC36" s="11"/>
      <c r="RD36" s="1080"/>
      <c r="RF36" s="249">
        <v>0</v>
      </c>
      <c r="RG36" s="18">
        <v>5255379</v>
      </c>
      <c r="RH36" s="250">
        <v>82437320</v>
      </c>
      <c r="RI36" s="18">
        <v>50513064</v>
      </c>
      <c r="RJ36" s="250">
        <v>39618089</v>
      </c>
      <c r="RK36" s="30">
        <v>19420632</v>
      </c>
      <c r="RL36" s="216">
        <v>197244484</v>
      </c>
      <c r="RM36" s="11"/>
      <c r="RN36" s="249"/>
      <c r="RO36" s="18"/>
      <c r="RP36" s="250"/>
      <c r="RQ36" s="30"/>
      <c r="RR36" s="216"/>
      <c r="RS36" s="11"/>
      <c r="RT36" s="251"/>
      <c r="RU36" s="56"/>
      <c r="RV36" s="220"/>
      <c r="RW36" s="11"/>
      <c r="RX36" s="1080"/>
      <c r="RZ36" s="249">
        <v>0</v>
      </c>
      <c r="SA36" s="18">
        <v>310209</v>
      </c>
      <c r="SB36" s="250">
        <v>1946908</v>
      </c>
      <c r="SC36" s="18">
        <v>1313217</v>
      </c>
      <c r="SD36" s="250">
        <v>1092855</v>
      </c>
      <c r="SE36" s="30">
        <v>689832</v>
      </c>
      <c r="SF36" s="223">
        <v>5353021</v>
      </c>
      <c r="SG36" s="11"/>
      <c r="SH36" s="249"/>
      <c r="SI36" s="18"/>
      <c r="SJ36" s="250"/>
      <c r="SK36" s="30"/>
      <c r="SL36" s="223"/>
      <c r="SM36" s="11"/>
      <c r="SN36" s="251"/>
      <c r="SO36" s="56"/>
      <c r="SP36" s="227"/>
      <c r="SQ36" s="11"/>
      <c r="SR36" s="1080"/>
      <c r="ST36" s="357">
        <v>0</v>
      </c>
      <c r="SU36" s="358">
        <v>5.9026951243668631</v>
      </c>
      <c r="SV36" s="359">
        <v>2.3616827912406664</v>
      </c>
      <c r="SW36" s="358">
        <v>2.5997571638101382</v>
      </c>
      <c r="SX36" s="359">
        <v>2.7584747967020822</v>
      </c>
      <c r="SY36" s="367">
        <v>3.552057420170466</v>
      </c>
      <c r="SZ36" s="381">
        <v>2.713901494958916</v>
      </c>
      <c r="TA36" s="11"/>
      <c r="TB36" s="357"/>
      <c r="TC36" s="358"/>
      <c r="TD36" s="359"/>
      <c r="TE36" s="358"/>
      <c r="TF36" s="381"/>
      <c r="TG36" s="11"/>
      <c r="TH36" s="251"/>
      <c r="TI36" s="56"/>
      <c r="TJ36" s="232"/>
      <c r="TK36" s="11"/>
      <c r="TL36" s="1080"/>
      <c r="TN36" s="1080"/>
      <c r="UA36" s="682">
        <v>23</v>
      </c>
    </row>
    <row r="37" spans="3:547" outlineLevel="2">
      <c r="C37" s="236">
        <v>24</v>
      </c>
      <c r="D37" s="237" t="s">
        <v>47</v>
      </c>
      <c r="E37" s="11" t="s">
        <v>17</v>
      </c>
      <c r="F37" s="242" t="s">
        <v>232</v>
      </c>
      <c r="H37" s="243">
        <v>0</v>
      </c>
      <c r="I37" s="238">
        <v>1327775</v>
      </c>
      <c r="J37" s="17">
        <v>2361795</v>
      </c>
      <c r="K37" s="238">
        <v>2913094</v>
      </c>
      <c r="L37" s="17">
        <v>3601808</v>
      </c>
      <c r="M37" s="245">
        <v>3631346</v>
      </c>
      <c r="N37" s="50">
        <v>13835818</v>
      </c>
      <c r="O37" s="11"/>
      <c r="P37" s="243">
        <v>0</v>
      </c>
      <c r="Q37" s="238">
        <v>0</v>
      </c>
      <c r="R37" s="17">
        <v>0</v>
      </c>
      <c r="S37" s="245">
        <v>0</v>
      </c>
      <c r="T37" s="50">
        <v>0</v>
      </c>
      <c r="U37" s="11"/>
      <c r="V37" s="246" t="s">
        <v>615</v>
      </c>
      <c r="W37" s="247">
        <v>0</v>
      </c>
      <c r="X37" s="54">
        <v>0</v>
      </c>
      <c r="Y37" s="11"/>
      <c r="Z37" s="1080"/>
      <c r="AB37" s="243">
        <v>0</v>
      </c>
      <c r="AC37" s="238">
        <v>30000</v>
      </c>
      <c r="AD37" s="17">
        <v>10275578</v>
      </c>
      <c r="AE37" s="238">
        <v>3999516</v>
      </c>
      <c r="AF37" s="17">
        <v>4852632</v>
      </c>
      <c r="AG37" s="245">
        <v>130020245</v>
      </c>
      <c r="AH37" s="60">
        <v>149177971</v>
      </c>
      <c r="AI37" s="11"/>
      <c r="AJ37" s="243">
        <v>0</v>
      </c>
      <c r="AK37" s="238">
        <v>0</v>
      </c>
      <c r="AL37" s="17">
        <v>0</v>
      </c>
      <c r="AM37" s="245">
        <v>0</v>
      </c>
      <c r="AN37" s="60">
        <v>0</v>
      </c>
      <c r="AO37" s="11"/>
      <c r="AP37" s="246" t="s">
        <v>615</v>
      </c>
      <c r="AQ37" s="247">
        <v>0</v>
      </c>
      <c r="AR37" s="65">
        <v>0</v>
      </c>
      <c r="AS37" s="11"/>
      <c r="AT37" s="68"/>
      <c r="AU37" s="72"/>
      <c r="AV37" s="11"/>
      <c r="AW37" s="1080"/>
      <c r="AY37" s="243">
        <v>0</v>
      </c>
      <c r="AZ37" s="238">
        <v>0</v>
      </c>
      <c r="BA37" s="17">
        <v>1167</v>
      </c>
      <c r="BB37" s="238">
        <v>448</v>
      </c>
      <c r="BC37" s="17">
        <v>544</v>
      </c>
      <c r="BD37" s="245">
        <v>19322</v>
      </c>
      <c r="BE37" s="76">
        <v>21481</v>
      </c>
      <c r="BF37" s="11"/>
      <c r="BG37" s="243">
        <v>0</v>
      </c>
      <c r="BH37" s="238">
        <v>0</v>
      </c>
      <c r="BI37" s="17">
        <v>0</v>
      </c>
      <c r="BJ37" s="245">
        <v>0</v>
      </c>
      <c r="BK37" s="76">
        <v>0</v>
      </c>
      <c r="BL37" s="11"/>
      <c r="BM37" s="246" t="s">
        <v>615</v>
      </c>
      <c r="BN37" s="247" t="s">
        <v>615</v>
      </c>
      <c r="BO37" s="80" t="s">
        <v>615</v>
      </c>
      <c r="BP37" s="11"/>
      <c r="BQ37" s="1080"/>
      <c r="BS37" s="243">
        <v>0</v>
      </c>
      <c r="BT37" s="238">
        <v>53775156</v>
      </c>
      <c r="BU37" s="17">
        <v>106671429</v>
      </c>
      <c r="BV37" s="238">
        <v>105331102</v>
      </c>
      <c r="BW37" s="17">
        <v>122678815</v>
      </c>
      <c r="BX37" s="245">
        <v>130020245</v>
      </c>
      <c r="BY37" s="83">
        <v>518476747</v>
      </c>
      <c r="BZ37" s="11"/>
      <c r="CA37" s="243">
        <v>0</v>
      </c>
      <c r="CB37" s="238">
        <v>0</v>
      </c>
      <c r="CC37" s="17">
        <v>0</v>
      </c>
      <c r="CD37" s="245">
        <v>0</v>
      </c>
      <c r="CE37" s="83">
        <v>0</v>
      </c>
      <c r="CF37" s="11"/>
      <c r="CG37" s="246" t="s">
        <v>615</v>
      </c>
      <c r="CH37" s="247">
        <v>0</v>
      </c>
      <c r="CI37" s="87">
        <v>0</v>
      </c>
      <c r="CJ37" s="11"/>
      <c r="CK37" s="1080"/>
      <c r="CM37" s="243">
        <v>0</v>
      </c>
      <c r="CN37" s="238">
        <v>9929</v>
      </c>
      <c r="CO37" s="17">
        <v>15901</v>
      </c>
      <c r="CP37" s="238">
        <v>16131</v>
      </c>
      <c r="CQ37" s="17">
        <v>18296</v>
      </c>
      <c r="CR37" s="245">
        <v>19322</v>
      </c>
      <c r="CS37" s="90">
        <v>79579</v>
      </c>
      <c r="CT37" s="11"/>
      <c r="CU37" s="243">
        <v>0</v>
      </c>
      <c r="CV37" s="238">
        <v>0</v>
      </c>
      <c r="CW37" s="17">
        <v>0</v>
      </c>
      <c r="CX37" s="245">
        <v>0</v>
      </c>
      <c r="CY37" s="90">
        <v>0</v>
      </c>
      <c r="CZ37" s="11"/>
      <c r="DA37" s="246" t="s">
        <v>615</v>
      </c>
      <c r="DB37" s="247">
        <v>0</v>
      </c>
      <c r="DC37" s="94">
        <v>0</v>
      </c>
      <c r="DD37" s="11"/>
      <c r="DE37" s="1080"/>
      <c r="DG37" s="246" t="s">
        <v>615</v>
      </c>
      <c r="DH37" s="433">
        <v>0.95485862353626727</v>
      </c>
      <c r="DI37" s="434">
        <v>0.97689142860366451</v>
      </c>
      <c r="DJ37" s="433">
        <v>0.9751323485528518</v>
      </c>
      <c r="DK37" s="434">
        <v>0.95534453184764978</v>
      </c>
      <c r="DL37" s="279">
        <v>0.9480767516924582</v>
      </c>
      <c r="DM37" s="313"/>
      <c r="DN37" s="11"/>
      <c r="DO37" s="246" t="s">
        <v>615</v>
      </c>
      <c r="DP37" s="433" t="s">
        <v>615</v>
      </c>
      <c r="DQ37" s="434" t="s">
        <v>615</v>
      </c>
      <c r="DR37" s="279" t="s">
        <v>615</v>
      </c>
      <c r="DS37" s="313"/>
      <c r="DT37" s="11"/>
      <c r="DU37" s="246" t="s">
        <v>615</v>
      </c>
      <c r="DV37" s="247" t="s">
        <v>615</v>
      </c>
      <c r="DW37" s="315"/>
      <c r="DX37" s="11"/>
      <c r="DY37" s="1080"/>
      <c r="EA37" s="246" t="s">
        <v>615</v>
      </c>
      <c r="EB37" s="433">
        <v>0.97181168640501125</v>
      </c>
      <c r="EC37" s="434">
        <v>0.98275648949320149</v>
      </c>
      <c r="ED37" s="433">
        <v>0.9819211102994887</v>
      </c>
      <c r="EE37" s="434">
        <v>0.96604889381699144</v>
      </c>
      <c r="EF37" s="279">
        <v>0.96005167445095896</v>
      </c>
      <c r="EG37" s="340"/>
      <c r="EH37" s="11"/>
      <c r="EI37" s="246" t="s">
        <v>615</v>
      </c>
      <c r="EJ37" s="433" t="s">
        <v>615</v>
      </c>
      <c r="EK37" s="434" t="s">
        <v>615</v>
      </c>
      <c r="EL37" s="279" t="s">
        <v>615</v>
      </c>
      <c r="EM37" s="340"/>
      <c r="EN37" s="11"/>
      <c r="EO37" s="246" t="s">
        <v>615</v>
      </c>
      <c r="EP37" s="247" t="s">
        <v>615</v>
      </c>
      <c r="EQ37" s="345"/>
      <c r="ER37" s="11"/>
      <c r="ES37" s="1080"/>
      <c r="EU37" s="246" t="s">
        <v>615</v>
      </c>
      <c r="EV37" s="433" t="s">
        <v>615</v>
      </c>
      <c r="EW37" s="434" t="s">
        <v>615</v>
      </c>
      <c r="EX37" s="279" t="s">
        <v>615</v>
      </c>
      <c r="EY37" s="325"/>
      <c r="EZ37" s="11"/>
      <c r="FA37" s="1080"/>
      <c r="FC37" s="246" t="s">
        <v>615</v>
      </c>
      <c r="FD37" s="433" t="s">
        <v>615</v>
      </c>
      <c r="FE37" s="434" t="s">
        <v>615</v>
      </c>
      <c r="FF37" s="279" t="s">
        <v>615</v>
      </c>
      <c r="FG37" s="331"/>
      <c r="FH37" s="11"/>
      <c r="FI37" s="1080"/>
      <c r="FK37" s="243">
        <v>0</v>
      </c>
      <c r="FL37" s="238">
        <v>56317401</v>
      </c>
      <c r="FM37" s="17">
        <v>109194764</v>
      </c>
      <c r="FN37" s="238">
        <v>108017237</v>
      </c>
      <c r="FO37" s="17">
        <v>128413165</v>
      </c>
      <c r="FP37" s="245">
        <v>137141054</v>
      </c>
      <c r="FQ37" s="115">
        <v>539083621</v>
      </c>
      <c r="FR37" s="11"/>
      <c r="FS37" s="243">
        <v>0</v>
      </c>
      <c r="FT37" s="238">
        <v>0</v>
      </c>
      <c r="FU37" s="17">
        <v>0</v>
      </c>
      <c r="FV37" s="245">
        <v>0</v>
      </c>
      <c r="FW37" s="115">
        <v>0</v>
      </c>
      <c r="FX37" s="11"/>
      <c r="FY37" s="246" t="s">
        <v>615</v>
      </c>
      <c r="FZ37" s="247">
        <v>0</v>
      </c>
      <c r="GA37" s="119">
        <v>0</v>
      </c>
      <c r="GB37" s="11"/>
      <c r="GC37" s="1080"/>
      <c r="GE37" s="243">
        <v>0</v>
      </c>
      <c r="GF37" s="238">
        <v>10217</v>
      </c>
      <c r="GG37" s="17">
        <v>16180</v>
      </c>
      <c r="GH37" s="238">
        <v>16428</v>
      </c>
      <c r="GI37" s="17">
        <v>18939</v>
      </c>
      <c r="GJ37" s="245">
        <v>20126</v>
      </c>
      <c r="GK37" s="122">
        <v>81890</v>
      </c>
      <c r="GL37" s="11"/>
      <c r="GM37" s="243">
        <v>0</v>
      </c>
      <c r="GN37" s="238">
        <v>0</v>
      </c>
      <c r="GO37" s="17">
        <v>0</v>
      </c>
      <c r="GP37" s="245">
        <v>0</v>
      </c>
      <c r="GQ37" s="122">
        <v>0</v>
      </c>
      <c r="GR37" s="11"/>
      <c r="GS37" s="246" t="s">
        <v>615</v>
      </c>
      <c r="GT37" s="247">
        <v>0</v>
      </c>
      <c r="GU37" s="126">
        <v>0</v>
      </c>
      <c r="GV37" s="11"/>
      <c r="GW37" s="1080"/>
      <c r="GY37" s="1080"/>
      <c r="HA37" s="243">
        <v>0</v>
      </c>
      <c r="HB37" s="238">
        <v>0</v>
      </c>
      <c r="HC37" s="17">
        <v>0</v>
      </c>
      <c r="HD37" s="238">
        <v>60000</v>
      </c>
      <c r="HE37" s="17">
        <v>240000</v>
      </c>
      <c r="HF37" s="245">
        <v>600000</v>
      </c>
      <c r="HG37" s="129">
        <v>900000</v>
      </c>
      <c r="HH37" s="11"/>
      <c r="HI37" s="243">
        <v>0</v>
      </c>
      <c r="HJ37" s="238">
        <v>0</v>
      </c>
      <c r="HK37" s="17">
        <v>0</v>
      </c>
      <c r="HL37" s="245">
        <v>0</v>
      </c>
      <c r="HM37" s="129">
        <v>0</v>
      </c>
      <c r="HN37" s="11"/>
      <c r="HO37" s="246" t="s">
        <v>615</v>
      </c>
      <c r="HP37" s="247" t="s">
        <v>615</v>
      </c>
      <c r="HQ37" s="132" t="s">
        <v>615</v>
      </c>
      <c r="HR37" s="11"/>
      <c r="HS37" s="1080"/>
      <c r="HU37" s="243">
        <v>1472036</v>
      </c>
      <c r="HV37" s="238">
        <v>2773908</v>
      </c>
      <c r="HW37" s="17">
        <v>7000593</v>
      </c>
      <c r="HX37" s="238">
        <v>4796954</v>
      </c>
      <c r="HY37" s="17">
        <v>6632065</v>
      </c>
      <c r="HZ37" s="245">
        <v>6533306</v>
      </c>
      <c r="IA37" s="135">
        <v>29208862</v>
      </c>
      <c r="IB37" s="11"/>
      <c r="IC37" s="243">
        <v>0</v>
      </c>
      <c r="ID37" s="238">
        <v>1745</v>
      </c>
      <c r="IE37" s="17">
        <v>1745</v>
      </c>
      <c r="IF37" s="245">
        <v>9214899.0700000003</v>
      </c>
      <c r="IG37" s="135">
        <v>9216644.0700000003</v>
      </c>
      <c r="IH37" s="11"/>
      <c r="II37" s="246">
        <v>1.1854329649546615E-3</v>
      </c>
      <c r="IJ37" s="247">
        <v>3.3219915981351944</v>
      </c>
      <c r="IK37" s="138">
        <v>2.1706937420747896</v>
      </c>
      <c r="IL37" s="11"/>
      <c r="IM37" s="1080"/>
      <c r="IO37" s="243">
        <v>0</v>
      </c>
      <c r="IP37" s="238">
        <v>3734600</v>
      </c>
      <c r="IQ37" s="17">
        <v>4603752</v>
      </c>
      <c r="IR37" s="238">
        <v>4471294</v>
      </c>
      <c r="IS37" s="17">
        <v>4566819</v>
      </c>
      <c r="IT37" s="245">
        <v>4746573</v>
      </c>
      <c r="IU37" s="141">
        <v>22123038</v>
      </c>
      <c r="IV37" s="11"/>
      <c r="IW37" s="243">
        <v>0</v>
      </c>
      <c r="IX37" s="238">
        <v>0</v>
      </c>
      <c r="IY37" s="17">
        <v>0</v>
      </c>
      <c r="IZ37" s="245">
        <v>0</v>
      </c>
      <c r="JA37" s="141">
        <v>0</v>
      </c>
      <c r="JB37" s="11"/>
      <c r="JC37" s="246" t="s">
        <v>615</v>
      </c>
      <c r="JD37" s="247">
        <v>0</v>
      </c>
      <c r="JE37" s="144">
        <v>0</v>
      </c>
      <c r="JF37" s="11"/>
      <c r="JG37" s="1080"/>
      <c r="JI37" s="243">
        <v>1472036</v>
      </c>
      <c r="JJ37" s="238">
        <v>6508508</v>
      </c>
      <c r="JK37" s="17">
        <v>11604344</v>
      </c>
      <c r="JL37" s="238">
        <v>9268248</v>
      </c>
      <c r="JM37" s="17">
        <v>11198884</v>
      </c>
      <c r="JN37" s="245">
        <v>11279879</v>
      </c>
      <c r="JO37" s="147">
        <v>51331899</v>
      </c>
      <c r="JP37" s="11"/>
      <c r="JQ37" s="243">
        <v>0</v>
      </c>
      <c r="JR37" s="238">
        <v>1745</v>
      </c>
      <c r="JS37" s="17">
        <v>1745</v>
      </c>
      <c r="JT37" s="245">
        <v>9214899.0700000003</v>
      </c>
      <c r="JU37" s="147">
        <v>9216644.0700000003</v>
      </c>
      <c r="JV37" s="11"/>
      <c r="JW37" s="246">
        <v>1.1854329649546615E-3</v>
      </c>
      <c r="JX37" s="247">
        <v>1.4158235758487199</v>
      </c>
      <c r="JY37" s="150">
        <v>1.1548891992826555</v>
      </c>
      <c r="JZ37" s="11"/>
      <c r="KA37" s="1080"/>
      <c r="KC37" s="243">
        <v>1472036</v>
      </c>
      <c r="KD37" s="238">
        <v>6508508</v>
      </c>
      <c r="KE37" s="17">
        <v>11604344</v>
      </c>
      <c r="KF37" s="238">
        <v>9328248</v>
      </c>
      <c r="KG37" s="17">
        <v>11438884</v>
      </c>
      <c r="KH37" s="245">
        <v>11879879</v>
      </c>
      <c r="KI37" s="153">
        <v>52231899</v>
      </c>
      <c r="KJ37" s="11"/>
      <c r="KK37" s="243">
        <v>0</v>
      </c>
      <c r="KL37" s="238">
        <v>1745</v>
      </c>
      <c r="KM37" s="17">
        <v>1745</v>
      </c>
      <c r="KN37" s="245">
        <v>9214899.0700000003</v>
      </c>
      <c r="KO37" s="153">
        <v>9216644.0700000003</v>
      </c>
      <c r="KP37" s="11"/>
      <c r="KQ37" s="246">
        <v>1.1854329649546615E-3</v>
      </c>
      <c r="KR37" s="247">
        <v>1.4158235758487199</v>
      </c>
      <c r="KS37" s="156">
        <v>1.1548891992826555</v>
      </c>
      <c r="KT37" s="15"/>
      <c r="KU37" s="159"/>
      <c r="KV37" s="163"/>
      <c r="KW37" s="11"/>
      <c r="KX37" s="1080"/>
      <c r="KZ37" s="1080"/>
      <c r="LB37" s="243">
        <v>0</v>
      </c>
      <c r="LC37" s="238">
        <v>3384858</v>
      </c>
      <c r="LD37" s="17">
        <v>8639000</v>
      </c>
      <c r="LE37" s="238">
        <v>7816750</v>
      </c>
      <c r="LF37" s="17">
        <v>9032519</v>
      </c>
      <c r="LG37" s="245">
        <v>9618646</v>
      </c>
      <c r="LH37" s="167">
        <v>38491773</v>
      </c>
      <c r="LI37" s="11"/>
      <c r="LJ37" s="243"/>
      <c r="LK37" s="238"/>
      <c r="LL37" s="17"/>
      <c r="LM37" s="245"/>
      <c r="LN37" s="167"/>
      <c r="LO37" s="11"/>
      <c r="LP37" s="246"/>
      <c r="LQ37" s="247"/>
      <c r="LR37" s="172"/>
      <c r="LS37" s="11"/>
      <c r="LT37" s="1080"/>
      <c r="LV37" s="243">
        <v>0</v>
      </c>
      <c r="LW37" s="238">
        <v>5604902</v>
      </c>
      <c r="LX37" s="17">
        <v>10531075</v>
      </c>
      <c r="LY37" s="238">
        <v>8195138</v>
      </c>
      <c r="LZ37" s="17">
        <v>9723651</v>
      </c>
      <c r="MA37" s="245">
        <v>10255628</v>
      </c>
      <c r="MB37" s="175">
        <v>44310394</v>
      </c>
      <c r="MC37" s="11"/>
      <c r="MD37" s="243"/>
      <c r="ME37" s="238"/>
      <c r="MF37" s="17"/>
      <c r="MG37" s="245"/>
      <c r="MH37" s="175"/>
      <c r="MI37" s="11"/>
      <c r="MJ37" s="246"/>
      <c r="MK37" s="247"/>
      <c r="ML37" s="179"/>
      <c r="MM37" s="11"/>
      <c r="MN37" s="1080"/>
      <c r="MP37" s="243">
        <v>0</v>
      </c>
      <c r="MQ37" s="238">
        <v>-2220044</v>
      </c>
      <c r="MR37" s="17">
        <v>-1892075</v>
      </c>
      <c r="MS37" s="238">
        <v>-378388</v>
      </c>
      <c r="MT37" s="17">
        <v>-691132</v>
      </c>
      <c r="MU37" s="245">
        <v>-636982</v>
      </c>
      <c r="MV37" s="182">
        <v>-5818621</v>
      </c>
      <c r="MW37" s="11"/>
      <c r="MX37" s="243"/>
      <c r="MY37" s="238"/>
      <c r="MZ37" s="17"/>
      <c r="NA37" s="245"/>
      <c r="NB37" s="182"/>
      <c r="NC37" s="11"/>
      <c r="ND37" s="246"/>
      <c r="NE37" s="247"/>
      <c r="NF37" s="185"/>
      <c r="NG37" s="11"/>
      <c r="NH37" s="1080"/>
      <c r="NJ37" s="353">
        <v>0</v>
      </c>
      <c r="NK37" s="354">
        <v>0.60391029138422048</v>
      </c>
      <c r="NL37" s="355">
        <v>0.8203341064421249</v>
      </c>
      <c r="NM37" s="354">
        <v>0.95382774518257041</v>
      </c>
      <c r="NN37" s="355">
        <v>0.92892258268010652</v>
      </c>
      <c r="NO37" s="366">
        <v>0.93788951783352514</v>
      </c>
      <c r="NP37" s="352">
        <v>0.86868496362275627</v>
      </c>
      <c r="NQ37" s="11"/>
      <c r="NR37" s="353"/>
      <c r="NS37" s="354"/>
      <c r="NT37" s="355"/>
      <c r="NU37" s="354"/>
      <c r="NV37" s="352"/>
      <c r="NW37" s="11"/>
      <c r="NX37" s="353"/>
      <c r="NY37" s="356"/>
      <c r="NZ37" s="352"/>
      <c r="OA37" s="11"/>
      <c r="OB37" s="1080"/>
      <c r="OD37" s="243">
        <v>0</v>
      </c>
      <c r="OE37" s="238">
        <v>2943355</v>
      </c>
      <c r="OF37" s="17">
        <v>7512174</v>
      </c>
      <c r="OG37" s="238">
        <v>6797174</v>
      </c>
      <c r="OH37" s="17">
        <v>7854364</v>
      </c>
      <c r="OI37" s="245">
        <v>8364040</v>
      </c>
      <c r="OJ37" s="191">
        <v>33471107</v>
      </c>
      <c r="OK37" s="11"/>
      <c r="OL37" s="243"/>
      <c r="OM37" s="238"/>
      <c r="ON37" s="17"/>
      <c r="OO37" s="245"/>
      <c r="OP37" s="191"/>
      <c r="OQ37" s="11"/>
      <c r="OR37" s="246"/>
      <c r="OS37" s="247"/>
      <c r="OT37" s="195"/>
      <c r="OU37" s="11"/>
      <c r="OV37" s="1080"/>
      <c r="OX37" s="243">
        <v>0</v>
      </c>
      <c r="OY37" s="238">
        <v>5604313</v>
      </c>
      <c r="OZ37" s="17">
        <v>9705257</v>
      </c>
      <c r="PA37" s="238">
        <v>7411729</v>
      </c>
      <c r="PB37" s="17">
        <v>8731495</v>
      </c>
      <c r="PC37" s="245">
        <v>8891766</v>
      </c>
      <c r="PD37" s="198">
        <v>40344560</v>
      </c>
      <c r="PE37" s="11"/>
      <c r="PF37" s="243"/>
      <c r="PG37" s="238"/>
      <c r="PH37" s="17"/>
      <c r="PI37" s="245"/>
      <c r="PJ37" s="198"/>
      <c r="PK37" s="11"/>
      <c r="PL37" s="246"/>
      <c r="PM37" s="247"/>
      <c r="PN37" s="201"/>
      <c r="PO37" s="11"/>
      <c r="PP37" s="1080"/>
      <c r="PR37" s="243">
        <v>0</v>
      </c>
      <c r="PS37" s="238">
        <v>-2660958</v>
      </c>
      <c r="PT37" s="17">
        <v>-2193083</v>
      </c>
      <c r="PU37" s="238">
        <v>-614555</v>
      </c>
      <c r="PV37" s="17">
        <v>-877131</v>
      </c>
      <c r="PW37" s="245">
        <v>-527726</v>
      </c>
      <c r="PX37" s="204">
        <v>-6873453</v>
      </c>
      <c r="PY37" s="11"/>
      <c r="PZ37" s="243"/>
      <c r="QA37" s="238"/>
      <c r="QB37" s="17"/>
      <c r="QC37" s="245"/>
      <c r="QD37" s="204"/>
      <c r="QE37" s="11"/>
      <c r="QF37" s="246"/>
      <c r="QG37" s="247"/>
      <c r="QH37" s="208"/>
      <c r="QI37" s="11"/>
      <c r="QJ37" s="1080"/>
      <c r="QL37" s="353">
        <v>0</v>
      </c>
      <c r="QM37" s="354">
        <v>0.52519461350570529</v>
      </c>
      <c r="QN37" s="355">
        <v>0.77403143471625735</v>
      </c>
      <c r="QO37" s="354">
        <v>0.91708344975915879</v>
      </c>
      <c r="QP37" s="355">
        <v>0.89954400706866355</v>
      </c>
      <c r="QQ37" s="366">
        <v>0.94065003509988909</v>
      </c>
      <c r="QR37" s="379">
        <v>0.8296312315712453</v>
      </c>
      <c r="QS37" s="11"/>
      <c r="QT37" s="353"/>
      <c r="QU37" s="354"/>
      <c r="QV37" s="355"/>
      <c r="QW37" s="354"/>
      <c r="QX37" s="379"/>
      <c r="QY37" s="11"/>
      <c r="QZ37" s="246"/>
      <c r="RA37" s="247"/>
      <c r="RB37" s="213"/>
      <c r="RC37" s="11"/>
      <c r="RD37" s="1080"/>
      <c r="RF37" s="243">
        <v>0</v>
      </c>
      <c r="RG37" s="238">
        <v>76897563</v>
      </c>
      <c r="RH37" s="17">
        <v>119201703</v>
      </c>
      <c r="RI37" s="238">
        <v>107267846</v>
      </c>
      <c r="RJ37" s="17">
        <v>114068606</v>
      </c>
      <c r="RK37" s="245">
        <v>123280894</v>
      </c>
      <c r="RL37" s="216">
        <v>540716612</v>
      </c>
      <c r="RM37" s="11"/>
      <c r="RN37" s="243"/>
      <c r="RO37" s="238"/>
      <c r="RP37" s="17"/>
      <c r="RQ37" s="245"/>
      <c r="RR37" s="216"/>
      <c r="RS37" s="11"/>
      <c r="RT37" s="246"/>
      <c r="RU37" s="247"/>
      <c r="RV37" s="220"/>
      <c r="RW37" s="11"/>
      <c r="RX37" s="1080"/>
      <c r="RZ37" s="243">
        <v>0</v>
      </c>
      <c r="SA37" s="238">
        <v>5604313</v>
      </c>
      <c r="SB37" s="17">
        <v>9705257</v>
      </c>
      <c r="SC37" s="238">
        <v>7411729</v>
      </c>
      <c r="SD37" s="17">
        <v>8731495</v>
      </c>
      <c r="SE37" s="245">
        <v>8891766</v>
      </c>
      <c r="SF37" s="223">
        <v>40344560</v>
      </c>
      <c r="SG37" s="11"/>
      <c r="SH37" s="243"/>
      <c r="SI37" s="238"/>
      <c r="SJ37" s="17"/>
      <c r="SK37" s="245"/>
      <c r="SL37" s="223"/>
      <c r="SM37" s="11"/>
      <c r="SN37" s="246"/>
      <c r="SO37" s="247"/>
      <c r="SP37" s="227"/>
      <c r="SQ37" s="11"/>
      <c r="SR37" s="1080"/>
      <c r="ST37" s="353">
        <v>0</v>
      </c>
      <c r="SU37" s="354">
        <v>7.2880241991543997</v>
      </c>
      <c r="SV37" s="355">
        <v>8.1418778052189396</v>
      </c>
      <c r="SW37" s="354">
        <v>6.9095533064027412</v>
      </c>
      <c r="SX37" s="355">
        <v>7.6545995486260257</v>
      </c>
      <c r="SY37" s="366">
        <v>7.2126066834005922</v>
      </c>
      <c r="SZ37" s="381">
        <v>7.4613132100332074</v>
      </c>
      <c r="TA37" s="11"/>
      <c r="TB37" s="353"/>
      <c r="TC37" s="354"/>
      <c r="TD37" s="355"/>
      <c r="TE37" s="354"/>
      <c r="TF37" s="381"/>
      <c r="TG37" s="11"/>
      <c r="TH37" s="246"/>
      <c r="TI37" s="247"/>
      <c r="TJ37" s="232"/>
      <c r="TK37" s="11"/>
      <c r="TL37" s="1080"/>
      <c r="TN37" s="1080"/>
      <c r="UA37" s="682">
        <v>24</v>
      </c>
    </row>
    <row r="38" spans="3:547" outlineLevel="2">
      <c r="C38" s="21">
        <v>25</v>
      </c>
      <c r="D38" s="266" t="s">
        <v>238</v>
      </c>
      <c r="E38" s="11" t="s">
        <v>17</v>
      </c>
      <c r="F38" s="22" t="s">
        <v>231</v>
      </c>
      <c r="H38" s="267">
        <v>0</v>
      </c>
      <c r="I38" s="28">
        <v>0</v>
      </c>
      <c r="J38" s="265">
        <v>3919</v>
      </c>
      <c r="K38" s="28">
        <v>3919</v>
      </c>
      <c r="L38" s="265">
        <v>3919</v>
      </c>
      <c r="M38" s="31">
        <v>3919</v>
      </c>
      <c r="N38" s="50">
        <v>15676</v>
      </c>
      <c r="O38" s="11"/>
      <c r="P38" s="267">
        <v>0</v>
      </c>
      <c r="Q38" s="28">
        <v>0</v>
      </c>
      <c r="R38" s="265">
        <v>0</v>
      </c>
      <c r="S38" s="31">
        <v>0</v>
      </c>
      <c r="T38" s="50">
        <v>0</v>
      </c>
      <c r="U38" s="11"/>
      <c r="V38" s="268" t="s">
        <v>615</v>
      </c>
      <c r="W38" s="57" t="s">
        <v>615</v>
      </c>
      <c r="X38" s="54" t="s">
        <v>615</v>
      </c>
      <c r="Y38" s="11"/>
      <c r="Z38" s="1080"/>
      <c r="AB38" s="267">
        <v>0</v>
      </c>
      <c r="AC38" s="28">
        <v>0</v>
      </c>
      <c r="AD38" s="265">
        <v>5403626</v>
      </c>
      <c r="AE38" s="28">
        <v>5403626</v>
      </c>
      <c r="AF38" s="265">
        <v>5403626</v>
      </c>
      <c r="AG38" s="31">
        <v>5403626</v>
      </c>
      <c r="AH38" s="60">
        <v>21614504</v>
      </c>
      <c r="AI38" s="11"/>
      <c r="AJ38" s="267">
        <v>0</v>
      </c>
      <c r="AK38" s="28">
        <v>0</v>
      </c>
      <c r="AL38" s="265">
        <v>0</v>
      </c>
      <c r="AM38" s="31">
        <v>0</v>
      </c>
      <c r="AN38" s="60">
        <v>0</v>
      </c>
      <c r="AO38" s="11"/>
      <c r="AP38" s="268" t="s">
        <v>615</v>
      </c>
      <c r="AQ38" s="57" t="s">
        <v>615</v>
      </c>
      <c r="AR38" s="65" t="s">
        <v>615</v>
      </c>
      <c r="AS38" s="11"/>
      <c r="AT38" s="68"/>
      <c r="AU38" s="72"/>
      <c r="AV38" s="11"/>
      <c r="AW38" s="1080"/>
      <c r="AY38" s="267">
        <v>0</v>
      </c>
      <c r="AZ38" s="28">
        <v>0</v>
      </c>
      <c r="BA38" s="265">
        <v>2854</v>
      </c>
      <c r="BB38" s="28">
        <v>2854</v>
      </c>
      <c r="BC38" s="265">
        <v>2854</v>
      </c>
      <c r="BD38" s="31">
        <v>2854</v>
      </c>
      <c r="BE38" s="76">
        <v>11416</v>
      </c>
      <c r="BF38" s="11"/>
      <c r="BG38" s="267">
        <v>0</v>
      </c>
      <c r="BH38" s="28">
        <v>0</v>
      </c>
      <c r="BI38" s="265">
        <v>0</v>
      </c>
      <c r="BJ38" s="31">
        <v>0</v>
      </c>
      <c r="BK38" s="76">
        <v>0</v>
      </c>
      <c r="BL38" s="11"/>
      <c r="BM38" s="268" t="s">
        <v>615</v>
      </c>
      <c r="BN38" s="57" t="s">
        <v>615</v>
      </c>
      <c r="BO38" s="80" t="s">
        <v>615</v>
      </c>
      <c r="BP38" s="11"/>
      <c r="BQ38" s="1080"/>
      <c r="BS38" s="267">
        <v>0</v>
      </c>
      <c r="BT38" s="28">
        <v>0</v>
      </c>
      <c r="BU38" s="265">
        <v>5403626</v>
      </c>
      <c r="BV38" s="28">
        <v>5403626</v>
      </c>
      <c r="BW38" s="265">
        <v>5403626</v>
      </c>
      <c r="BX38" s="31">
        <v>5403626</v>
      </c>
      <c r="BY38" s="83">
        <v>21614504</v>
      </c>
      <c r="BZ38" s="11"/>
      <c r="CA38" s="267">
        <v>0</v>
      </c>
      <c r="CB38" s="28">
        <v>0</v>
      </c>
      <c r="CC38" s="265">
        <v>0</v>
      </c>
      <c r="CD38" s="31">
        <v>0</v>
      </c>
      <c r="CE38" s="83">
        <v>0</v>
      </c>
      <c r="CF38" s="11"/>
      <c r="CG38" s="268" t="s">
        <v>615</v>
      </c>
      <c r="CH38" s="57" t="s">
        <v>615</v>
      </c>
      <c r="CI38" s="87" t="s">
        <v>615</v>
      </c>
      <c r="CJ38" s="11"/>
      <c r="CK38" s="1080"/>
      <c r="CM38" s="267">
        <v>0</v>
      </c>
      <c r="CN38" s="28">
        <v>0</v>
      </c>
      <c r="CO38" s="265">
        <v>2854</v>
      </c>
      <c r="CP38" s="28">
        <v>2854</v>
      </c>
      <c r="CQ38" s="265">
        <v>2854</v>
      </c>
      <c r="CR38" s="31">
        <v>2854</v>
      </c>
      <c r="CS38" s="90">
        <v>11416</v>
      </c>
      <c r="CT38" s="11"/>
      <c r="CU38" s="267">
        <v>0</v>
      </c>
      <c r="CV38" s="28">
        <v>0</v>
      </c>
      <c r="CW38" s="265">
        <v>0</v>
      </c>
      <c r="CX38" s="31">
        <v>0</v>
      </c>
      <c r="CY38" s="90">
        <v>0</v>
      </c>
      <c r="CZ38" s="11"/>
      <c r="DA38" s="268" t="s">
        <v>615</v>
      </c>
      <c r="DB38" s="57" t="s">
        <v>615</v>
      </c>
      <c r="DC38" s="94" t="s">
        <v>615</v>
      </c>
      <c r="DD38" s="11"/>
      <c r="DE38" s="1080"/>
      <c r="DG38" s="281" t="s">
        <v>615</v>
      </c>
      <c r="DH38" s="443" t="s">
        <v>615</v>
      </c>
      <c r="DI38" s="444">
        <v>0.81564252218832534</v>
      </c>
      <c r="DJ38" s="443">
        <v>0.81564252218832534</v>
      </c>
      <c r="DK38" s="444">
        <v>0.81564252218832534</v>
      </c>
      <c r="DL38" s="58">
        <v>0.81564252218832534</v>
      </c>
      <c r="DM38" s="313"/>
      <c r="DN38" s="11"/>
      <c r="DO38" s="281" t="s">
        <v>615</v>
      </c>
      <c r="DP38" s="443" t="s">
        <v>615</v>
      </c>
      <c r="DQ38" s="444" t="s">
        <v>615</v>
      </c>
      <c r="DR38" s="58" t="s">
        <v>615</v>
      </c>
      <c r="DS38" s="313"/>
      <c r="DT38" s="11"/>
      <c r="DU38" s="268" t="s">
        <v>615</v>
      </c>
      <c r="DV38" s="57" t="s">
        <v>615</v>
      </c>
      <c r="DW38" s="315"/>
      <c r="DX38" s="11"/>
      <c r="DY38" s="1080"/>
      <c r="EA38" s="281" t="s">
        <v>615</v>
      </c>
      <c r="EB38" s="443" t="s">
        <v>615</v>
      </c>
      <c r="EC38" s="444">
        <v>0.8184685976484084</v>
      </c>
      <c r="ED38" s="443">
        <v>0.8184685976484084</v>
      </c>
      <c r="EE38" s="444">
        <v>0.8184685976484084</v>
      </c>
      <c r="EF38" s="58">
        <v>0.8184685976484084</v>
      </c>
      <c r="EG38" s="340"/>
      <c r="EH38" s="11"/>
      <c r="EI38" s="281" t="s">
        <v>615</v>
      </c>
      <c r="EJ38" s="443" t="s">
        <v>615</v>
      </c>
      <c r="EK38" s="444" t="s">
        <v>615</v>
      </c>
      <c r="EL38" s="58" t="s">
        <v>615</v>
      </c>
      <c r="EM38" s="340"/>
      <c r="EN38" s="11"/>
      <c r="EO38" s="268" t="s">
        <v>615</v>
      </c>
      <c r="EP38" s="57" t="s">
        <v>615</v>
      </c>
      <c r="EQ38" s="345"/>
      <c r="ER38" s="11"/>
      <c r="ES38" s="1080"/>
      <c r="EU38" s="281" t="s">
        <v>615</v>
      </c>
      <c r="EV38" s="443" t="s">
        <v>615</v>
      </c>
      <c r="EW38" s="444" t="s">
        <v>615</v>
      </c>
      <c r="EX38" s="58" t="s">
        <v>615</v>
      </c>
      <c r="EY38" s="325"/>
      <c r="EZ38" s="11"/>
      <c r="FA38" s="1080"/>
      <c r="FC38" s="281" t="s">
        <v>615</v>
      </c>
      <c r="FD38" s="443" t="s">
        <v>615</v>
      </c>
      <c r="FE38" s="444" t="s">
        <v>615</v>
      </c>
      <c r="FF38" s="58" t="s">
        <v>615</v>
      </c>
      <c r="FG38" s="331"/>
      <c r="FH38" s="11"/>
      <c r="FI38" s="1080"/>
      <c r="FK38" s="267">
        <v>0</v>
      </c>
      <c r="FL38" s="28">
        <v>0</v>
      </c>
      <c r="FM38" s="265">
        <v>6624993</v>
      </c>
      <c r="FN38" s="28">
        <v>6624993</v>
      </c>
      <c r="FO38" s="265">
        <v>6624993</v>
      </c>
      <c r="FP38" s="31">
        <v>6624993</v>
      </c>
      <c r="FQ38" s="115">
        <v>26499972</v>
      </c>
      <c r="FR38" s="11"/>
      <c r="FS38" s="267">
        <v>0</v>
      </c>
      <c r="FT38" s="28">
        <v>0</v>
      </c>
      <c r="FU38" s="265">
        <v>0</v>
      </c>
      <c r="FV38" s="31">
        <v>0</v>
      </c>
      <c r="FW38" s="115">
        <v>0</v>
      </c>
      <c r="FX38" s="11"/>
      <c r="FY38" s="268" t="s">
        <v>615</v>
      </c>
      <c r="FZ38" s="57" t="s">
        <v>615</v>
      </c>
      <c r="GA38" s="119" t="s">
        <v>615</v>
      </c>
      <c r="GB38" s="11"/>
      <c r="GC38" s="1080"/>
      <c r="GE38" s="267">
        <v>0</v>
      </c>
      <c r="GF38" s="28">
        <v>0</v>
      </c>
      <c r="GG38" s="265">
        <v>3487</v>
      </c>
      <c r="GH38" s="28">
        <v>3487</v>
      </c>
      <c r="GI38" s="265">
        <v>3487</v>
      </c>
      <c r="GJ38" s="31">
        <v>3487</v>
      </c>
      <c r="GK38" s="122">
        <v>13948</v>
      </c>
      <c r="GL38" s="11"/>
      <c r="GM38" s="267">
        <v>0</v>
      </c>
      <c r="GN38" s="28">
        <v>0</v>
      </c>
      <c r="GO38" s="265">
        <v>0</v>
      </c>
      <c r="GP38" s="31">
        <v>0</v>
      </c>
      <c r="GQ38" s="122">
        <v>0</v>
      </c>
      <c r="GR38" s="11"/>
      <c r="GS38" s="268" t="s">
        <v>615</v>
      </c>
      <c r="GT38" s="57" t="s">
        <v>615</v>
      </c>
      <c r="GU38" s="126" t="s">
        <v>615</v>
      </c>
      <c r="GV38" s="11"/>
      <c r="GW38" s="1080"/>
      <c r="GY38" s="1080"/>
      <c r="HA38" s="267">
        <v>0</v>
      </c>
      <c r="HB38" s="28">
        <v>0</v>
      </c>
      <c r="HC38" s="265">
        <v>1539833</v>
      </c>
      <c r="HD38" s="28">
        <v>1539833</v>
      </c>
      <c r="HE38" s="265">
        <v>1539833</v>
      </c>
      <c r="HF38" s="31">
        <v>1539833</v>
      </c>
      <c r="HG38" s="129">
        <v>6159332</v>
      </c>
      <c r="HH38" s="11"/>
      <c r="HI38" s="267">
        <v>0</v>
      </c>
      <c r="HJ38" s="28">
        <v>0</v>
      </c>
      <c r="HK38" s="265">
        <v>0</v>
      </c>
      <c r="HL38" s="31">
        <v>0</v>
      </c>
      <c r="HM38" s="129">
        <v>0</v>
      </c>
      <c r="HN38" s="11"/>
      <c r="HO38" s="268" t="s">
        <v>615</v>
      </c>
      <c r="HP38" s="57" t="s">
        <v>615</v>
      </c>
      <c r="HQ38" s="132" t="s">
        <v>615</v>
      </c>
      <c r="HR38" s="11"/>
      <c r="HS38" s="1080"/>
      <c r="HU38" s="267">
        <v>0</v>
      </c>
      <c r="HV38" s="28">
        <v>0</v>
      </c>
      <c r="HW38" s="265">
        <v>161375</v>
      </c>
      <c r="HX38" s="28">
        <v>106375</v>
      </c>
      <c r="HY38" s="265">
        <v>106375</v>
      </c>
      <c r="HZ38" s="31">
        <v>106375</v>
      </c>
      <c r="IA38" s="135">
        <v>480500</v>
      </c>
      <c r="IB38" s="11"/>
      <c r="IC38" s="267">
        <v>0</v>
      </c>
      <c r="ID38" s="28">
        <v>0</v>
      </c>
      <c r="IE38" s="265">
        <v>0</v>
      </c>
      <c r="IF38" s="31">
        <v>0</v>
      </c>
      <c r="IG38" s="135">
        <v>0</v>
      </c>
      <c r="IH38" s="11"/>
      <c r="II38" s="268" t="s">
        <v>615</v>
      </c>
      <c r="IJ38" s="57" t="s">
        <v>615</v>
      </c>
      <c r="IK38" s="138" t="s">
        <v>615</v>
      </c>
      <c r="IL38" s="11"/>
      <c r="IM38" s="1080"/>
      <c r="IO38" s="267">
        <v>0</v>
      </c>
      <c r="IP38" s="28">
        <v>0</v>
      </c>
      <c r="IQ38" s="265">
        <v>0</v>
      </c>
      <c r="IR38" s="28">
        <v>0</v>
      </c>
      <c r="IS38" s="265">
        <v>0</v>
      </c>
      <c r="IT38" s="31">
        <v>0</v>
      </c>
      <c r="IU38" s="141">
        <v>0</v>
      </c>
      <c r="IV38" s="11"/>
      <c r="IW38" s="267">
        <v>0</v>
      </c>
      <c r="IX38" s="28">
        <v>0</v>
      </c>
      <c r="IY38" s="265">
        <v>0</v>
      </c>
      <c r="IZ38" s="31">
        <v>0</v>
      </c>
      <c r="JA38" s="141">
        <v>0</v>
      </c>
      <c r="JB38" s="11"/>
      <c r="JC38" s="268" t="s">
        <v>615</v>
      </c>
      <c r="JD38" s="57" t="s">
        <v>615</v>
      </c>
      <c r="JE38" s="144" t="s">
        <v>615</v>
      </c>
      <c r="JF38" s="11"/>
      <c r="JG38" s="1080"/>
      <c r="JI38" s="267">
        <v>0</v>
      </c>
      <c r="JJ38" s="28">
        <v>0</v>
      </c>
      <c r="JK38" s="265">
        <v>161375</v>
      </c>
      <c r="JL38" s="28">
        <v>106375</v>
      </c>
      <c r="JM38" s="265">
        <v>106375</v>
      </c>
      <c r="JN38" s="31">
        <v>106375</v>
      </c>
      <c r="JO38" s="147">
        <v>480500</v>
      </c>
      <c r="JP38" s="11"/>
      <c r="JQ38" s="267">
        <v>0</v>
      </c>
      <c r="JR38" s="28">
        <v>0</v>
      </c>
      <c r="JS38" s="265">
        <v>0</v>
      </c>
      <c r="JT38" s="31">
        <v>0</v>
      </c>
      <c r="JU38" s="147">
        <v>0</v>
      </c>
      <c r="JV38" s="11"/>
      <c r="JW38" s="268" t="s">
        <v>615</v>
      </c>
      <c r="JX38" s="57" t="s">
        <v>615</v>
      </c>
      <c r="JY38" s="150" t="s">
        <v>615</v>
      </c>
      <c r="JZ38" s="11"/>
      <c r="KA38" s="1080"/>
      <c r="KC38" s="267">
        <v>0</v>
      </c>
      <c r="KD38" s="28">
        <v>0</v>
      </c>
      <c r="KE38" s="265">
        <v>1701208</v>
      </c>
      <c r="KF38" s="28">
        <v>1646208</v>
      </c>
      <c r="KG38" s="265">
        <v>1646208</v>
      </c>
      <c r="KH38" s="31">
        <v>1646208</v>
      </c>
      <c r="KI38" s="153">
        <v>6639832</v>
      </c>
      <c r="KJ38" s="11"/>
      <c r="KK38" s="267">
        <v>0</v>
      </c>
      <c r="KL38" s="28">
        <v>0</v>
      </c>
      <c r="KM38" s="265">
        <v>0</v>
      </c>
      <c r="KN38" s="31">
        <v>0</v>
      </c>
      <c r="KO38" s="153">
        <v>0</v>
      </c>
      <c r="KP38" s="11"/>
      <c r="KQ38" s="268" t="s">
        <v>615</v>
      </c>
      <c r="KR38" s="57" t="s">
        <v>615</v>
      </c>
      <c r="KS38" s="156" t="s">
        <v>615</v>
      </c>
      <c r="KT38" s="15"/>
      <c r="KU38" s="159"/>
      <c r="KV38" s="163"/>
      <c r="KW38" s="11"/>
      <c r="KX38" s="1080"/>
      <c r="KZ38" s="1080"/>
      <c r="LB38" s="267">
        <v>0</v>
      </c>
      <c r="LC38" s="28">
        <v>0</v>
      </c>
      <c r="LD38" s="265">
        <v>0</v>
      </c>
      <c r="LE38" s="28">
        <v>0</v>
      </c>
      <c r="LF38" s="265">
        <v>0</v>
      </c>
      <c r="LG38" s="31">
        <v>0</v>
      </c>
      <c r="LH38" s="167">
        <v>0</v>
      </c>
      <c r="LI38" s="11"/>
      <c r="LJ38" s="267"/>
      <c r="LK38" s="28"/>
      <c r="LL38" s="265"/>
      <c r="LM38" s="31"/>
      <c r="LN38" s="167"/>
      <c r="LO38" s="11"/>
      <c r="LP38" s="268"/>
      <c r="LQ38" s="57"/>
      <c r="LR38" s="172"/>
      <c r="LS38" s="11"/>
      <c r="LT38" s="1080"/>
      <c r="LV38" s="267">
        <v>0</v>
      </c>
      <c r="LW38" s="28">
        <v>0</v>
      </c>
      <c r="LX38" s="265">
        <v>0</v>
      </c>
      <c r="LY38" s="28">
        <v>0</v>
      </c>
      <c r="LZ38" s="265">
        <v>0</v>
      </c>
      <c r="MA38" s="31">
        <v>0</v>
      </c>
      <c r="MB38" s="175">
        <v>0</v>
      </c>
      <c r="MC38" s="11"/>
      <c r="MD38" s="267"/>
      <c r="ME38" s="28"/>
      <c r="MF38" s="265"/>
      <c r="MG38" s="31"/>
      <c r="MH38" s="175"/>
      <c r="MI38" s="11"/>
      <c r="MJ38" s="268"/>
      <c r="MK38" s="57"/>
      <c r="ML38" s="179"/>
      <c r="MM38" s="11"/>
      <c r="MN38" s="1080"/>
      <c r="MP38" s="267">
        <v>0</v>
      </c>
      <c r="MQ38" s="28">
        <v>0</v>
      </c>
      <c r="MR38" s="265">
        <v>0</v>
      </c>
      <c r="MS38" s="28">
        <v>0</v>
      </c>
      <c r="MT38" s="265">
        <v>0</v>
      </c>
      <c r="MU38" s="31">
        <v>0</v>
      </c>
      <c r="MV38" s="182">
        <v>0</v>
      </c>
      <c r="MW38" s="11"/>
      <c r="MX38" s="267"/>
      <c r="MY38" s="28"/>
      <c r="MZ38" s="265"/>
      <c r="NA38" s="31"/>
      <c r="NB38" s="182"/>
      <c r="NC38" s="11"/>
      <c r="ND38" s="268"/>
      <c r="NE38" s="57"/>
      <c r="NF38" s="185"/>
      <c r="NG38" s="11"/>
      <c r="NH38" s="1080"/>
      <c r="NJ38" s="368">
        <v>0</v>
      </c>
      <c r="NK38" s="369">
        <v>0</v>
      </c>
      <c r="NL38" s="370">
        <v>0</v>
      </c>
      <c r="NM38" s="369">
        <v>0</v>
      </c>
      <c r="NN38" s="370">
        <v>0</v>
      </c>
      <c r="NO38" s="371">
        <v>0</v>
      </c>
      <c r="NP38" s="352">
        <v>0</v>
      </c>
      <c r="NQ38" s="11"/>
      <c r="NR38" s="368"/>
      <c r="NS38" s="369"/>
      <c r="NT38" s="370"/>
      <c r="NU38" s="369"/>
      <c r="NV38" s="352"/>
      <c r="NW38" s="11"/>
      <c r="NX38" s="376"/>
      <c r="NY38" s="450"/>
      <c r="NZ38" s="352"/>
      <c r="OA38" s="11"/>
      <c r="OB38" s="1080"/>
      <c r="OD38" s="267">
        <v>0</v>
      </c>
      <c r="OE38" s="28">
        <v>0</v>
      </c>
      <c r="OF38" s="265">
        <v>0</v>
      </c>
      <c r="OG38" s="28">
        <v>0</v>
      </c>
      <c r="OH38" s="265">
        <v>0</v>
      </c>
      <c r="OI38" s="31">
        <v>0</v>
      </c>
      <c r="OJ38" s="191">
        <v>0</v>
      </c>
      <c r="OK38" s="11"/>
      <c r="OL38" s="267"/>
      <c r="OM38" s="28"/>
      <c r="ON38" s="265"/>
      <c r="OO38" s="31"/>
      <c r="OP38" s="191"/>
      <c r="OQ38" s="11"/>
      <c r="OR38" s="268"/>
      <c r="OS38" s="57"/>
      <c r="OT38" s="195"/>
      <c r="OU38" s="11"/>
      <c r="OV38" s="1080"/>
      <c r="OX38" s="267">
        <v>0</v>
      </c>
      <c r="OY38" s="28">
        <v>0</v>
      </c>
      <c r="OZ38" s="265">
        <v>0</v>
      </c>
      <c r="PA38" s="28">
        <v>0</v>
      </c>
      <c r="PB38" s="265">
        <v>0</v>
      </c>
      <c r="PC38" s="31">
        <v>0</v>
      </c>
      <c r="PD38" s="198">
        <v>0</v>
      </c>
      <c r="PE38" s="11"/>
      <c r="PF38" s="267"/>
      <c r="PG38" s="28"/>
      <c r="PH38" s="265"/>
      <c r="PI38" s="31"/>
      <c r="PJ38" s="198"/>
      <c r="PK38" s="11"/>
      <c r="PL38" s="268"/>
      <c r="PM38" s="57"/>
      <c r="PN38" s="201"/>
      <c r="PO38" s="11"/>
      <c r="PP38" s="1080"/>
      <c r="PR38" s="267">
        <v>0</v>
      </c>
      <c r="PS38" s="28">
        <v>0</v>
      </c>
      <c r="PT38" s="265">
        <v>0</v>
      </c>
      <c r="PU38" s="28">
        <v>0</v>
      </c>
      <c r="PV38" s="265">
        <v>0</v>
      </c>
      <c r="PW38" s="31">
        <v>0</v>
      </c>
      <c r="PX38" s="204">
        <v>0</v>
      </c>
      <c r="PY38" s="11"/>
      <c r="PZ38" s="267"/>
      <c r="QA38" s="28"/>
      <c r="QB38" s="265"/>
      <c r="QC38" s="31"/>
      <c r="QD38" s="204"/>
      <c r="QE38" s="11"/>
      <c r="QF38" s="268"/>
      <c r="QG38" s="57"/>
      <c r="QH38" s="208"/>
      <c r="QI38" s="11"/>
      <c r="QJ38" s="1080"/>
      <c r="QL38" s="368">
        <v>0</v>
      </c>
      <c r="QM38" s="369">
        <v>0</v>
      </c>
      <c r="QN38" s="370">
        <v>0</v>
      </c>
      <c r="QO38" s="369">
        <v>0</v>
      </c>
      <c r="QP38" s="370">
        <v>0</v>
      </c>
      <c r="QQ38" s="371">
        <v>0</v>
      </c>
      <c r="QR38" s="379">
        <v>0</v>
      </c>
      <c r="QS38" s="11"/>
      <c r="QT38" s="368"/>
      <c r="QU38" s="369"/>
      <c r="QV38" s="370"/>
      <c r="QW38" s="369"/>
      <c r="QX38" s="379"/>
      <c r="QY38" s="11"/>
      <c r="QZ38" s="268"/>
      <c r="RA38" s="57"/>
      <c r="RB38" s="213"/>
      <c r="RC38" s="11"/>
      <c r="RD38" s="1080"/>
      <c r="RF38" s="267">
        <v>0</v>
      </c>
      <c r="RG38" s="28">
        <v>0</v>
      </c>
      <c r="RH38" s="265">
        <v>0</v>
      </c>
      <c r="RI38" s="28">
        <v>0</v>
      </c>
      <c r="RJ38" s="265">
        <v>0</v>
      </c>
      <c r="RK38" s="31">
        <v>0</v>
      </c>
      <c r="RL38" s="216">
        <v>0</v>
      </c>
      <c r="RM38" s="11"/>
      <c r="RN38" s="267"/>
      <c r="RO38" s="28"/>
      <c r="RP38" s="265"/>
      <c r="RQ38" s="31"/>
      <c r="RR38" s="216"/>
      <c r="RS38" s="11"/>
      <c r="RT38" s="268"/>
      <c r="RU38" s="57"/>
      <c r="RV38" s="220"/>
      <c r="RW38" s="11"/>
      <c r="RX38" s="1080"/>
      <c r="RZ38" s="267">
        <v>0</v>
      </c>
      <c r="SA38" s="28">
        <v>0</v>
      </c>
      <c r="SB38" s="265">
        <v>0</v>
      </c>
      <c r="SC38" s="28">
        <v>0</v>
      </c>
      <c r="SD38" s="265">
        <v>0</v>
      </c>
      <c r="SE38" s="31">
        <v>0</v>
      </c>
      <c r="SF38" s="223">
        <v>0</v>
      </c>
      <c r="SG38" s="11"/>
      <c r="SH38" s="267"/>
      <c r="SI38" s="28"/>
      <c r="SJ38" s="265"/>
      <c r="SK38" s="31"/>
      <c r="SL38" s="223"/>
      <c r="SM38" s="11"/>
      <c r="SN38" s="268"/>
      <c r="SO38" s="57"/>
      <c r="SP38" s="227"/>
      <c r="SQ38" s="11"/>
      <c r="SR38" s="1080"/>
      <c r="ST38" s="368">
        <v>0</v>
      </c>
      <c r="SU38" s="369">
        <v>0</v>
      </c>
      <c r="SV38" s="370">
        <v>0</v>
      </c>
      <c r="SW38" s="369">
        <v>0</v>
      </c>
      <c r="SX38" s="370">
        <v>0</v>
      </c>
      <c r="SY38" s="371">
        <v>0</v>
      </c>
      <c r="SZ38" s="381">
        <v>0</v>
      </c>
      <c r="TA38" s="11"/>
      <c r="TB38" s="368"/>
      <c r="TC38" s="369"/>
      <c r="TD38" s="370"/>
      <c r="TE38" s="369"/>
      <c r="TF38" s="381"/>
      <c r="TG38" s="11"/>
      <c r="TH38" s="268"/>
      <c r="TI38" s="57"/>
      <c r="TJ38" s="232"/>
      <c r="TK38" s="11"/>
      <c r="TL38" s="1080"/>
      <c r="TN38" s="1080"/>
      <c r="UA38" s="682">
        <v>25</v>
      </c>
    </row>
    <row r="39" spans="3:547" outlineLevel="1">
      <c r="C39" s="728" t="s">
        <v>564</v>
      </c>
      <c r="D39" s="730"/>
      <c r="E39" s="11" t="s">
        <v>17</v>
      </c>
      <c r="F39" s="47"/>
      <c r="H39" s="425"/>
      <c r="I39" s="426"/>
      <c r="J39" s="426"/>
      <c r="K39" s="426"/>
      <c r="L39" s="426"/>
      <c r="M39" s="426"/>
      <c r="N39" s="427"/>
      <c r="O39" s="11"/>
      <c r="P39" s="425"/>
      <c r="Q39" s="426"/>
      <c r="R39" s="426"/>
      <c r="S39" s="426"/>
      <c r="T39" s="427"/>
      <c r="U39" s="11"/>
      <c r="V39" s="428"/>
      <c r="W39" s="429"/>
      <c r="X39" s="430"/>
      <c r="Y39" s="32"/>
      <c r="Z39" s="1080"/>
      <c r="AB39" s="60">
        <v>0</v>
      </c>
      <c r="AC39" s="60">
        <v>6324209</v>
      </c>
      <c r="AD39" s="60">
        <v>52027869</v>
      </c>
      <c r="AE39" s="60">
        <v>35536679</v>
      </c>
      <c r="AF39" s="60">
        <v>35334467</v>
      </c>
      <c r="AG39" s="60">
        <v>201768803</v>
      </c>
      <c r="AH39" s="60">
        <v>330992027</v>
      </c>
      <c r="AI39" s="11"/>
      <c r="AJ39" s="60">
        <v>0</v>
      </c>
      <c r="AK39" s="60">
        <v>0</v>
      </c>
      <c r="AL39" s="60">
        <v>0</v>
      </c>
      <c r="AM39" s="60">
        <v>1762082</v>
      </c>
      <c r="AN39" s="60">
        <v>1762082</v>
      </c>
      <c r="AO39" s="11"/>
      <c r="AP39" s="65" t="s">
        <v>615</v>
      </c>
      <c r="AQ39" s="65">
        <v>0.27862488415547304</v>
      </c>
      <c r="AR39" s="65">
        <v>0.27862488415547304</v>
      </c>
      <c r="AS39" s="11"/>
      <c r="AT39" s="69"/>
      <c r="AU39" s="73"/>
      <c r="AV39" s="11"/>
      <c r="AW39" s="1080"/>
      <c r="AY39" s="76">
        <v>0</v>
      </c>
      <c r="AZ39" s="76">
        <v>961</v>
      </c>
      <c r="BA39" s="76">
        <v>10239</v>
      </c>
      <c r="BB39" s="76">
        <v>8376</v>
      </c>
      <c r="BC39" s="76">
        <v>8754</v>
      </c>
      <c r="BD39" s="76">
        <v>32615</v>
      </c>
      <c r="BE39" s="76">
        <v>60945</v>
      </c>
      <c r="BF39" s="11"/>
      <c r="BG39" s="76">
        <v>0</v>
      </c>
      <c r="BH39" s="76">
        <v>0</v>
      </c>
      <c r="BI39" s="76">
        <v>0</v>
      </c>
      <c r="BJ39" s="76">
        <v>192</v>
      </c>
      <c r="BK39" s="76">
        <v>192</v>
      </c>
      <c r="BL39" s="11"/>
      <c r="BM39" s="80" t="s">
        <v>615</v>
      </c>
      <c r="BN39" s="80">
        <v>0.19979188345473464</v>
      </c>
      <c r="BO39" s="80">
        <v>0.19979188345473464</v>
      </c>
      <c r="BP39" s="11"/>
      <c r="BQ39" s="1080"/>
      <c r="BS39" s="83">
        <v>0</v>
      </c>
      <c r="BT39" s="83">
        <v>60339864</v>
      </c>
      <c r="BU39" s="83">
        <v>156692033</v>
      </c>
      <c r="BV39" s="83">
        <v>161744810</v>
      </c>
      <c r="BW39" s="83">
        <v>187213424</v>
      </c>
      <c r="BX39" s="83">
        <v>201768803</v>
      </c>
      <c r="BY39" s="83">
        <v>767758934</v>
      </c>
      <c r="BZ39" s="11"/>
      <c r="CA39" s="83">
        <v>0</v>
      </c>
      <c r="CB39" s="83">
        <v>0</v>
      </c>
      <c r="CC39" s="83">
        <v>0</v>
      </c>
      <c r="CD39" s="83">
        <v>2007950</v>
      </c>
      <c r="CE39" s="83">
        <v>2007950</v>
      </c>
      <c r="CF39" s="11"/>
      <c r="CG39" s="87" t="s">
        <v>615</v>
      </c>
      <c r="CH39" s="87">
        <v>3.3277337184584969E-2</v>
      </c>
      <c r="CI39" s="87">
        <v>3.3277337184584969E-2</v>
      </c>
      <c r="CJ39" s="11"/>
      <c r="CK39" s="1080"/>
      <c r="CM39" s="90">
        <v>0</v>
      </c>
      <c r="CN39" s="90">
        <v>10936</v>
      </c>
      <c r="CO39" s="90">
        <v>26101</v>
      </c>
      <c r="CP39" s="90">
        <v>27169</v>
      </c>
      <c r="CQ39" s="90">
        <v>30720</v>
      </c>
      <c r="CR39" s="90">
        <v>32615</v>
      </c>
      <c r="CS39" s="90">
        <v>127541</v>
      </c>
      <c r="CT39" s="11"/>
      <c r="CU39" s="90">
        <v>0</v>
      </c>
      <c r="CV39" s="90">
        <v>0</v>
      </c>
      <c r="CW39" s="90">
        <v>0</v>
      </c>
      <c r="CX39" s="90">
        <v>235</v>
      </c>
      <c r="CY39" s="90">
        <v>235</v>
      </c>
      <c r="CZ39" s="11"/>
      <c r="DA39" s="94" t="s">
        <v>615</v>
      </c>
      <c r="DB39" s="94">
        <v>2.1488661302121435E-2</v>
      </c>
      <c r="DC39" s="94">
        <v>2.1488661302121435E-2</v>
      </c>
      <c r="DD39" s="11"/>
      <c r="DE39" s="1080"/>
      <c r="DG39" s="316"/>
      <c r="DH39" s="317"/>
      <c r="DI39" s="317"/>
      <c r="DJ39" s="317"/>
      <c r="DK39" s="317"/>
      <c r="DL39" s="317"/>
      <c r="DM39" s="318"/>
      <c r="DN39" s="11"/>
      <c r="DO39" s="316"/>
      <c r="DP39" s="317"/>
      <c r="DQ39" s="317"/>
      <c r="DR39" s="317"/>
      <c r="DS39" s="318"/>
      <c r="DT39" s="11"/>
      <c r="DU39" s="319"/>
      <c r="DV39" s="321"/>
      <c r="DW39" s="320"/>
      <c r="DX39" s="11"/>
      <c r="DY39" s="1080"/>
      <c r="EA39" s="336"/>
      <c r="EB39" s="337"/>
      <c r="EC39" s="337"/>
      <c r="ED39" s="337"/>
      <c r="EE39" s="337"/>
      <c r="EF39" s="337"/>
      <c r="EG39" s="338"/>
      <c r="EH39" s="11"/>
      <c r="EI39" s="336"/>
      <c r="EJ39" s="337"/>
      <c r="EK39" s="337"/>
      <c r="EL39" s="337"/>
      <c r="EM39" s="338"/>
      <c r="EN39" s="11"/>
      <c r="EO39" s="341"/>
      <c r="EP39" s="342"/>
      <c r="EQ39" s="343"/>
      <c r="ER39" s="11"/>
      <c r="ES39" s="1080"/>
      <c r="EU39" s="326"/>
      <c r="EV39" s="327"/>
      <c r="EW39" s="327"/>
      <c r="EX39" s="327"/>
      <c r="EY39" s="328"/>
      <c r="EZ39" s="11"/>
      <c r="FA39" s="1080"/>
      <c r="FC39" s="332"/>
      <c r="FD39" s="333"/>
      <c r="FE39" s="333"/>
      <c r="FF39" s="333"/>
      <c r="FG39" s="334"/>
      <c r="FH39" s="11"/>
      <c r="FI39" s="1080"/>
      <c r="FK39" s="115">
        <v>0</v>
      </c>
      <c r="FL39" s="115">
        <v>63153821</v>
      </c>
      <c r="FM39" s="115">
        <v>165643824</v>
      </c>
      <c r="FN39" s="115">
        <v>172803179</v>
      </c>
      <c r="FO39" s="115">
        <v>202518342</v>
      </c>
      <c r="FP39" s="115">
        <v>219304104</v>
      </c>
      <c r="FQ39" s="115">
        <v>823423270</v>
      </c>
      <c r="FR39" s="11"/>
      <c r="FS39" s="115">
        <v>0</v>
      </c>
      <c r="FT39" s="115">
        <v>0</v>
      </c>
      <c r="FU39" s="115">
        <v>0</v>
      </c>
      <c r="FV39" s="115">
        <v>2178728</v>
      </c>
      <c r="FW39" s="115">
        <v>2178728</v>
      </c>
      <c r="FX39" s="11"/>
      <c r="FY39" s="119" t="s">
        <v>615</v>
      </c>
      <c r="FZ39" s="119">
        <v>3.4498751864910915E-2</v>
      </c>
      <c r="GA39" s="119">
        <v>3.4498751864910915E-2</v>
      </c>
      <c r="GB39" s="11"/>
      <c r="GC39" s="1080"/>
      <c r="GE39" s="122">
        <v>0</v>
      </c>
      <c r="GF39" s="122">
        <v>11267</v>
      </c>
      <c r="GG39" s="122">
        <v>28265</v>
      </c>
      <c r="GH39" s="122">
        <v>29710</v>
      </c>
      <c r="GI39" s="122">
        <v>33866</v>
      </c>
      <c r="GJ39" s="122">
        <v>36023</v>
      </c>
      <c r="GK39" s="122">
        <v>139131</v>
      </c>
      <c r="GL39" s="11"/>
      <c r="GM39" s="122">
        <v>0</v>
      </c>
      <c r="GN39" s="122">
        <v>0</v>
      </c>
      <c r="GO39" s="122">
        <v>0</v>
      </c>
      <c r="GP39" s="122">
        <v>258</v>
      </c>
      <c r="GQ39" s="122">
        <v>258</v>
      </c>
      <c r="GR39" s="11"/>
      <c r="GS39" s="126" t="s">
        <v>615</v>
      </c>
      <c r="GT39" s="126">
        <v>2.2898730806780863E-2</v>
      </c>
      <c r="GU39" s="126">
        <v>2.2898730806780863E-2</v>
      </c>
      <c r="GV39" s="11"/>
      <c r="GW39" s="1080"/>
      <c r="GY39" s="1080"/>
      <c r="HA39" s="129">
        <v>0</v>
      </c>
      <c r="HB39" s="129">
        <v>2594191</v>
      </c>
      <c r="HC39" s="129">
        <v>14748874</v>
      </c>
      <c r="HD39" s="129">
        <v>11827991</v>
      </c>
      <c r="HE39" s="129">
        <v>11074700</v>
      </c>
      <c r="HF39" s="129">
        <v>10236436</v>
      </c>
      <c r="HG39" s="129">
        <v>50482192</v>
      </c>
      <c r="HH39" s="11"/>
      <c r="HI39" s="129">
        <v>0</v>
      </c>
      <c r="HJ39" s="129">
        <v>0</v>
      </c>
      <c r="HK39" s="129">
        <v>0</v>
      </c>
      <c r="HL39" s="129">
        <v>136782.66</v>
      </c>
      <c r="HM39" s="129">
        <v>136782.66</v>
      </c>
      <c r="HN39" s="11"/>
      <c r="HO39" s="132" t="s">
        <v>615</v>
      </c>
      <c r="HP39" s="132">
        <v>5.2726518594814337E-2</v>
      </c>
      <c r="HQ39" s="132">
        <v>5.2726518594814337E-2</v>
      </c>
      <c r="HR39" s="11"/>
      <c r="HS39" s="1080"/>
      <c r="HU39" s="135">
        <v>1645188</v>
      </c>
      <c r="HV39" s="135">
        <v>6239227</v>
      </c>
      <c r="HW39" s="135">
        <v>13533011</v>
      </c>
      <c r="HX39" s="135">
        <v>9747845</v>
      </c>
      <c r="HY39" s="135">
        <v>11324041</v>
      </c>
      <c r="HZ39" s="135">
        <v>10945230</v>
      </c>
      <c r="IA39" s="135">
        <v>53434542</v>
      </c>
      <c r="IB39" s="11"/>
      <c r="IC39" s="135">
        <v>0</v>
      </c>
      <c r="ID39" s="135">
        <v>5534</v>
      </c>
      <c r="IE39" s="135">
        <v>5534</v>
      </c>
      <c r="IF39" s="135">
        <v>10113613.92</v>
      </c>
      <c r="IG39" s="135">
        <v>10119147.92</v>
      </c>
      <c r="IH39" s="11"/>
      <c r="II39" s="138">
        <v>3.3637493101092396E-3</v>
      </c>
      <c r="IJ39" s="138">
        <v>1.6209722646731719</v>
      </c>
      <c r="IK39" s="138">
        <v>1.2834367445143362</v>
      </c>
      <c r="IL39" s="11"/>
      <c r="IM39" s="1080"/>
      <c r="IO39" s="141">
        <v>0</v>
      </c>
      <c r="IP39" s="141">
        <v>3767180</v>
      </c>
      <c r="IQ39" s="141">
        <v>4844465</v>
      </c>
      <c r="IR39" s="141">
        <v>4702447</v>
      </c>
      <c r="IS39" s="141">
        <v>4700657</v>
      </c>
      <c r="IT39" s="141">
        <v>4807435</v>
      </c>
      <c r="IU39" s="141">
        <v>22822184</v>
      </c>
      <c r="IV39" s="11"/>
      <c r="IW39" s="141">
        <v>0</v>
      </c>
      <c r="IX39" s="141">
        <v>0</v>
      </c>
      <c r="IY39" s="141">
        <v>0</v>
      </c>
      <c r="IZ39" s="141">
        <v>0</v>
      </c>
      <c r="JA39" s="141">
        <v>0</v>
      </c>
      <c r="JB39" s="11"/>
      <c r="JC39" s="144" t="s">
        <v>615</v>
      </c>
      <c r="JD39" s="144">
        <v>0</v>
      </c>
      <c r="JE39" s="144">
        <v>0</v>
      </c>
      <c r="JF39" s="11"/>
      <c r="JG39" s="1080"/>
      <c r="JI39" s="147">
        <v>1645188</v>
      </c>
      <c r="JJ39" s="147">
        <v>10006407</v>
      </c>
      <c r="JK39" s="147">
        <v>18377475</v>
      </c>
      <c r="JL39" s="147">
        <v>14450292</v>
      </c>
      <c r="JM39" s="147">
        <v>16024698</v>
      </c>
      <c r="JN39" s="147">
        <v>15752665</v>
      </c>
      <c r="JO39" s="147">
        <v>76256725</v>
      </c>
      <c r="JP39" s="11"/>
      <c r="JQ39" s="147">
        <v>0</v>
      </c>
      <c r="JR39" s="147">
        <v>5534</v>
      </c>
      <c r="JS39" s="147">
        <v>5534</v>
      </c>
      <c r="JT39" s="147">
        <v>10113613.92</v>
      </c>
      <c r="JU39" s="147">
        <v>10119147.92</v>
      </c>
      <c r="JV39" s="11"/>
      <c r="JW39" s="150">
        <v>3.3637493101092396E-3</v>
      </c>
      <c r="JX39" s="150">
        <v>1.0107138276506242</v>
      </c>
      <c r="JY39" s="150">
        <v>0.868477484842204</v>
      </c>
      <c r="JZ39" s="11"/>
      <c r="KA39" s="1080"/>
      <c r="KC39" s="153">
        <v>1645188</v>
      </c>
      <c r="KD39" s="153">
        <v>12600599</v>
      </c>
      <c r="KE39" s="153">
        <v>33126349</v>
      </c>
      <c r="KF39" s="153">
        <v>26278283</v>
      </c>
      <c r="KG39" s="153">
        <v>27099398</v>
      </c>
      <c r="KH39" s="153">
        <v>25989100</v>
      </c>
      <c r="KI39" s="153">
        <v>126738917</v>
      </c>
      <c r="KJ39" s="11"/>
      <c r="KK39" s="153">
        <v>0</v>
      </c>
      <c r="KL39" s="153">
        <v>5534</v>
      </c>
      <c r="KM39" s="153">
        <v>5534</v>
      </c>
      <c r="KN39" s="153">
        <v>10250396.58</v>
      </c>
      <c r="KO39" s="153">
        <v>10255930.58</v>
      </c>
      <c r="KP39" s="11"/>
      <c r="KQ39" s="156">
        <v>3.3637493101092396E-3</v>
      </c>
      <c r="KR39" s="156">
        <v>0.81348486528299169</v>
      </c>
      <c r="KS39" s="156">
        <v>0.71992727253327593</v>
      </c>
      <c r="KT39" s="15"/>
      <c r="KU39" s="160"/>
      <c r="KV39" s="164"/>
      <c r="KW39" s="11"/>
      <c r="KX39" s="1080"/>
      <c r="KZ39" s="1080"/>
      <c r="LB39" s="167">
        <v>0</v>
      </c>
      <c r="LC39" s="167">
        <v>6608556</v>
      </c>
      <c r="LD39" s="167">
        <v>36161801</v>
      </c>
      <c r="LE39" s="167">
        <v>31379008</v>
      </c>
      <c r="LF39" s="167">
        <v>34331486</v>
      </c>
      <c r="LG39" s="167">
        <v>41816915</v>
      </c>
      <c r="LH39" s="167">
        <v>150297766</v>
      </c>
      <c r="LI39" s="11"/>
      <c r="LJ39" s="167"/>
      <c r="LK39" s="167"/>
      <c r="LL39" s="167"/>
      <c r="LM39" s="167"/>
      <c r="LN39" s="167"/>
      <c r="LO39" s="11"/>
      <c r="LP39" s="173"/>
      <c r="LQ39" s="173"/>
      <c r="LR39" s="172"/>
      <c r="LS39" s="11"/>
      <c r="LT39" s="1080"/>
      <c r="LV39" s="175">
        <v>0</v>
      </c>
      <c r="LW39" s="175">
        <v>9696241</v>
      </c>
      <c r="LX39" s="175">
        <v>27437398</v>
      </c>
      <c r="LY39" s="175">
        <v>22624909</v>
      </c>
      <c r="LZ39" s="175">
        <v>24135272</v>
      </c>
      <c r="MA39" s="175">
        <v>24060639</v>
      </c>
      <c r="MB39" s="175">
        <v>107954459</v>
      </c>
      <c r="MC39" s="11"/>
      <c r="MD39" s="175"/>
      <c r="ME39" s="175"/>
      <c r="MF39" s="175"/>
      <c r="MG39" s="175"/>
      <c r="MH39" s="175"/>
      <c r="MI39" s="11"/>
      <c r="MJ39" s="179"/>
      <c r="MK39" s="179"/>
      <c r="ML39" s="179"/>
      <c r="MM39" s="11"/>
      <c r="MN39" s="1080"/>
      <c r="MP39" s="182">
        <v>0</v>
      </c>
      <c r="MQ39" s="182">
        <v>-3087685</v>
      </c>
      <c r="MR39" s="182">
        <v>8724403</v>
      </c>
      <c r="MS39" s="182">
        <v>8754099</v>
      </c>
      <c r="MT39" s="182">
        <v>10196214</v>
      </c>
      <c r="MU39" s="182">
        <v>17756276</v>
      </c>
      <c r="MV39" s="182">
        <v>42343307</v>
      </c>
      <c r="MW39" s="11"/>
      <c r="MX39" s="182"/>
      <c r="MY39" s="182"/>
      <c r="MZ39" s="182"/>
      <c r="NA39" s="182"/>
      <c r="NB39" s="182"/>
      <c r="NC39" s="11"/>
      <c r="ND39" s="185"/>
      <c r="NE39" s="185"/>
      <c r="NF39" s="185"/>
      <c r="NG39" s="11"/>
      <c r="NH39" s="1080"/>
      <c r="NJ39" s="352">
        <v>0</v>
      </c>
      <c r="NK39" s="352">
        <v>0.68155855449549985</v>
      </c>
      <c r="NL39" s="352">
        <v>1.3179748677334491</v>
      </c>
      <c r="NM39" s="352">
        <v>1.3869230590054529</v>
      </c>
      <c r="NN39" s="352">
        <v>1.4224611183167937</v>
      </c>
      <c r="NO39" s="352">
        <v>1.7379802340245412</v>
      </c>
      <c r="NP39" s="352">
        <v>1.3922330526430595</v>
      </c>
      <c r="NQ39" s="11"/>
      <c r="NR39" s="352"/>
      <c r="NS39" s="352"/>
      <c r="NT39" s="352"/>
      <c r="NU39" s="352"/>
      <c r="NV39" s="352"/>
      <c r="NW39" s="11"/>
      <c r="NX39" s="352"/>
      <c r="NY39" s="352"/>
      <c r="NZ39" s="352"/>
      <c r="OA39" s="11"/>
      <c r="OB39" s="1080"/>
      <c r="OD39" s="191">
        <v>0</v>
      </c>
      <c r="OE39" s="191">
        <v>5746572</v>
      </c>
      <c r="OF39" s="191">
        <v>31445047</v>
      </c>
      <c r="OG39" s="191">
        <v>27286096</v>
      </c>
      <c r="OH39" s="191">
        <v>29853466</v>
      </c>
      <c r="OI39" s="191">
        <v>36362536</v>
      </c>
      <c r="OJ39" s="191">
        <v>130693717</v>
      </c>
      <c r="OK39" s="11"/>
      <c r="OL39" s="191"/>
      <c r="OM39" s="191"/>
      <c r="ON39" s="191"/>
      <c r="OO39" s="191"/>
      <c r="OP39" s="191"/>
      <c r="OQ39" s="11"/>
      <c r="OR39" s="195"/>
      <c r="OS39" s="195"/>
      <c r="OT39" s="195"/>
      <c r="OU39" s="11"/>
      <c r="OV39" s="1080"/>
      <c r="OX39" s="198">
        <v>0</v>
      </c>
      <c r="OY39" s="198">
        <v>9701102</v>
      </c>
      <c r="OZ39" s="198">
        <v>25810274</v>
      </c>
      <c r="PA39" s="198">
        <v>19685101</v>
      </c>
      <c r="PB39" s="198">
        <v>19839131</v>
      </c>
      <c r="PC39" s="198">
        <v>19114112</v>
      </c>
      <c r="PD39" s="198">
        <v>94149720</v>
      </c>
      <c r="PE39" s="11"/>
      <c r="PF39" s="198"/>
      <c r="PG39" s="198"/>
      <c r="PH39" s="198"/>
      <c r="PI39" s="198"/>
      <c r="PJ39" s="198"/>
      <c r="PK39" s="11"/>
      <c r="PL39" s="201"/>
      <c r="PM39" s="201"/>
      <c r="PN39" s="201"/>
      <c r="PO39" s="11"/>
      <c r="PP39" s="1080"/>
      <c r="PR39" s="204">
        <v>0</v>
      </c>
      <c r="PS39" s="204">
        <v>-3954530</v>
      </c>
      <c r="PT39" s="204">
        <v>5634773</v>
      </c>
      <c r="PU39" s="204">
        <v>7600995</v>
      </c>
      <c r="PV39" s="204">
        <v>10014335</v>
      </c>
      <c r="PW39" s="204">
        <v>17248424</v>
      </c>
      <c r="PX39" s="204">
        <v>36543997</v>
      </c>
      <c r="PY39" s="11"/>
      <c r="PZ39" s="204"/>
      <c r="QA39" s="204"/>
      <c r="QB39" s="204"/>
      <c r="QC39" s="204"/>
      <c r="QD39" s="204"/>
      <c r="QE39" s="11"/>
      <c r="QF39" s="208"/>
      <c r="QG39" s="208"/>
      <c r="QH39" s="208"/>
      <c r="QI39" s="11"/>
      <c r="QJ39" s="1080"/>
      <c r="QL39" s="379">
        <v>0</v>
      </c>
      <c r="QM39" s="379">
        <v>0.59236280579257905</v>
      </c>
      <c r="QN39" s="379">
        <v>1.2183151174605895</v>
      </c>
      <c r="QO39" s="379">
        <v>1.3861293371062713</v>
      </c>
      <c r="QP39" s="379">
        <v>1.5047768977381115</v>
      </c>
      <c r="QQ39" s="379">
        <v>1.9023921174051925</v>
      </c>
      <c r="QR39" s="379">
        <v>1.3881476970935229</v>
      </c>
      <c r="QS39" s="11"/>
      <c r="QT39" s="379"/>
      <c r="QU39" s="379"/>
      <c r="QV39" s="379"/>
      <c r="QW39" s="379"/>
      <c r="QX39" s="379"/>
      <c r="QY39" s="11"/>
      <c r="QZ39" s="213"/>
      <c r="RA39" s="213"/>
      <c r="RB39" s="213"/>
      <c r="RC39" s="11"/>
      <c r="RD39" s="1080"/>
      <c r="RF39" s="216">
        <v>0</v>
      </c>
      <c r="RG39" s="216">
        <v>115735892</v>
      </c>
      <c r="RH39" s="216">
        <v>413392577</v>
      </c>
      <c r="RI39" s="216">
        <v>345454431</v>
      </c>
      <c r="RJ39" s="216">
        <v>355905081</v>
      </c>
      <c r="RK39" s="216">
        <v>442982188</v>
      </c>
      <c r="RL39" s="216">
        <v>1673470169</v>
      </c>
      <c r="RM39" s="11"/>
      <c r="RN39" s="216"/>
      <c r="RO39" s="216"/>
      <c r="RP39" s="216"/>
      <c r="RQ39" s="216"/>
      <c r="RR39" s="216"/>
      <c r="RS39" s="11"/>
      <c r="RT39" s="220"/>
      <c r="RU39" s="220"/>
      <c r="RV39" s="220"/>
      <c r="RW39" s="11"/>
      <c r="RX39" s="1080"/>
      <c r="RZ39" s="223">
        <v>0</v>
      </c>
      <c r="SA39" s="223">
        <v>9701102</v>
      </c>
      <c r="SB39" s="223">
        <v>25810274</v>
      </c>
      <c r="SC39" s="223">
        <v>19685101</v>
      </c>
      <c r="SD39" s="223">
        <v>19839131</v>
      </c>
      <c r="SE39" s="223">
        <v>19114112</v>
      </c>
      <c r="SF39" s="223">
        <v>94149720</v>
      </c>
      <c r="SG39" s="11"/>
      <c r="SH39" s="223"/>
      <c r="SI39" s="223"/>
      <c r="SJ39" s="223"/>
      <c r="SK39" s="223"/>
      <c r="SL39" s="223"/>
      <c r="SM39" s="11"/>
      <c r="SN39" s="227"/>
      <c r="SO39" s="227"/>
      <c r="SP39" s="227"/>
      <c r="SQ39" s="11"/>
      <c r="SR39" s="1080"/>
      <c r="ST39" s="381">
        <v>0</v>
      </c>
      <c r="SU39" s="381">
        <v>8.3821032804585798</v>
      </c>
      <c r="SV39" s="381">
        <v>6.2435262353537615</v>
      </c>
      <c r="SW39" s="381">
        <v>5.6983205984699037</v>
      </c>
      <c r="SX39" s="381">
        <v>5.5742758558706837</v>
      </c>
      <c r="SY39" s="381">
        <v>4.3148714593463522</v>
      </c>
      <c r="SZ39" s="381">
        <v>5.6260172272004212</v>
      </c>
      <c r="TA39" s="11"/>
      <c r="TB39" s="381"/>
      <c r="TC39" s="381"/>
      <c r="TD39" s="381"/>
      <c r="TE39" s="381"/>
      <c r="TF39" s="381"/>
      <c r="TG39" s="11"/>
      <c r="TH39" s="232"/>
      <c r="TI39" s="232"/>
      <c r="TJ39" s="232"/>
      <c r="TK39" s="11"/>
      <c r="TL39" s="1080"/>
      <c r="TN39" s="1080"/>
      <c r="UA39" s="682"/>
    </row>
    <row r="40" spans="3:547" ht="5.0999999999999996" customHeight="1" outlineLevel="1">
      <c r="C40" s="2"/>
      <c r="E40" s="1" t="s">
        <v>17</v>
      </c>
      <c r="F40" s="16"/>
      <c r="H40" s="11"/>
      <c r="I40" s="11"/>
      <c r="J40" s="11"/>
      <c r="K40" s="11"/>
      <c r="L40" s="11"/>
      <c r="M40" s="11"/>
      <c r="N40" s="11"/>
      <c r="O40" s="11"/>
      <c r="P40" s="11"/>
      <c r="Q40" s="11"/>
      <c r="R40" s="11"/>
      <c r="S40" s="11"/>
      <c r="T40" s="11"/>
      <c r="U40" s="11"/>
      <c r="V40" s="11"/>
      <c r="W40" s="11"/>
      <c r="X40" s="11"/>
      <c r="Z40" s="1080"/>
      <c r="AB40" s="11"/>
      <c r="AC40" s="11"/>
      <c r="AD40" s="11"/>
      <c r="AE40" s="11"/>
      <c r="AF40" s="11"/>
      <c r="AG40" s="11"/>
      <c r="AH40" s="11"/>
      <c r="AI40" s="11"/>
      <c r="AJ40" s="11"/>
      <c r="AK40" s="11"/>
      <c r="AL40" s="11"/>
      <c r="AM40" s="11"/>
      <c r="AN40" s="11"/>
      <c r="AO40" s="11"/>
      <c r="AP40" s="11"/>
      <c r="AQ40" s="11"/>
      <c r="AR40" s="11"/>
      <c r="AS40" s="11"/>
      <c r="AT40" s="11"/>
      <c r="AU40" s="11"/>
      <c r="AW40" s="1080"/>
      <c r="AY40" s="11"/>
      <c r="AZ40" s="11"/>
      <c r="BA40" s="11"/>
      <c r="BB40" s="11"/>
      <c r="BC40" s="11"/>
      <c r="BD40" s="11"/>
      <c r="BE40" s="11"/>
      <c r="BF40" s="11"/>
      <c r="BG40" s="11"/>
      <c r="BH40" s="11"/>
      <c r="BI40" s="11"/>
      <c r="BJ40" s="11"/>
      <c r="BK40" s="11"/>
      <c r="BL40" s="11"/>
      <c r="BM40" s="11"/>
      <c r="BN40" s="11"/>
      <c r="BO40" s="11"/>
      <c r="BQ40" s="1080"/>
      <c r="BS40" s="11"/>
      <c r="BT40" s="11"/>
      <c r="BU40" s="11"/>
      <c r="BV40" s="11"/>
      <c r="BW40" s="11"/>
      <c r="BX40" s="11"/>
      <c r="BY40" s="11"/>
      <c r="BZ40" s="11"/>
      <c r="CA40" s="11"/>
      <c r="CB40" s="11"/>
      <c r="CC40" s="11"/>
      <c r="CD40" s="11"/>
      <c r="CE40" s="11"/>
      <c r="CF40" s="11"/>
      <c r="CG40" s="11"/>
      <c r="CH40" s="11"/>
      <c r="CI40" s="11"/>
      <c r="CK40" s="1080"/>
      <c r="CM40" s="11"/>
      <c r="CN40" s="11"/>
      <c r="CO40" s="11"/>
      <c r="CP40" s="11"/>
      <c r="CQ40" s="11"/>
      <c r="CR40" s="11"/>
      <c r="CS40" s="11"/>
      <c r="CT40" s="11"/>
      <c r="CU40" s="11"/>
      <c r="CV40" s="11"/>
      <c r="CW40" s="11"/>
      <c r="CX40" s="11"/>
      <c r="CY40" s="11"/>
      <c r="CZ40" s="11"/>
      <c r="DA40" s="11"/>
      <c r="DB40" s="11"/>
      <c r="DC40" s="11"/>
      <c r="DE40" s="1080"/>
      <c r="DG40" s="11"/>
      <c r="DH40" s="11"/>
      <c r="DI40" s="11"/>
      <c r="DJ40" s="11"/>
      <c r="DK40" s="11"/>
      <c r="DL40" s="11"/>
      <c r="DM40" s="11"/>
      <c r="DN40" s="11"/>
      <c r="DO40" s="11"/>
      <c r="DP40" s="11"/>
      <c r="DQ40" s="11"/>
      <c r="DR40" s="11"/>
      <c r="DS40" s="11"/>
      <c r="DT40" s="11"/>
      <c r="DU40" s="11"/>
      <c r="DV40" s="11"/>
      <c r="DW40" s="11"/>
      <c r="DY40" s="1080"/>
      <c r="EA40" s="11"/>
      <c r="EB40" s="11"/>
      <c r="EC40" s="11"/>
      <c r="ED40" s="11"/>
      <c r="EE40" s="11"/>
      <c r="EF40" s="11"/>
      <c r="EG40" s="11"/>
      <c r="EH40" s="11"/>
      <c r="EI40" s="11"/>
      <c r="EJ40" s="11"/>
      <c r="EK40" s="11"/>
      <c r="EL40" s="11"/>
      <c r="EM40" s="11"/>
      <c r="EN40" s="11"/>
      <c r="EO40" s="11"/>
      <c r="EP40" s="11"/>
      <c r="EQ40" s="11"/>
      <c r="ES40" s="1080"/>
      <c r="EU40" s="11"/>
      <c r="EV40" s="11"/>
      <c r="EW40" s="11"/>
      <c r="EX40" s="11"/>
      <c r="EY40" s="11"/>
      <c r="FA40" s="1080"/>
      <c r="FC40" s="11"/>
      <c r="FD40" s="11"/>
      <c r="FE40" s="11"/>
      <c r="FF40" s="11"/>
      <c r="FG40" s="11"/>
      <c r="FI40" s="1080"/>
      <c r="FK40" s="11"/>
      <c r="FL40" s="11"/>
      <c r="FM40" s="11"/>
      <c r="FN40" s="11"/>
      <c r="FO40" s="11"/>
      <c r="FP40" s="11"/>
      <c r="FQ40" s="11"/>
      <c r="FR40" s="11"/>
      <c r="FS40" s="11"/>
      <c r="FT40" s="11"/>
      <c r="FU40" s="11"/>
      <c r="FV40" s="11"/>
      <c r="FW40" s="11"/>
      <c r="FX40" s="11"/>
      <c r="FY40" s="11"/>
      <c r="FZ40" s="11"/>
      <c r="GA40" s="11"/>
      <c r="GC40" s="1080"/>
      <c r="GE40" s="11"/>
      <c r="GF40" s="11"/>
      <c r="GG40" s="11"/>
      <c r="GH40" s="11"/>
      <c r="GI40" s="11"/>
      <c r="GJ40" s="11"/>
      <c r="GK40" s="11"/>
      <c r="GL40" s="11"/>
      <c r="GM40" s="11"/>
      <c r="GN40" s="11"/>
      <c r="GO40" s="11"/>
      <c r="GP40" s="11"/>
      <c r="GQ40" s="11"/>
      <c r="GR40" s="11"/>
      <c r="GS40" s="11"/>
      <c r="GT40" s="11"/>
      <c r="GU40" s="11"/>
      <c r="GW40" s="1080"/>
      <c r="GY40" s="1080"/>
      <c r="HA40" s="11"/>
      <c r="HB40" s="11"/>
      <c r="HC40" s="11"/>
      <c r="HD40" s="11"/>
      <c r="HE40" s="11"/>
      <c r="HF40" s="11"/>
      <c r="HG40" s="11"/>
      <c r="HH40" s="11"/>
      <c r="HI40" s="11"/>
      <c r="HJ40" s="11"/>
      <c r="HK40" s="11"/>
      <c r="HL40" s="11"/>
      <c r="HM40" s="11"/>
      <c r="HN40" s="11"/>
      <c r="HO40" s="11"/>
      <c r="HP40" s="11"/>
      <c r="HQ40" s="11"/>
      <c r="HS40" s="1080"/>
      <c r="HU40" s="11"/>
      <c r="HV40" s="11"/>
      <c r="HW40" s="11"/>
      <c r="HX40" s="11"/>
      <c r="HY40" s="11"/>
      <c r="HZ40" s="11"/>
      <c r="IA40" s="11"/>
      <c r="IB40" s="11"/>
      <c r="IC40" s="11"/>
      <c r="ID40" s="11"/>
      <c r="IE40" s="11"/>
      <c r="IF40" s="11"/>
      <c r="IG40" s="11"/>
      <c r="IH40" s="11"/>
      <c r="II40" s="11"/>
      <c r="IJ40" s="11"/>
      <c r="IK40" s="11"/>
      <c r="IM40" s="1080"/>
      <c r="IO40" s="11"/>
      <c r="IP40" s="11"/>
      <c r="IQ40" s="11"/>
      <c r="IR40" s="11"/>
      <c r="IS40" s="11"/>
      <c r="IT40" s="11"/>
      <c r="IU40" s="11"/>
      <c r="IV40" s="11"/>
      <c r="IW40" s="11"/>
      <c r="IX40" s="11"/>
      <c r="IY40" s="11"/>
      <c r="IZ40" s="11"/>
      <c r="JA40" s="11"/>
      <c r="JB40" s="11"/>
      <c r="JC40" s="11"/>
      <c r="JD40" s="11"/>
      <c r="JE40" s="11"/>
      <c r="JG40" s="1080"/>
      <c r="JI40" s="11"/>
      <c r="JJ40" s="11"/>
      <c r="JK40" s="11"/>
      <c r="JL40" s="11"/>
      <c r="JM40" s="11"/>
      <c r="JN40" s="11"/>
      <c r="JO40" s="11"/>
      <c r="JP40" s="11"/>
      <c r="JQ40" s="11"/>
      <c r="JR40" s="11"/>
      <c r="JS40" s="11"/>
      <c r="JT40" s="11"/>
      <c r="JU40" s="11"/>
      <c r="JV40" s="11"/>
      <c r="JW40" s="11"/>
      <c r="JX40" s="11"/>
      <c r="JY40" s="11"/>
      <c r="KA40" s="1080"/>
      <c r="KC40" s="11"/>
      <c r="KD40" s="11"/>
      <c r="KE40" s="11"/>
      <c r="KF40" s="11"/>
      <c r="KG40" s="11"/>
      <c r="KH40" s="11"/>
      <c r="KI40" s="11"/>
      <c r="KJ40" s="11"/>
      <c r="KK40" s="11"/>
      <c r="KL40" s="11"/>
      <c r="KM40" s="11"/>
      <c r="KN40" s="11"/>
      <c r="KO40" s="11"/>
      <c r="KP40" s="11"/>
      <c r="KQ40" s="11"/>
      <c r="KR40" s="11"/>
      <c r="KS40" s="11"/>
      <c r="KT40" s="25"/>
      <c r="KU40" s="25"/>
      <c r="KV40" s="25"/>
      <c r="KX40" s="1080"/>
      <c r="KZ40" s="1080"/>
      <c r="LB40" s="11"/>
      <c r="LC40" s="11"/>
      <c r="LD40" s="11"/>
      <c r="LE40" s="11"/>
      <c r="LF40" s="11"/>
      <c r="LG40" s="11"/>
      <c r="LH40" s="11"/>
      <c r="LI40" s="11"/>
      <c r="LJ40" s="11"/>
      <c r="LK40" s="11"/>
      <c r="LL40" s="11"/>
      <c r="LM40" s="11"/>
      <c r="LN40" s="11"/>
      <c r="LO40" s="11"/>
      <c r="LP40" s="11"/>
      <c r="LQ40" s="11"/>
      <c r="LR40" s="11"/>
      <c r="LT40" s="1080"/>
      <c r="LV40" s="11"/>
      <c r="LW40" s="11"/>
      <c r="LX40" s="11"/>
      <c r="LY40" s="11"/>
      <c r="LZ40" s="11"/>
      <c r="MA40" s="11"/>
      <c r="MB40" s="11"/>
      <c r="MC40" s="11"/>
      <c r="MD40" s="11"/>
      <c r="ME40" s="11"/>
      <c r="MF40" s="11"/>
      <c r="MG40" s="11"/>
      <c r="MH40" s="11"/>
      <c r="MI40" s="11"/>
      <c r="MJ40" s="11"/>
      <c r="MK40" s="11"/>
      <c r="ML40" s="11"/>
      <c r="MN40" s="1080"/>
      <c r="MP40" s="11"/>
      <c r="MQ40" s="11"/>
      <c r="MR40" s="11"/>
      <c r="MS40" s="11"/>
      <c r="MT40" s="11"/>
      <c r="MU40" s="11"/>
      <c r="MV40" s="11"/>
      <c r="MW40" s="11"/>
      <c r="MX40" s="11"/>
      <c r="MY40" s="11"/>
      <c r="MZ40" s="11"/>
      <c r="NA40" s="11"/>
      <c r="NB40" s="11"/>
      <c r="NC40" s="11"/>
      <c r="ND40" s="11"/>
      <c r="NE40" s="11"/>
      <c r="NF40" s="11"/>
      <c r="NH40" s="1080"/>
      <c r="NJ40" s="11"/>
      <c r="NK40" s="11"/>
      <c r="NL40" s="11"/>
      <c r="NM40" s="11"/>
      <c r="NN40" s="11"/>
      <c r="NO40" s="11"/>
      <c r="NP40" s="11"/>
      <c r="NQ40" s="11"/>
      <c r="NR40" s="11"/>
      <c r="NS40" s="11"/>
      <c r="NT40" s="11"/>
      <c r="NU40" s="11"/>
      <c r="NV40" s="11"/>
      <c r="NW40" s="11"/>
      <c r="NX40" s="11"/>
      <c r="NY40" s="11"/>
      <c r="NZ40" s="11"/>
      <c r="OB40" s="1080"/>
      <c r="OD40" s="11"/>
      <c r="OE40" s="11"/>
      <c r="OF40" s="11"/>
      <c r="OG40" s="11"/>
      <c r="OH40" s="11"/>
      <c r="OI40" s="11"/>
      <c r="OJ40" s="11"/>
      <c r="OK40" s="11"/>
      <c r="OL40" s="11"/>
      <c r="OM40" s="11"/>
      <c r="ON40" s="11"/>
      <c r="OO40" s="11"/>
      <c r="OP40" s="11"/>
      <c r="OQ40" s="11"/>
      <c r="OR40" s="11"/>
      <c r="OS40" s="11"/>
      <c r="OT40" s="11"/>
      <c r="OV40" s="1080"/>
      <c r="OX40" s="11"/>
      <c r="OY40" s="11"/>
      <c r="OZ40" s="11"/>
      <c r="PA40" s="11"/>
      <c r="PB40" s="11"/>
      <c r="PC40" s="11"/>
      <c r="PD40" s="11"/>
      <c r="PE40" s="11"/>
      <c r="PF40" s="11"/>
      <c r="PG40" s="11"/>
      <c r="PH40" s="11"/>
      <c r="PI40" s="11"/>
      <c r="PJ40" s="11"/>
      <c r="PK40" s="11"/>
      <c r="PL40" s="11"/>
      <c r="PM40" s="11"/>
      <c r="PN40" s="11"/>
      <c r="PP40" s="1080"/>
      <c r="PR40" s="11"/>
      <c r="PS40" s="11"/>
      <c r="PT40" s="11"/>
      <c r="PU40" s="11"/>
      <c r="PV40" s="11"/>
      <c r="PW40" s="11"/>
      <c r="PX40" s="11"/>
      <c r="PY40" s="11"/>
      <c r="PZ40" s="11"/>
      <c r="QA40" s="11"/>
      <c r="QB40" s="11"/>
      <c r="QC40" s="11"/>
      <c r="QD40" s="11"/>
      <c r="QE40" s="11"/>
      <c r="QF40" s="11"/>
      <c r="QG40" s="11"/>
      <c r="QH40" s="11"/>
      <c r="QJ40" s="1080"/>
      <c r="QL40" s="11"/>
      <c r="QM40" s="11"/>
      <c r="QN40" s="11"/>
      <c r="QO40" s="11"/>
      <c r="QP40" s="11"/>
      <c r="QQ40" s="11"/>
      <c r="QR40" s="11"/>
      <c r="QS40" s="11"/>
      <c r="QT40" s="11"/>
      <c r="QU40" s="11"/>
      <c r="QV40" s="11"/>
      <c r="QW40" s="11"/>
      <c r="QX40" s="11"/>
      <c r="QY40" s="11"/>
      <c r="QZ40" s="11"/>
      <c r="RA40" s="11"/>
      <c r="RB40" s="11"/>
      <c r="RD40" s="1080"/>
      <c r="RF40" s="11"/>
      <c r="RG40" s="11"/>
      <c r="RH40" s="11"/>
      <c r="RI40" s="11"/>
      <c r="RJ40" s="11"/>
      <c r="RK40" s="11"/>
      <c r="RL40" s="11"/>
      <c r="RM40" s="11"/>
      <c r="RN40" s="11"/>
      <c r="RO40" s="11"/>
      <c r="RP40" s="11"/>
      <c r="RQ40" s="11"/>
      <c r="RR40" s="11"/>
      <c r="RS40" s="11"/>
      <c r="RT40" s="11"/>
      <c r="RU40" s="11"/>
      <c r="RV40" s="11"/>
      <c r="RX40" s="1080"/>
      <c r="RZ40" s="11"/>
      <c r="SA40" s="11"/>
      <c r="SB40" s="11"/>
      <c r="SC40" s="11"/>
      <c r="SD40" s="11"/>
      <c r="SE40" s="11"/>
      <c r="SF40" s="11"/>
      <c r="SG40" s="11"/>
      <c r="SH40" s="11"/>
      <c r="SI40" s="11"/>
      <c r="SJ40" s="11"/>
      <c r="SK40" s="11"/>
      <c r="SL40" s="11"/>
      <c r="SM40" s="11"/>
      <c r="SN40" s="11"/>
      <c r="SO40" s="11"/>
      <c r="SP40" s="11"/>
      <c r="SR40" s="1080"/>
      <c r="ST40" s="11"/>
      <c r="SU40" s="11"/>
      <c r="SV40" s="11"/>
      <c r="SW40" s="11"/>
      <c r="SX40" s="11"/>
      <c r="SY40" s="11"/>
      <c r="SZ40" s="11"/>
      <c r="TA40" s="11"/>
      <c r="TB40" s="11"/>
      <c r="TC40" s="11"/>
      <c r="TD40" s="11"/>
      <c r="TE40" s="11"/>
      <c r="TF40" s="11"/>
      <c r="TG40" s="11"/>
      <c r="TH40" s="11"/>
      <c r="TI40" s="11"/>
      <c r="TJ40" s="11"/>
      <c r="TL40" s="1080"/>
      <c r="TN40" s="1080"/>
      <c r="UA40" s="682"/>
    </row>
    <row r="41" spans="3:547" outlineLevel="1">
      <c r="C41" s="2" t="s">
        <v>590</v>
      </c>
      <c r="E41" s="1" t="s">
        <v>17</v>
      </c>
      <c r="F41" s="16"/>
      <c r="H41" s="11"/>
      <c r="I41" s="11"/>
      <c r="J41" s="11"/>
      <c r="K41" s="11"/>
      <c r="L41" s="11"/>
      <c r="M41" s="11"/>
      <c r="N41" s="11"/>
      <c r="O41" s="11"/>
      <c r="P41" s="11"/>
      <c r="Q41" s="11"/>
      <c r="R41" s="11"/>
      <c r="S41" s="11"/>
      <c r="T41" s="11"/>
      <c r="U41" s="11"/>
      <c r="V41" s="11"/>
      <c r="W41" s="11"/>
      <c r="X41" s="11"/>
      <c r="Z41" s="1080"/>
      <c r="AB41" s="11"/>
      <c r="AC41" s="11"/>
      <c r="AD41" s="11"/>
      <c r="AE41" s="11"/>
      <c r="AF41" s="11"/>
      <c r="AG41" s="11"/>
      <c r="AH41" s="11"/>
      <c r="AI41" s="11"/>
      <c r="AJ41" s="11"/>
      <c r="AK41" s="11"/>
      <c r="AL41" s="11"/>
      <c r="AM41" s="11"/>
      <c r="AN41" s="11"/>
      <c r="AO41" s="11"/>
      <c r="AP41" s="11"/>
      <c r="AQ41" s="11"/>
      <c r="AR41" s="11"/>
      <c r="AS41" s="11"/>
      <c r="AT41" s="11"/>
      <c r="AU41" s="11"/>
      <c r="AW41" s="1080"/>
      <c r="AY41" s="11"/>
      <c r="AZ41" s="11"/>
      <c r="BA41" s="11"/>
      <c r="BB41" s="11"/>
      <c r="BC41" s="11"/>
      <c r="BD41" s="11"/>
      <c r="BE41" s="11"/>
      <c r="BF41" s="11"/>
      <c r="BG41" s="11"/>
      <c r="BH41" s="11"/>
      <c r="BI41" s="11"/>
      <c r="BJ41" s="11"/>
      <c r="BK41" s="11"/>
      <c r="BL41" s="11"/>
      <c r="BM41" s="11"/>
      <c r="BN41" s="11"/>
      <c r="BO41" s="11"/>
      <c r="BQ41" s="1080"/>
      <c r="BS41" s="11"/>
      <c r="BT41" s="11"/>
      <c r="BU41" s="11"/>
      <c r="BV41" s="11"/>
      <c r="BW41" s="11"/>
      <c r="BX41" s="11"/>
      <c r="BY41" s="11"/>
      <c r="BZ41" s="11"/>
      <c r="CA41" s="11"/>
      <c r="CB41" s="11"/>
      <c r="CC41" s="11"/>
      <c r="CD41" s="11"/>
      <c r="CE41" s="11"/>
      <c r="CF41" s="11"/>
      <c r="CG41" s="11"/>
      <c r="CH41" s="11"/>
      <c r="CI41" s="11"/>
      <c r="CK41" s="1080"/>
      <c r="CM41" s="11"/>
      <c r="CN41" s="11"/>
      <c r="CO41" s="11"/>
      <c r="CP41" s="11"/>
      <c r="CQ41" s="11"/>
      <c r="CR41" s="11"/>
      <c r="CS41" s="11"/>
      <c r="CT41" s="11"/>
      <c r="CU41" s="11"/>
      <c r="CV41" s="11"/>
      <c r="CW41" s="11"/>
      <c r="CX41" s="11"/>
      <c r="CY41" s="11"/>
      <c r="CZ41" s="11"/>
      <c r="DA41" s="11"/>
      <c r="DB41" s="11"/>
      <c r="DC41" s="11"/>
      <c r="DE41" s="1080"/>
      <c r="DG41" s="11"/>
      <c r="DH41" s="11"/>
      <c r="DI41" s="11"/>
      <c r="DJ41" s="11"/>
      <c r="DK41" s="11"/>
      <c r="DL41" s="11"/>
      <c r="DM41" s="11"/>
      <c r="DN41" s="11"/>
      <c r="DO41" s="11"/>
      <c r="DP41" s="11"/>
      <c r="DQ41" s="11"/>
      <c r="DR41" s="11"/>
      <c r="DS41" s="11"/>
      <c r="DT41" s="11"/>
      <c r="DU41" s="11"/>
      <c r="DV41" s="11"/>
      <c r="DW41" s="11"/>
      <c r="DY41" s="1080"/>
      <c r="EA41" s="11"/>
      <c r="EB41" s="11"/>
      <c r="EC41" s="11"/>
      <c r="ED41" s="11"/>
      <c r="EE41" s="11"/>
      <c r="EF41" s="11"/>
      <c r="EG41" s="11"/>
      <c r="EH41" s="11"/>
      <c r="EI41" s="11"/>
      <c r="EJ41" s="11"/>
      <c r="EK41" s="11"/>
      <c r="EL41" s="11"/>
      <c r="EM41" s="11"/>
      <c r="EN41" s="11"/>
      <c r="EO41" s="11"/>
      <c r="EP41" s="11"/>
      <c r="EQ41" s="11"/>
      <c r="ES41" s="1080"/>
      <c r="EU41" s="11"/>
      <c r="EV41" s="11"/>
      <c r="EW41" s="11"/>
      <c r="EX41" s="11"/>
      <c r="EY41" s="11"/>
      <c r="FA41" s="1080"/>
      <c r="FC41" s="11"/>
      <c r="FD41" s="11"/>
      <c r="FE41" s="11"/>
      <c r="FF41" s="11"/>
      <c r="FG41" s="11"/>
      <c r="FI41" s="1080"/>
      <c r="FK41" s="11"/>
      <c r="FL41" s="11"/>
      <c r="FM41" s="11"/>
      <c r="FN41" s="11"/>
      <c r="FO41" s="11"/>
      <c r="FP41" s="11"/>
      <c r="FQ41" s="11"/>
      <c r="FR41" s="11"/>
      <c r="FS41" s="11"/>
      <c r="FT41" s="11"/>
      <c r="FU41" s="11"/>
      <c r="FV41" s="11"/>
      <c r="FW41" s="11"/>
      <c r="FX41" s="11"/>
      <c r="FY41" s="11"/>
      <c r="FZ41" s="11"/>
      <c r="GA41" s="11"/>
      <c r="GC41" s="1080"/>
      <c r="GE41" s="11"/>
      <c r="GF41" s="11"/>
      <c r="GG41" s="11"/>
      <c r="GH41" s="11"/>
      <c r="GI41" s="11"/>
      <c r="GJ41" s="11"/>
      <c r="GK41" s="11"/>
      <c r="GL41" s="11"/>
      <c r="GM41" s="11"/>
      <c r="GN41" s="11"/>
      <c r="GO41" s="11"/>
      <c r="GP41" s="11"/>
      <c r="GQ41" s="11"/>
      <c r="GR41" s="11"/>
      <c r="GS41" s="11"/>
      <c r="GT41" s="11"/>
      <c r="GU41" s="11"/>
      <c r="GW41" s="1080"/>
      <c r="GY41" s="1080"/>
      <c r="HA41" s="11"/>
      <c r="HB41" s="11"/>
      <c r="HC41" s="11"/>
      <c r="HD41" s="11"/>
      <c r="HE41" s="11"/>
      <c r="HF41" s="11"/>
      <c r="HG41" s="11"/>
      <c r="HH41" s="11"/>
      <c r="HI41" s="11"/>
      <c r="HJ41" s="11"/>
      <c r="HK41" s="11"/>
      <c r="HL41" s="11"/>
      <c r="HM41" s="11"/>
      <c r="HN41" s="11"/>
      <c r="HO41" s="11"/>
      <c r="HP41" s="11"/>
      <c r="HQ41" s="11"/>
      <c r="HS41" s="1080"/>
      <c r="HU41" s="11"/>
      <c r="HV41" s="11"/>
      <c r="HW41" s="11"/>
      <c r="HX41" s="11"/>
      <c r="HY41" s="11"/>
      <c r="HZ41" s="11"/>
      <c r="IA41" s="11"/>
      <c r="IB41" s="11"/>
      <c r="IC41" s="11"/>
      <c r="ID41" s="11"/>
      <c r="IE41" s="11"/>
      <c r="IF41" s="11"/>
      <c r="IG41" s="11"/>
      <c r="IH41" s="11"/>
      <c r="II41" s="11"/>
      <c r="IJ41" s="11"/>
      <c r="IK41" s="11"/>
      <c r="IM41" s="1080"/>
      <c r="IO41" s="11"/>
      <c r="IP41" s="11"/>
      <c r="IQ41" s="11"/>
      <c r="IR41" s="11"/>
      <c r="IS41" s="11"/>
      <c r="IT41" s="11"/>
      <c r="IU41" s="11"/>
      <c r="IV41" s="11"/>
      <c r="IW41" s="11"/>
      <c r="IX41" s="11"/>
      <c r="IY41" s="11"/>
      <c r="IZ41" s="11"/>
      <c r="JA41" s="11"/>
      <c r="JB41" s="11"/>
      <c r="JC41" s="11"/>
      <c r="JD41" s="11"/>
      <c r="JE41" s="11"/>
      <c r="JG41" s="1080"/>
      <c r="JI41" s="11"/>
      <c r="JJ41" s="11"/>
      <c r="JK41" s="11"/>
      <c r="JL41" s="11"/>
      <c r="JM41" s="11"/>
      <c r="JN41" s="11"/>
      <c r="JO41" s="11"/>
      <c r="JP41" s="11"/>
      <c r="JQ41" s="11"/>
      <c r="JR41" s="11"/>
      <c r="JS41" s="11"/>
      <c r="JT41" s="11"/>
      <c r="JU41" s="11"/>
      <c r="JV41" s="11"/>
      <c r="JW41" s="11"/>
      <c r="JX41" s="11"/>
      <c r="JY41" s="11"/>
      <c r="KA41" s="1080"/>
      <c r="KC41" s="11"/>
      <c r="KD41" s="11"/>
      <c r="KE41" s="11"/>
      <c r="KF41" s="11"/>
      <c r="KG41" s="11"/>
      <c r="KH41" s="11"/>
      <c r="KI41" s="11"/>
      <c r="KJ41" s="11"/>
      <c r="KK41" s="11"/>
      <c r="KL41" s="11"/>
      <c r="KM41" s="11"/>
      <c r="KN41" s="11"/>
      <c r="KO41" s="11"/>
      <c r="KP41" s="11"/>
      <c r="KQ41" s="11"/>
      <c r="KR41" s="11"/>
      <c r="KS41" s="11"/>
      <c r="KT41" s="25"/>
      <c r="KU41" s="25"/>
      <c r="KV41" s="25"/>
      <c r="KX41" s="1080"/>
      <c r="KZ41" s="1080"/>
      <c r="LB41" s="11"/>
      <c r="LC41" s="11"/>
      <c r="LD41" s="11"/>
      <c r="LE41" s="11"/>
      <c r="LF41" s="11"/>
      <c r="LG41" s="11"/>
      <c r="LH41" s="11"/>
      <c r="LI41" s="11"/>
      <c r="LJ41" s="11"/>
      <c r="LK41" s="11"/>
      <c r="LL41" s="11"/>
      <c r="LM41" s="11"/>
      <c r="LN41" s="11"/>
      <c r="LO41" s="11"/>
      <c r="LP41" s="11"/>
      <c r="LQ41" s="11"/>
      <c r="LR41" s="11"/>
      <c r="LT41" s="1080"/>
      <c r="LV41" s="11"/>
      <c r="LW41" s="11"/>
      <c r="LX41" s="11"/>
      <c r="LY41" s="11"/>
      <c r="LZ41" s="11"/>
      <c r="MA41" s="11"/>
      <c r="MB41" s="11"/>
      <c r="MC41" s="11"/>
      <c r="MD41" s="11"/>
      <c r="ME41" s="11"/>
      <c r="MF41" s="11"/>
      <c r="MG41" s="11"/>
      <c r="MH41" s="11"/>
      <c r="MI41" s="11"/>
      <c r="MJ41" s="11"/>
      <c r="MK41" s="11"/>
      <c r="ML41" s="11"/>
      <c r="MN41" s="1080"/>
      <c r="MP41" s="11"/>
      <c r="MQ41" s="11"/>
      <c r="MR41" s="11"/>
      <c r="MS41" s="11"/>
      <c r="MT41" s="11"/>
      <c r="MU41" s="11"/>
      <c r="MV41" s="11"/>
      <c r="MW41" s="11"/>
      <c r="MX41" s="11"/>
      <c r="MY41" s="11"/>
      <c r="MZ41" s="11"/>
      <c r="NA41" s="11"/>
      <c r="NB41" s="11"/>
      <c r="NC41" s="11"/>
      <c r="ND41" s="11"/>
      <c r="NE41" s="11"/>
      <c r="NF41" s="11"/>
      <c r="NH41" s="1080"/>
      <c r="NJ41" s="11"/>
      <c r="NK41" s="11"/>
      <c r="NL41" s="11"/>
      <c r="NM41" s="11"/>
      <c r="NN41" s="11"/>
      <c r="NO41" s="11"/>
      <c r="NP41" s="11"/>
      <c r="NQ41" s="11"/>
      <c r="NR41" s="11"/>
      <c r="NS41" s="11"/>
      <c r="NT41" s="11"/>
      <c r="NU41" s="11"/>
      <c r="NV41" s="11"/>
      <c r="NW41" s="11"/>
      <c r="NX41" s="11"/>
      <c r="NY41" s="11"/>
      <c r="NZ41" s="11"/>
      <c r="OB41" s="1080"/>
      <c r="OD41" s="11"/>
      <c r="OE41" s="11"/>
      <c r="OF41" s="11"/>
      <c r="OG41" s="11"/>
      <c r="OH41" s="11"/>
      <c r="OI41" s="11"/>
      <c r="OJ41" s="11"/>
      <c r="OK41" s="11"/>
      <c r="OL41" s="11"/>
      <c r="OM41" s="11"/>
      <c r="ON41" s="11"/>
      <c r="OO41" s="11"/>
      <c r="OP41" s="11"/>
      <c r="OQ41" s="11"/>
      <c r="OR41" s="11"/>
      <c r="OS41" s="11"/>
      <c r="OT41" s="11"/>
      <c r="OV41" s="1080"/>
      <c r="OX41" s="11"/>
      <c r="OY41" s="11"/>
      <c r="OZ41" s="11"/>
      <c r="PA41" s="11"/>
      <c r="PB41" s="11"/>
      <c r="PC41" s="11"/>
      <c r="PD41" s="11"/>
      <c r="PE41" s="11"/>
      <c r="PF41" s="11"/>
      <c r="PG41" s="11"/>
      <c r="PH41" s="11"/>
      <c r="PI41" s="11"/>
      <c r="PJ41" s="11"/>
      <c r="PK41" s="11"/>
      <c r="PL41" s="11"/>
      <c r="PM41" s="11"/>
      <c r="PN41" s="11"/>
      <c r="PP41" s="1080"/>
      <c r="PR41" s="11"/>
      <c r="PS41" s="11"/>
      <c r="PT41" s="11"/>
      <c r="PU41" s="11"/>
      <c r="PV41" s="11"/>
      <c r="PW41" s="11"/>
      <c r="PX41" s="11"/>
      <c r="PY41" s="11"/>
      <c r="PZ41" s="11"/>
      <c r="QA41" s="11"/>
      <c r="QB41" s="11"/>
      <c r="QC41" s="11"/>
      <c r="QD41" s="11"/>
      <c r="QE41" s="11"/>
      <c r="QF41" s="11"/>
      <c r="QG41" s="11"/>
      <c r="QH41" s="11"/>
      <c r="QJ41" s="1080"/>
      <c r="QL41" s="11"/>
      <c r="QM41" s="11"/>
      <c r="QN41" s="11"/>
      <c r="QO41" s="11"/>
      <c r="QP41" s="11"/>
      <c r="QQ41" s="11"/>
      <c r="QR41" s="11"/>
      <c r="QS41" s="11"/>
      <c r="QT41" s="11"/>
      <c r="QU41" s="11"/>
      <c r="QV41" s="11"/>
      <c r="QW41" s="11"/>
      <c r="QX41" s="11"/>
      <c r="QY41" s="11"/>
      <c r="QZ41" s="11"/>
      <c r="RA41" s="11"/>
      <c r="RB41" s="11"/>
      <c r="RD41" s="1080"/>
      <c r="RF41" s="11"/>
      <c r="RG41" s="11"/>
      <c r="RH41" s="11"/>
      <c r="RI41" s="11"/>
      <c r="RJ41" s="11"/>
      <c r="RK41" s="11"/>
      <c r="RL41" s="11"/>
      <c r="RM41" s="11"/>
      <c r="RN41" s="11"/>
      <c r="RO41" s="11"/>
      <c r="RP41" s="11"/>
      <c r="RQ41" s="11"/>
      <c r="RR41" s="11"/>
      <c r="RS41" s="11"/>
      <c r="RT41" s="11"/>
      <c r="RU41" s="11"/>
      <c r="RV41" s="11"/>
      <c r="RX41" s="1080"/>
      <c r="RZ41" s="11"/>
      <c r="SA41" s="11"/>
      <c r="SB41" s="11"/>
      <c r="SC41" s="11"/>
      <c r="SD41" s="11"/>
      <c r="SE41" s="11"/>
      <c r="SF41" s="11"/>
      <c r="SG41" s="11"/>
      <c r="SH41" s="11"/>
      <c r="SI41" s="11"/>
      <c r="SJ41" s="11"/>
      <c r="SK41" s="11"/>
      <c r="SL41" s="11"/>
      <c r="SM41" s="11"/>
      <c r="SN41" s="11"/>
      <c r="SO41" s="11"/>
      <c r="SP41" s="11"/>
      <c r="SR41" s="1080"/>
      <c r="ST41" s="11"/>
      <c r="SU41" s="11"/>
      <c r="SV41" s="11"/>
      <c r="SW41" s="11"/>
      <c r="SX41" s="11"/>
      <c r="SY41" s="11"/>
      <c r="SZ41" s="11"/>
      <c r="TA41" s="11"/>
      <c r="TB41" s="11"/>
      <c r="TC41" s="11"/>
      <c r="TD41" s="11"/>
      <c r="TE41" s="11"/>
      <c r="TF41" s="11"/>
      <c r="TG41" s="11"/>
      <c r="TH41" s="11"/>
      <c r="TI41" s="11"/>
      <c r="TJ41" s="11"/>
      <c r="TL41" s="1080"/>
      <c r="TN41" s="1080"/>
      <c r="UA41" s="682"/>
    </row>
    <row r="42" spans="3:547" outlineLevel="2">
      <c r="C42" s="269">
        <v>26</v>
      </c>
      <c r="D42" s="270" t="s">
        <v>422</v>
      </c>
      <c r="E42" s="11" t="s">
        <v>17</v>
      </c>
      <c r="F42" s="271" t="s">
        <v>231</v>
      </c>
      <c r="H42" s="272">
        <v>0</v>
      </c>
      <c r="I42" s="264">
        <v>0</v>
      </c>
      <c r="J42" s="13">
        <v>0</v>
      </c>
      <c r="K42" s="264">
        <v>0</v>
      </c>
      <c r="L42" s="13">
        <v>0</v>
      </c>
      <c r="M42" s="276">
        <v>0</v>
      </c>
      <c r="N42" s="50">
        <v>0</v>
      </c>
      <c r="O42" s="11"/>
      <c r="P42" s="272">
        <v>0</v>
      </c>
      <c r="Q42" s="264">
        <v>0</v>
      </c>
      <c r="R42" s="13">
        <v>0</v>
      </c>
      <c r="S42" s="277">
        <v>0</v>
      </c>
      <c r="T42" s="50">
        <v>0</v>
      </c>
      <c r="U42" s="11"/>
      <c r="V42" s="273" t="s">
        <v>615</v>
      </c>
      <c r="W42" s="278" t="s">
        <v>615</v>
      </c>
      <c r="X42" s="54" t="s">
        <v>615</v>
      </c>
      <c r="Y42" s="11"/>
      <c r="Z42" s="1080"/>
      <c r="AB42" s="272">
        <v>0</v>
      </c>
      <c r="AC42" s="264">
        <v>0</v>
      </c>
      <c r="AD42" s="13">
        <v>0</v>
      </c>
      <c r="AE42" s="264">
        <v>0</v>
      </c>
      <c r="AF42" s="13">
        <v>0</v>
      </c>
      <c r="AG42" s="276">
        <v>0</v>
      </c>
      <c r="AH42" s="60">
        <v>0</v>
      </c>
      <c r="AI42" s="11"/>
      <c r="AJ42" s="272">
        <v>0</v>
      </c>
      <c r="AK42" s="264">
        <v>0</v>
      </c>
      <c r="AL42" s="13">
        <v>0</v>
      </c>
      <c r="AM42" s="277">
        <v>0</v>
      </c>
      <c r="AN42" s="60">
        <v>0</v>
      </c>
      <c r="AO42" s="11"/>
      <c r="AP42" s="273" t="s">
        <v>615</v>
      </c>
      <c r="AQ42" s="278" t="s">
        <v>615</v>
      </c>
      <c r="AR42" s="65" t="s">
        <v>615</v>
      </c>
      <c r="AS42" s="11"/>
      <c r="AT42" s="67"/>
      <c r="AU42" s="71"/>
      <c r="AV42" s="11"/>
      <c r="AW42" s="1080"/>
      <c r="AY42" s="272">
        <v>0</v>
      </c>
      <c r="AZ42" s="264">
        <v>0</v>
      </c>
      <c r="BA42" s="13">
        <v>0</v>
      </c>
      <c r="BB42" s="264">
        <v>0</v>
      </c>
      <c r="BC42" s="13">
        <v>0</v>
      </c>
      <c r="BD42" s="276">
        <v>0</v>
      </c>
      <c r="BE42" s="76">
        <v>0</v>
      </c>
      <c r="BF42" s="11"/>
      <c r="BG42" s="272">
        <v>0</v>
      </c>
      <c r="BH42" s="264">
        <v>0</v>
      </c>
      <c r="BI42" s="13">
        <v>0</v>
      </c>
      <c r="BJ42" s="277">
        <v>0</v>
      </c>
      <c r="BK42" s="76">
        <v>0</v>
      </c>
      <c r="BL42" s="11"/>
      <c r="BM42" s="273" t="s">
        <v>615</v>
      </c>
      <c r="BN42" s="278" t="s">
        <v>615</v>
      </c>
      <c r="BO42" s="80" t="s">
        <v>615</v>
      </c>
      <c r="BP42" s="11"/>
      <c r="BQ42" s="1080"/>
      <c r="BS42" s="272">
        <v>0</v>
      </c>
      <c r="BT42" s="264">
        <v>0</v>
      </c>
      <c r="BU42" s="13">
        <v>0</v>
      </c>
      <c r="BV42" s="264">
        <v>0</v>
      </c>
      <c r="BW42" s="13">
        <v>0</v>
      </c>
      <c r="BX42" s="276">
        <v>0</v>
      </c>
      <c r="BY42" s="83">
        <v>0</v>
      </c>
      <c r="BZ42" s="11"/>
      <c r="CA42" s="272">
        <v>0</v>
      </c>
      <c r="CB42" s="264">
        <v>0</v>
      </c>
      <c r="CC42" s="13">
        <v>0</v>
      </c>
      <c r="CD42" s="277">
        <v>0</v>
      </c>
      <c r="CE42" s="83">
        <v>0</v>
      </c>
      <c r="CF42" s="11"/>
      <c r="CG42" s="273" t="s">
        <v>615</v>
      </c>
      <c r="CH42" s="278" t="s">
        <v>615</v>
      </c>
      <c r="CI42" s="87" t="s">
        <v>615</v>
      </c>
      <c r="CJ42" s="11"/>
      <c r="CK42" s="1080"/>
      <c r="CM42" s="272">
        <v>0</v>
      </c>
      <c r="CN42" s="264">
        <v>0</v>
      </c>
      <c r="CO42" s="13">
        <v>0</v>
      </c>
      <c r="CP42" s="264">
        <v>0</v>
      </c>
      <c r="CQ42" s="13">
        <v>0</v>
      </c>
      <c r="CR42" s="276">
        <v>0</v>
      </c>
      <c r="CS42" s="90">
        <v>0</v>
      </c>
      <c r="CT42" s="11"/>
      <c r="CU42" s="272">
        <v>0</v>
      </c>
      <c r="CV42" s="264">
        <v>0</v>
      </c>
      <c r="CW42" s="13">
        <v>0</v>
      </c>
      <c r="CX42" s="277">
        <v>0</v>
      </c>
      <c r="CY42" s="90">
        <v>0</v>
      </c>
      <c r="CZ42" s="11"/>
      <c r="DA42" s="273" t="s">
        <v>615</v>
      </c>
      <c r="DB42" s="278" t="s">
        <v>615</v>
      </c>
      <c r="DC42" s="94" t="s">
        <v>615</v>
      </c>
      <c r="DD42" s="11"/>
      <c r="DE42" s="1080"/>
      <c r="DG42" s="273" t="s">
        <v>615</v>
      </c>
      <c r="DH42" s="445" t="s">
        <v>615</v>
      </c>
      <c r="DI42" s="446" t="s">
        <v>615</v>
      </c>
      <c r="DJ42" s="445" t="s">
        <v>615</v>
      </c>
      <c r="DK42" s="446" t="s">
        <v>615</v>
      </c>
      <c r="DL42" s="278" t="s">
        <v>615</v>
      </c>
      <c r="DM42" s="312"/>
      <c r="DN42" s="11"/>
      <c r="DO42" s="273" t="s">
        <v>615</v>
      </c>
      <c r="DP42" s="445" t="s">
        <v>615</v>
      </c>
      <c r="DQ42" s="446" t="s">
        <v>615</v>
      </c>
      <c r="DR42" s="447" t="s">
        <v>615</v>
      </c>
      <c r="DS42" s="312"/>
      <c r="DT42" s="11"/>
      <c r="DU42" s="273" t="s">
        <v>615</v>
      </c>
      <c r="DV42" s="278" t="s">
        <v>615</v>
      </c>
      <c r="DW42" s="314"/>
      <c r="DX42" s="11"/>
      <c r="DY42" s="1080"/>
      <c r="EA42" s="273" t="s">
        <v>615</v>
      </c>
      <c r="EB42" s="445" t="s">
        <v>615</v>
      </c>
      <c r="EC42" s="446" t="s">
        <v>615</v>
      </c>
      <c r="ED42" s="445" t="s">
        <v>615</v>
      </c>
      <c r="EE42" s="446" t="s">
        <v>615</v>
      </c>
      <c r="EF42" s="278" t="s">
        <v>615</v>
      </c>
      <c r="EG42" s="339"/>
      <c r="EH42" s="11"/>
      <c r="EI42" s="273" t="s">
        <v>615</v>
      </c>
      <c r="EJ42" s="445" t="s">
        <v>615</v>
      </c>
      <c r="EK42" s="446" t="s">
        <v>615</v>
      </c>
      <c r="EL42" s="447" t="s">
        <v>615</v>
      </c>
      <c r="EM42" s="339"/>
      <c r="EN42" s="11"/>
      <c r="EO42" s="273" t="s">
        <v>615</v>
      </c>
      <c r="EP42" s="278" t="s">
        <v>615</v>
      </c>
      <c r="EQ42" s="344"/>
      <c r="ER42" s="11"/>
      <c r="ES42" s="1080"/>
      <c r="EU42" s="273" t="s">
        <v>615</v>
      </c>
      <c r="EV42" s="445" t="s">
        <v>615</v>
      </c>
      <c r="EW42" s="446" t="s">
        <v>615</v>
      </c>
      <c r="EX42" s="447" t="s">
        <v>615</v>
      </c>
      <c r="EY42" s="324"/>
      <c r="EZ42" s="11"/>
      <c r="FA42" s="1080"/>
      <c r="FC42" s="273" t="s">
        <v>615</v>
      </c>
      <c r="FD42" s="445" t="s">
        <v>615</v>
      </c>
      <c r="FE42" s="446" t="s">
        <v>615</v>
      </c>
      <c r="FF42" s="447" t="s">
        <v>615</v>
      </c>
      <c r="FG42" s="330"/>
      <c r="FH42" s="11"/>
      <c r="FI42" s="1080"/>
      <c r="FK42" s="272">
        <v>0</v>
      </c>
      <c r="FL42" s="264">
        <v>0</v>
      </c>
      <c r="FM42" s="13">
        <v>0</v>
      </c>
      <c r="FN42" s="264">
        <v>0</v>
      </c>
      <c r="FO42" s="13">
        <v>0</v>
      </c>
      <c r="FP42" s="276">
        <v>0</v>
      </c>
      <c r="FQ42" s="115">
        <v>0</v>
      </c>
      <c r="FR42" s="11"/>
      <c r="FS42" s="272">
        <v>0</v>
      </c>
      <c r="FT42" s="264">
        <v>0</v>
      </c>
      <c r="FU42" s="13">
        <v>0</v>
      </c>
      <c r="FV42" s="277">
        <v>0</v>
      </c>
      <c r="FW42" s="115">
        <v>0</v>
      </c>
      <c r="FX42" s="11"/>
      <c r="FY42" s="273" t="s">
        <v>615</v>
      </c>
      <c r="FZ42" s="278" t="s">
        <v>615</v>
      </c>
      <c r="GA42" s="119" t="s">
        <v>615</v>
      </c>
      <c r="GB42" s="11"/>
      <c r="GC42" s="1080"/>
      <c r="GE42" s="272">
        <v>0</v>
      </c>
      <c r="GF42" s="264">
        <v>0</v>
      </c>
      <c r="GG42" s="13">
        <v>0</v>
      </c>
      <c r="GH42" s="264">
        <v>0</v>
      </c>
      <c r="GI42" s="13">
        <v>0</v>
      </c>
      <c r="GJ42" s="276">
        <v>0</v>
      </c>
      <c r="GK42" s="122">
        <v>0</v>
      </c>
      <c r="GL42" s="11"/>
      <c r="GM42" s="272">
        <v>0</v>
      </c>
      <c r="GN42" s="264">
        <v>0</v>
      </c>
      <c r="GO42" s="13">
        <v>0</v>
      </c>
      <c r="GP42" s="277">
        <v>0</v>
      </c>
      <c r="GQ42" s="122">
        <v>0</v>
      </c>
      <c r="GR42" s="11"/>
      <c r="GS42" s="273" t="s">
        <v>615</v>
      </c>
      <c r="GT42" s="278" t="s">
        <v>615</v>
      </c>
      <c r="GU42" s="126" t="s">
        <v>615</v>
      </c>
      <c r="GV42" s="11"/>
      <c r="GW42" s="1080"/>
      <c r="GY42" s="1080"/>
      <c r="HA42" s="272">
        <v>0</v>
      </c>
      <c r="HB42" s="264">
        <v>0</v>
      </c>
      <c r="HC42" s="13">
        <v>0</v>
      </c>
      <c r="HD42" s="264">
        <v>0</v>
      </c>
      <c r="HE42" s="13">
        <v>0</v>
      </c>
      <c r="HF42" s="276">
        <v>0</v>
      </c>
      <c r="HG42" s="129">
        <v>0</v>
      </c>
      <c r="HH42" s="11"/>
      <c r="HI42" s="272">
        <v>0</v>
      </c>
      <c r="HJ42" s="264">
        <v>0</v>
      </c>
      <c r="HK42" s="13">
        <v>0</v>
      </c>
      <c r="HL42" s="277">
        <v>0</v>
      </c>
      <c r="HM42" s="129">
        <v>0</v>
      </c>
      <c r="HN42" s="11"/>
      <c r="HO42" s="273" t="s">
        <v>615</v>
      </c>
      <c r="HP42" s="278" t="s">
        <v>615</v>
      </c>
      <c r="HQ42" s="132" t="s">
        <v>615</v>
      </c>
      <c r="HR42" s="11"/>
      <c r="HS42" s="1080"/>
      <c r="HU42" s="272">
        <v>0</v>
      </c>
      <c r="HV42" s="264">
        <v>0</v>
      </c>
      <c r="HW42" s="13">
        <v>0</v>
      </c>
      <c r="HX42" s="264">
        <v>0</v>
      </c>
      <c r="HY42" s="13">
        <v>0</v>
      </c>
      <c r="HZ42" s="276">
        <v>0</v>
      </c>
      <c r="IA42" s="135">
        <v>0</v>
      </c>
      <c r="IB42" s="11"/>
      <c r="IC42" s="272">
        <v>0</v>
      </c>
      <c r="ID42" s="264">
        <v>0</v>
      </c>
      <c r="IE42" s="13">
        <v>0</v>
      </c>
      <c r="IF42" s="277">
        <v>0</v>
      </c>
      <c r="IG42" s="135">
        <v>0</v>
      </c>
      <c r="IH42" s="11"/>
      <c r="II42" s="273" t="s">
        <v>615</v>
      </c>
      <c r="IJ42" s="278" t="s">
        <v>615</v>
      </c>
      <c r="IK42" s="138" t="s">
        <v>615</v>
      </c>
      <c r="IL42" s="11"/>
      <c r="IM42" s="1080"/>
      <c r="IO42" s="272">
        <v>0</v>
      </c>
      <c r="IP42" s="264">
        <v>0</v>
      </c>
      <c r="IQ42" s="13">
        <v>0</v>
      </c>
      <c r="IR42" s="264">
        <v>0</v>
      </c>
      <c r="IS42" s="13">
        <v>0</v>
      </c>
      <c r="IT42" s="276">
        <v>0</v>
      </c>
      <c r="IU42" s="141">
        <v>0</v>
      </c>
      <c r="IV42" s="11"/>
      <c r="IW42" s="272">
        <v>0</v>
      </c>
      <c r="IX42" s="264">
        <v>0</v>
      </c>
      <c r="IY42" s="13">
        <v>0</v>
      </c>
      <c r="IZ42" s="277">
        <v>0</v>
      </c>
      <c r="JA42" s="141">
        <v>0</v>
      </c>
      <c r="JB42" s="11"/>
      <c r="JC42" s="273" t="s">
        <v>615</v>
      </c>
      <c r="JD42" s="278" t="s">
        <v>615</v>
      </c>
      <c r="JE42" s="144" t="s">
        <v>615</v>
      </c>
      <c r="JF42" s="11"/>
      <c r="JG42" s="1080"/>
      <c r="JI42" s="272">
        <v>0</v>
      </c>
      <c r="JJ42" s="264">
        <v>0</v>
      </c>
      <c r="JK42" s="13">
        <v>0</v>
      </c>
      <c r="JL42" s="264">
        <v>0</v>
      </c>
      <c r="JM42" s="13">
        <v>0</v>
      </c>
      <c r="JN42" s="276">
        <v>0</v>
      </c>
      <c r="JO42" s="147">
        <v>0</v>
      </c>
      <c r="JP42" s="11"/>
      <c r="JQ42" s="272">
        <v>0</v>
      </c>
      <c r="JR42" s="264">
        <v>0</v>
      </c>
      <c r="JS42" s="13">
        <v>0</v>
      </c>
      <c r="JT42" s="277">
        <v>0</v>
      </c>
      <c r="JU42" s="147">
        <v>0</v>
      </c>
      <c r="JV42" s="11"/>
      <c r="JW42" s="273" t="s">
        <v>615</v>
      </c>
      <c r="JX42" s="278" t="s">
        <v>615</v>
      </c>
      <c r="JY42" s="150" t="s">
        <v>615</v>
      </c>
      <c r="JZ42" s="11"/>
      <c r="KA42" s="1080"/>
      <c r="KC42" s="272">
        <v>0</v>
      </c>
      <c r="KD42" s="264">
        <v>0</v>
      </c>
      <c r="KE42" s="13">
        <v>0</v>
      </c>
      <c r="KF42" s="264">
        <v>0</v>
      </c>
      <c r="KG42" s="13">
        <v>0</v>
      </c>
      <c r="KH42" s="276">
        <v>0</v>
      </c>
      <c r="KI42" s="153">
        <v>0</v>
      </c>
      <c r="KJ42" s="11"/>
      <c r="KK42" s="272">
        <v>0</v>
      </c>
      <c r="KL42" s="264">
        <v>0</v>
      </c>
      <c r="KM42" s="13">
        <v>0</v>
      </c>
      <c r="KN42" s="277">
        <v>0</v>
      </c>
      <c r="KO42" s="153">
        <v>0</v>
      </c>
      <c r="KP42" s="11"/>
      <c r="KQ42" s="273" t="s">
        <v>615</v>
      </c>
      <c r="KR42" s="278" t="s">
        <v>615</v>
      </c>
      <c r="KS42" s="156" t="s">
        <v>615</v>
      </c>
      <c r="KT42" s="15"/>
      <c r="KU42" s="158"/>
      <c r="KV42" s="162"/>
      <c r="KW42" s="11"/>
      <c r="KX42" s="1080"/>
      <c r="KZ42" s="1080"/>
      <c r="LB42" s="272">
        <v>0</v>
      </c>
      <c r="LC42" s="264">
        <v>0</v>
      </c>
      <c r="LD42" s="13">
        <v>0</v>
      </c>
      <c r="LE42" s="264">
        <v>0</v>
      </c>
      <c r="LF42" s="13">
        <v>0</v>
      </c>
      <c r="LG42" s="276">
        <v>0</v>
      </c>
      <c r="LH42" s="167">
        <v>0</v>
      </c>
      <c r="LI42" s="11"/>
      <c r="LJ42" s="272"/>
      <c r="LK42" s="264"/>
      <c r="LL42" s="13"/>
      <c r="LM42" s="277"/>
      <c r="LN42" s="167"/>
      <c r="LO42" s="11"/>
      <c r="LP42" s="273"/>
      <c r="LQ42" s="278"/>
      <c r="LR42" s="172"/>
      <c r="LS42" s="11"/>
      <c r="LT42" s="1080"/>
      <c r="LV42" s="272">
        <v>0</v>
      </c>
      <c r="LW42" s="264">
        <v>0</v>
      </c>
      <c r="LX42" s="13">
        <v>0</v>
      </c>
      <c r="LY42" s="264">
        <v>0</v>
      </c>
      <c r="LZ42" s="13">
        <v>0</v>
      </c>
      <c r="MA42" s="276">
        <v>0</v>
      </c>
      <c r="MB42" s="175">
        <v>0</v>
      </c>
      <c r="MC42" s="11"/>
      <c r="MD42" s="272"/>
      <c r="ME42" s="264"/>
      <c r="MF42" s="13"/>
      <c r="MG42" s="277"/>
      <c r="MH42" s="175"/>
      <c r="MI42" s="11"/>
      <c r="MJ42" s="273"/>
      <c r="MK42" s="278"/>
      <c r="ML42" s="179"/>
      <c r="MM42" s="11"/>
      <c r="MN42" s="1080"/>
      <c r="MP42" s="272">
        <v>0</v>
      </c>
      <c r="MQ42" s="264">
        <v>0</v>
      </c>
      <c r="MR42" s="13">
        <v>0</v>
      </c>
      <c r="MS42" s="264">
        <v>0</v>
      </c>
      <c r="MT42" s="13">
        <v>0</v>
      </c>
      <c r="MU42" s="276">
        <v>0</v>
      </c>
      <c r="MV42" s="182">
        <v>0</v>
      </c>
      <c r="MW42" s="11"/>
      <c r="MX42" s="272"/>
      <c r="MY42" s="264"/>
      <c r="MZ42" s="13"/>
      <c r="NA42" s="277"/>
      <c r="NB42" s="182"/>
      <c r="NC42" s="11"/>
      <c r="ND42" s="273"/>
      <c r="NE42" s="278"/>
      <c r="NF42" s="185"/>
      <c r="NG42" s="11"/>
      <c r="NH42" s="1080"/>
      <c r="NJ42" s="372">
        <v>0</v>
      </c>
      <c r="NK42" s="373">
        <v>0</v>
      </c>
      <c r="NL42" s="374">
        <v>0</v>
      </c>
      <c r="NM42" s="373">
        <v>0</v>
      </c>
      <c r="NN42" s="374">
        <v>0</v>
      </c>
      <c r="NO42" s="375">
        <v>0</v>
      </c>
      <c r="NP42" s="352">
        <v>0</v>
      </c>
      <c r="NQ42" s="11"/>
      <c r="NR42" s="372"/>
      <c r="NS42" s="373"/>
      <c r="NT42" s="374"/>
      <c r="NU42" s="373"/>
      <c r="NV42" s="352"/>
      <c r="NW42" s="11"/>
      <c r="NX42" s="372"/>
      <c r="NY42" s="375"/>
      <c r="NZ42" s="352"/>
      <c r="OA42" s="11"/>
      <c r="OB42" s="1080"/>
      <c r="OD42" s="272">
        <v>0</v>
      </c>
      <c r="OE42" s="264">
        <v>0</v>
      </c>
      <c r="OF42" s="13">
        <v>0</v>
      </c>
      <c r="OG42" s="264">
        <v>0</v>
      </c>
      <c r="OH42" s="13">
        <v>0</v>
      </c>
      <c r="OI42" s="276">
        <v>0</v>
      </c>
      <c r="OJ42" s="191">
        <v>0</v>
      </c>
      <c r="OK42" s="11"/>
      <c r="OL42" s="272"/>
      <c r="OM42" s="264"/>
      <c r="ON42" s="13"/>
      <c r="OO42" s="277"/>
      <c r="OP42" s="191"/>
      <c r="OQ42" s="11"/>
      <c r="OR42" s="273"/>
      <c r="OS42" s="278"/>
      <c r="OT42" s="195"/>
      <c r="OU42" s="11"/>
      <c r="OV42" s="1080"/>
      <c r="OX42" s="272">
        <v>0</v>
      </c>
      <c r="OY42" s="264">
        <v>0</v>
      </c>
      <c r="OZ42" s="13">
        <v>0</v>
      </c>
      <c r="PA42" s="264">
        <v>0</v>
      </c>
      <c r="PB42" s="13">
        <v>0</v>
      </c>
      <c r="PC42" s="276">
        <v>0</v>
      </c>
      <c r="PD42" s="198">
        <v>0</v>
      </c>
      <c r="PE42" s="11"/>
      <c r="PF42" s="272"/>
      <c r="PG42" s="264"/>
      <c r="PH42" s="13"/>
      <c r="PI42" s="277"/>
      <c r="PJ42" s="198"/>
      <c r="PK42" s="11"/>
      <c r="PL42" s="273"/>
      <c r="PM42" s="278"/>
      <c r="PN42" s="201"/>
      <c r="PO42" s="11"/>
      <c r="PP42" s="1080"/>
      <c r="PR42" s="272">
        <v>0</v>
      </c>
      <c r="PS42" s="264">
        <v>0</v>
      </c>
      <c r="PT42" s="13">
        <v>0</v>
      </c>
      <c r="PU42" s="264">
        <v>0</v>
      </c>
      <c r="PV42" s="13">
        <v>0</v>
      </c>
      <c r="PW42" s="276">
        <v>0</v>
      </c>
      <c r="PX42" s="204">
        <v>0</v>
      </c>
      <c r="PY42" s="11"/>
      <c r="PZ42" s="272"/>
      <c r="QA42" s="264"/>
      <c r="QB42" s="13"/>
      <c r="QC42" s="277"/>
      <c r="QD42" s="204"/>
      <c r="QE42" s="11"/>
      <c r="QF42" s="273"/>
      <c r="QG42" s="278"/>
      <c r="QH42" s="208"/>
      <c r="QI42" s="11"/>
      <c r="QJ42" s="1080"/>
      <c r="QL42" s="372">
        <v>0</v>
      </c>
      <c r="QM42" s="373">
        <v>0</v>
      </c>
      <c r="QN42" s="374">
        <v>0</v>
      </c>
      <c r="QO42" s="373">
        <v>0</v>
      </c>
      <c r="QP42" s="374">
        <v>0</v>
      </c>
      <c r="QQ42" s="375">
        <v>0</v>
      </c>
      <c r="QR42" s="379">
        <v>0</v>
      </c>
      <c r="QS42" s="11"/>
      <c r="QT42" s="372"/>
      <c r="QU42" s="373"/>
      <c r="QV42" s="374"/>
      <c r="QW42" s="373"/>
      <c r="QX42" s="379"/>
      <c r="QY42" s="11"/>
      <c r="QZ42" s="273"/>
      <c r="RA42" s="278"/>
      <c r="RB42" s="213"/>
      <c r="RC42" s="11"/>
      <c r="RD42" s="1080"/>
      <c r="RF42" s="272">
        <v>0</v>
      </c>
      <c r="RG42" s="264">
        <v>0</v>
      </c>
      <c r="RH42" s="13">
        <v>0</v>
      </c>
      <c r="RI42" s="264">
        <v>0</v>
      </c>
      <c r="RJ42" s="13">
        <v>0</v>
      </c>
      <c r="RK42" s="276">
        <v>0</v>
      </c>
      <c r="RL42" s="216">
        <v>0</v>
      </c>
      <c r="RM42" s="11"/>
      <c r="RN42" s="272"/>
      <c r="RO42" s="264"/>
      <c r="RP42" s="13"/>
      <c r="RQ42" s="277"/>
      <c r="RR42" s="216"/>
      <c r="RS42" s="11"/>
      <c r="RT42" s="273"/>
      <c r="RU42" s="278"/>
      <c r="RV42" s="220"/>
      <c r="RW42" s="11"/>
      <c r="RX42" s="1080"/>
      <c r="RZ42" s="272">
        <v>0</v>
      </c>
      <c r="SA42" s="264">
        <v>0</v>
      </c>
      <c r="SB42" s="13">
        <v>0</v>
      </c>
      <c r="SC42" s="264">
        <v>0</v>
      </c>
      <c r="SD42" s="13">
        <v>0</v>
      </c>
      <c r="SE42" s="276">
        <v>0</v>
      </c>
      <c r="SF42" s="223">
        <v>0</v>
      </c>
      <c r="SG42" s="11"/>
      <c r="SH42" s="272"/>
      <c r="SI42" s="264"/>
      <c r="SJ42" s="13"/>
      <c r="SK42" s="277"/>
      <c r="SL42" s="223"/>
      <c r="SM42" s="11"/>
      <c r="SN42" s="273"/>
      <c r="SO42" s="278"/>
      <c r="SP42" s="227"/>
      <c r="SQ42" s="11"/>
      <c r="SR42" s="1080"/>
      <c r="ST42" s="372">
        <v>0</v>
      </c>
      <c r="SU42" s="373">
        <v>0</v>
      </c>
      <c r="SV42" s="374">
        <v>0</v>
      </c>
      <c r="SW42" s="373">
        <v>0</v>
      </c>
      <c r="SX42" s="374">
        <v>0</v>
      </c>
      <c r="SY42" s="375">
        <v>0</v>
      </c>
      <c r="SZ42" s="381">
        <v>0</v>
      </c>
      <c r="TA42" s="11"/>
      <c r="TB42" s="372"/>
      <c r="TC42" s="373"/>
      <c r="TD42" s="374"/>
      <c r="TE42" s="373"/>
      <c r="TF42" s="381"/>
      <c r="TG42" s="11"/>
      <c r="TH42" s="273"/>
      <c r="TI42" s="278"/>
      <c r="TJ42" s="232"/>
      <c r="TK42" s="11"/>
      <c r="TL42" s="1080"/>
      <c r="TN42" s="1080"/>
      <c r="UA42" s="682">
        <v>26</v>
      </c>
    </row>
    <row r="43" spans="3:547" outlineLevel="2">
      <c r="C43" s="19">
        <v>27</v>
      </c>
      <c r="D43" s="248" t="s">
        <v>204</v>
      </c>
      <c r="E43" s="11" t="s">
        <v>17</v>
      </c>
      <c r="F43" s="20" t="s">
        <v>25</v>
      </c>
      <c r="H43" s="249">
        <v>100</v>
      </c>
      <c r="I43" s="18">
        <v>0</v>
      </c>
      <c r="J43" s="250">
        <v>0</v>
      </c>
      <c r="K43" s="18">
        <v>0</v>
      </c>
      <c r="L43" s="250">
        <v>0</v>
      </c>
      <c r="M43" s="30">
        <v>0</v>
      </c>
      <c r="N43" s="50">
        <v>100</v>
      </c>
      <c r="O43" s="11"/>
      <c r="P43" s="249">
        <v>0</v>
      </c>
      <c r="Q43" s="18">
        <v>0</v>
      </c>
      <c r="R43" s="250">
        <v>0</v>
      </c>
      <c r="S43" s="27">
        <v>75</v>
      </c>
      <c r="T43" s="50">
        <v>75</v>
      </c>
      <c r="U43" s="11"/>
      <c r="V43" s="251">
        <v>0</v>
      </c>
      <c r="W43" s="33" t="s">
        <v>615</v>
      </c>
      <c r="X43" s="54">
        <v>0.75</v>
      </c>
      <c r="Y43" s="11"/>
      <c r="Z43" s="1080"/>
      <c r="AB43" s="249">
        <v>0</v>
      </c>
      <c r="AC43" s="18">
        <v>0</v>
      </c>
      <c r="AD43" s="250">
        <v>0</v>
      </c>
      <c r="AE43" s="18">
        <v>0</v>
      </c>
      <c r="AF43" s="250">
        <v>0</v>
      </c>
      <c r="AG43" s="30">
        <v>0</v>
      </c>
      <c r="AH43" s="60">
        <v>0</v>
      </c>
      <c r="AI43" s="11"/>
      <c r="AJ43" s="249">
        <v>0</v>
      </c>
      <c r="AK43" s="18">
        <v>0</v>
      </c>
      <c r="AL43" s="250">
        <v>0</v>
      </c>
      <c r="AM43" s="27">
        <v>1799960</v>
      </c>
      <c r="AN43" s="60">
        <v>1799960</v>
      </c>
      <c r="AO43" s="11"/>
      <c r="AP43" s="251" t="s">
        <v>615</v>
      </c>
      <c r="AQ43" s="33" t="s">
        <v>615</v>
      </c>
      <c r="AR43" s="65" t="s">
        <v>615</v>
      </c>
      <c r="AS43" s="11"/>
      <c r="AT43" s="68"/>
      <c r="AU43" s="72"/>
      <c r="AV43" s="11"/>
      <c r="AW43" s="1080"/>
      <c r="AY43" s="249">
        <v>0</v>
      </c>
      <c r="AZ43" s="18">
        <v>0</v>
      </c>
      <c r="BA43" s="250">
        <v>0</v>
      </c>
      <c r="BB43" s="18">
        <v>0</v>
      </c>
      <c r="BC43" s="250">
        <v>0</v>
      </c>
      <c r="BD43" s="30">
        <v>0</v>
      </c>
      <c r="BE43" s="76">
        <v>0</v>
      </c>
      <c r="BF43" s="11"/>
      <c r="BG43" s="249">
        <v>0</v>
      </c>
      <c r="BH43" s="18">
        <v>0</v>
      </c>
      <c r="BI43" s="250">
        <v>0</v>
      </c>
      <c r="BJ43" s="27">
        <v>806</v>
      </c>
      <c r="BK43" s="76">
        <v>806</v>
      </c>
      <c r="BL43" s="11"/>
      <c r="BM43" s="251" t="s">
        <v>615</v>
      </c>
      <c r="BN43" s="33" t="s">
        <v>615</v>
      </c>
      <c r="BO43" s="80" t="s">
        <v>615</v>
      </c>
      <c r="BP43" s="11"/>
      <c r="BQ43" s="1080"/>
      <c r="BS43" s="249">
        <v>2154850</v>
      </c>
      <c r="BT43" s="18">
        <v>0</v>
      </c>
      <c r="BU43" s="250">
        <v>0</v>
      </c>
      <c r="BV43" s="18">
        <v>0</v>
      </c>
      <c r="BW43" s="250">
        <v>0</v>
      </c>
      <c r="BX43" s="30">
        <v>0</v>
      </c>
      <c r="BY43" s="83">
        <v>2154850</v>
      </c>
      <c r="BZ43" s="11"/>
      <c r="CA43" s="249">
        <v>0</v>
      </c>
      <c r="CB43" s="18">
        <v>0</v>
      </c>
      <c r="CC43" s="250">
        <v>0</v>
      </c>
      <c r="CD43" s="27">
        <v>1878207</v>
      </c>
      <c r="CE43" s="83">
        <v>1878207</v>
      </c>
      <c r="CF43" s="11"/>
      <c r="CG43" s="251">
        <v>0</v>
      </c>
      <c r="CH43" s="33" t="s">
        <v>615</v>
      </c>
      <c r="CI43" s="87">
        <v>0.87161844211894102</v>
      </c>
      <c r="CJ43" s="11"/>
      <c r="CK43" s="1080"/>
      <c r="CM43" s="249">
        <v>260</v>
      </c>
      <c r="CN43" s="18">
        <v>0</v>
      </c>
      <c r="CO43" s="250">
        <v>0</v>
      </c>
      <c r="CP43" s="18">
        <v>0</v>
      </c>
      <c r="CQ43" s="250">
        <v>0</v>
      </c>
      <c r="CR43" s="30">
        <v>0</v>
      </c>
      <c r="CS43" s="90">
        <v>260</v>
      </c>
      <c r="CT43" s="11"/>
      <c r="CU43" s="249">
        <v>0</v>
      </c>
      <c r="CV43" s="18">
        <v>0</v>
      </c>
      <c r="CW43" s="250">
        <v>0</v>
      </c>
      <c r="CX43" s="27">
        <v>828</v>
      </c>
      <c r="CY43" s="90">
        <v>828</v>
      </c>
      <c r="CZ43" s="11"/>
      <c r="DA43" s="251">
        <v>0</v>
      </c>
      <c r="DB43" s="33" t="s">
        <v>615</v>
      </c>
      <c r="DC43" s="94">
        <v>3.1846153846153844</v>
      </c>
      <c r="DD43" s="11"/>
      <c r="DE43" s="1080"/>
      <c r="DG43" s="251">
        <v>0.71</v>
      </c>
      <c r="DH43" s="435" t="s">
        <v>615</v>
      </c>
      <c r="DI43" s="436" t="s">
        <v>615</v>
      </c>
      <c r="DJ43" s="435" t="s">
        <v>615</v>
      </c>
      <c r="DK43" s="436" t="s">
        <v>615</v>
      </c>
      <c r="DL43" s="33" t="s">
        <v>615</v>
      </c>
      <c r="DM43" s="313"/>
      <c r="DN43" s="11"/>
      <c r="DO43" s="251" t="s">
        <v>615</v>
      </c>
      <c r="DP43" s="435" t="s">
        <v>615</v>
      </c>
      <c r="DQ43" s="436" t="s">
        <v>615</v>
      </c>
      <c r="DR43" s="56">
        <v>1.2197678020687008</v>
      </c>
      <c r="DS43" s="313"/>
      <c r="DT43" s="11"/>
      <c r="DU43" s="251" t="s">
        <v>615</v>
      </c>
      <c r="DV43" s="33" t="s">
        <v>615</v>
      </c>
      <c r="DW43" s="315"/>
      <c r="DX43" s="11"/>
      <c r="DY43" s="1080"/>
      <c r="EA43" s="251">
        <v>0.7103825136612022</v>
      </c>
      <c r="EB43" s="435" t="s">
        <v>615</v>
      </c>
      <c r="EC43" s="436" t="s">
        <v>615</v>
      </c>
      <c r="ED43" s="435" t="s">
        <v>615</v>
      </c>
      <c r="EE43" s="436" t="s">
        <v>615</v>
      </c>
      <c r="EF43" s="33" t="s">
        <v>615</v>
      </c>
      <c r="EG43" s="340"/>
      <c r="EH43" s="11"/>
      <c r="EI43" s="251" t="s">
        <v>615</v>
      </c>
      <c r="EJ43" s="435" t="s">
        <v>615</v>
      </c>
      <c r="EK43" s="436" t="s">
        <v>615</v>
      </c>
      <c r="EL43" s="56">
        <v>2.262295081967213</v>
      </c>
      <c r="EM43" s="340"/>
      <c r="EN43" s="11"/>
      <c r="EO43" s="251" t="s">
        <v>615</v>
      </c>
      <c r="EP43" s="33" t="s">
        <v>615</v>
      </c>
      <c r="EQ43" s="345"/>
      <c r="ER43" s="11"/>
      <c r="ES43" s="1080"/>
      <c r="EU43" s="251" t="s">
        <v>615</v>
      </c>
      <c r="EV43" s="435" t="s">
        <v>615</v>
      </c>
      <c r="EW43" s="436" t="s">
        <v>615</v>
      </c>
      <c r="EX43" s="56">
        <v>0.23710280110479118</v>
      </c>
      <c r="EY43" s="325"/>
      <c r="EZ43" s="11"/>
      <c r="FA43" s="1080"/>
      <c r="FC43" s="251" t="s">
        <v>615</v>
      </c>
      <c r="FD43" s="435" t="s">
        <v>615</v>
      </c>
      <c r="FE43" s="436" t="s">
        <v>615</v>
      </c>
      <c r="FF43" s="56">
        <v>0.49193548387096775</v>
      </c>
      <c r="FG43" s="331"/>
      <c r="FH43" s="11"/>
      <c r="FI43" s="1080"/>
      <c r="FK43" s="249">
        <v>3035000</v>
      </c>
      <c r="FL43" s="18">
        <v>0</v>
      </c>
      <c r="FM43" s="250">
        <v>0</v>
      </c>
      <c r="FN43" s="18">
        <v>0</v>
      </c>
      <c r="FO43" s="250">
        <v>0</v>
      </c>
      <c r="FP43" s="30">
        <v>0</v>
      </c>
      <c r="FQ43" s="115">
        <v>3035000</v>
      </c>
      <c r="FR43" s="11"/>
      <c r="FS43" s="249">
        <v>0</v>
      </c>
      <c r="FT43" s="18">
        <v>0</v>
      </c>
      <c r="FU43" s="250">
        <v>0</v>
      </c>
      <c r="FV43" s="27">
        <v>1539807</v>
      </c>
      <c r="FW43" s="115">
        <v>1539807</v>
      </c>
      <c r="FX43" s="11"/>
      <c r="FY43" s="251">
        <v>0</v>
      </c>
      <c r="FZ43" s="33" t="s">
        <v>615</v>
      </c>
      <c r="GA43" s="119">
        <v>0.50734991762767712</v>
      </c>
      <c r="GB43" s="11"/>
      <c r="GC43" s="1080"/>
      <c r="GE43" s="249">
        <v>366</v>
      </c>
      <c r="GF43" s="18">
        <v>0</v>
      </c>
      <c r="GG43" s="250">
        <v>0</v>
      </c>
      <c r="GH43" s="18">
        <v>0</v>
      </c>
      <c r="GI43" s="250">
        <v>0</v>
      </c>
      <c r="GJ43" s="30">
        <v>0</v>
      </c>
      <c r="GK43" s="122">
        <v>366</v>
      </c>
      <c r="GL43" s="11"/>
      <c r="GM43" s="249">
        <v>0</v>
      </c>
      <c r="GN43" s="18">
        <v>0</v>
      </c>
      <c r="GO43" s="250">
        <v>0</v>
      </c>
      <c r="GP43" s="27">
        <v>366</v>
      </c>
      <c r="GQ43" s="122">
        <v>366</v>
      </c>
      <c r="GR43" s="11"/>
      <c r="GS43" s="251">
        <v>0</v>
      </c>
      <c r="GT43" s="33" t="s">
        <v>615</v>
      </c>
      <c r="GU43" s="126">
        <v>1</v>
      </c>
      <c r="GV43" s="11"/>
      <c r="GW43" s="1080"/>
      <c r="GY43" s="1080"/>
      <c r="HA43" s="249">
        <v>0</v>
      </c>
      <c r="HB43" s="18">
        <v>0</v>
      </c>
      <c r="HC43" s="250">
        <v>0</v>
      </c>
      <c r="HD43" s="18">
        <v>0</v>
      </c>
      <c r="HE43" s="250">
        <v>0</v>
      </c>
      <c r="HF43" s="30">
        <v>0</v>
      </c>
      <c r="HG43" s="129">
        <v>0</v>
      </c>
      <c r="HH43" s="11"/>
      <c r="HI43" s="249">
        <v>0</v>
      </c>
      <c r="HJ43" s="18">
        <v>0</v>
      </c>
      <c r="HK43" s="250">
        <v>0</v>
      </c>
      <c r="HL43" s="27">
        <v>0</v>
      </c>
      <c r="HM43" s="129">
        <v>0</v>
      </c>
      <c r="HN43" s="11"/>
      <c r="HO43" s="251" t="s">
        <v>615</v>
      </c>
      <c r="HP43" s="33" t="s">
        <v>615</v>
      </c>
      <c r="HQ43" s="132" t="s">
        <v>615</v>
      </c>
      <c r="HR43" s="11"/>
      <c r="HS43" s="1080"/>
      <c r="HU43" s="249">
        <v>0</v>
      </c>
      <c r="HV43" s="18">
        <v>0</v>
      </c>
      <c r="HW43" s="250">
        <v>0</v>
      </c>
      <c r="HX43" s="18">
        <v>0</v>
      </c>
      <c r="HY43" s="250">
        <v>0</v>
      </c>
      <c r="HZ43" s="30">
        <v>0</v>
      </c>
      <c r="IA43" s="135">
        <v>0</v>
      </c>
      <c r="IB43" s="11"/>
      <c r="IC43" s="249">
        <v>0</v>
      </c>
      <c r="ID43" s="18">
        <v>0</v>
      </c>
      <c r="IE43" s="250">
        <v>0</v>
      </c>
      <c r="IF43" s="27">
        <v>0</v>
      </c>
      <c r="IG43" s="135">
        <v>0</v>
      </c>
      <c r="IH43" s="11"/>
      <c r="II43" s="251" t="s">
        <v>615</v>
      </c>
      <c r="IJ43" s="33" t="s">
        <v>615</v>
      </c>
      <c r="IK43" s="138" t="s">
        <v>615</v>
      </c>
      <c r="IL43" s="11"/>
      <c r="IM43" s="1080"/>
      <c r="IO43" s="249">
        <v>0</v>
      </c>
      <c r="IP43" s="18">
        <v>0</v>
      </c>
      <c r="IQ43" s="250">
        <v>0</v>
      </c>
      <c r="IR43" s="18">
        <v>0</v>
      </c>
      <c r="IS43" s="250">
        <v>0</v>
      </c>
      <c r="IT43" s="30">
        <v>0</v>
      </c>
      <c r="IU43" s="141">
        <v>0</v>
      </c>
      <c r="IV43" s="11"/>
      <c r="IW43" s="249">
        <v>0</v>
      </c>
      <c r="IX43" s="18">
        <v>0</v>
      </c>
      <c r="IY43" s="250">
        <v>0</v>
      </c>
      <c r="IZ43" s="27">
        <v>0</v>
      </c>
      <c r="JA43" s="141">
        <v>0</v>
      </c>
      <c r="JB43" s="11"/>
      <c r="JC43" s="251" t="s">
        <v>615</v>
      </c>
      <c r="JD43" s="33" t="s">
        <v>615</v>
      </c>
      <c r="JE43" s="144" t="s">
        <v>615</v>
      </c>
      <c r="JF43" s="11"/>
      <c r="JG43" s="1080"/>
      <c r="JI43" s="249">
        <v>0</v>
      </c>
      <c r="JJ43" s="18">
        <v>0</v>
      </c>
      <c r="JK43" s="250">
        <v>0</v>
      </c>
      <c r="JL43" s="18">
        <v>0</v>
      </c>
      <c r="JM43" s="250">
        <v>0</v>
      </c>
      <c r="JN43" s="30">
        <v>0</v>
      </c>
      <c r="JO43" s="147">
        <v>0</v>
      </c>
      <c r="JP43" s="11"/>
      <c r="JQ43" s="249">
        <v>0</v>
      </c>
      <c r="JR43" s="18">
        <v>0</v>
      </c>
      <c r="JS43" s="250">
        <v>0</v>
      </c>
      <c r="JT43" s="27">
        <v>0</v>
      </c>
      <c r="JU43" s="147">
        <v>0</v>
      </c>
      <c r="JV43" s="11"/>
      <c r="JW43" s="251" t="s">
        <v>615</v>
      </c>
      <c r="JX43" s="33" t="s">
        <v>615</v>
      </c>
      <c r="JY43" s="150" t="s">
        <v>615</v>
      </c>
      <c r="JZ43" s="11"/>
      <c r="KA43" s="1080"/>
      <c r="KC43" s="249">
        <v>0</v>
      </c>
      <c r="KD43" s="18">
        <v>0</v>
      </c>
      <c r="KE43" s="250">
        <v>0</v>
      </c>
      <c r="KF43" s="18">
        <v>0</v>
      </c>
      <c r="KG43" s="250">
        <v>0</v>
      </c>
      <c r="KH43" s="30">
        <v>0</v>
      </c>
      <c r="KI43" s="153">
        <v>0</v>
      </c>
      <c r="KJ43" s="11"/>
      <c r="KK43" s="249">
        <v>0</v>
      </c>
      <c r="KL43" s="18">
        <v>0</v>
      </c>
      <c r="KM43" s="250">
        <v>0</v>
      </c>
      <c r="KN43" s="27">
        <v>0</v>
      </c>
      <c r="KO43" s="153">
        <v>0</v>
      </c>
      <c r="KP43" s="11"/>
      <c r="KQ43" s="251" t="s">
        <v>615</v>
      </c>
      <c r="KR43" s="33" t="s">
        <v>615</v>
      </c>
      <c r="KS43" s="156" t="s">
        <v>615</v>
      </c>
      <c r="KT43" s="15"/>
      <c r="KU43" s="159"/>
      <c r="KV43" s="163"/>
      <c r="KW43" s="11"/>
      <c r="KX43" s="1080"/>
      <c r="KZ43" s="1080"/>
      <c r="LB43" s="249">
        <v>572699</v>
      </c>
      <c r="LC43" s="18">
        <v>0</v>
      </c>
      <c r="LD43" s="250">
        <v>0</v>
      </c>
      <c r="LE43" s="18">
        <v>0</v>
      </c>
      <c r="LF43" s="250">
        <v>0</v>
      </c>
      <c r="LG43" s="30">
        <v>0</v>
      </c>
      <c r="LH43" s="167">
        <v>572699</v>
      </c>
      <c r="LI43" s="11"/>
      <c r="LJ43" s="249"/>
      <c r="LK43" s="18"/>
      <c r="LL43" s="250"/>
      <c r="LM43" s="27"/>
      <c r="LN43" s="167"/>
      <c r="LO43" s="11"/>
      <c r="LP43" s="251"/>
      <c r="LQ43" s="33"/>
      <c r="LR43" s="172"/>
      <c r="LS43" s="11"/>
      <c r="LT43" s="1080"/>
      <c r="LV43" s="249">
        <v>1</v>
      </c>
      <c r="LW43" s="18">
        <v>0</v>
      </c>
      <c r="LX43" s="250">
        <v>0</v>
      </c>
      <c r="LY43" s="18">
        <v>0</v>
      </c>
      <c r="LZ43" s="250">
        <v>0</v>
      </c>
      <c r="MA43" s="30">
        <v>0</v>
      </c>
      <c r="MB43" s="175">
        <v>1</v>
      </c>
      <c r="MC43" s="11"/>
      <c r="MD43" s="249"/>
      <c r="ME43" s="18"/>
      <c r="MF43" s="250"/>
      <c r="MG43" s="27"/>
      <c r="MH43" s="175"/>
      <c r="MI43" s="11"/>
      <c r="MJ43" s="251"/>
      <c r="MK43" s="33"/>
      <c r="ML43" s="179"/>
      <c r="MM43" s="11"/>
      <c r="MN43" s="1080"/>
      <c r="MP43" s="249">
        <v>572698</v>
      </c>
      <c r="MQ43" s="18">
        <v>0</v>
      </c>
      <c r="MR43" s="250">
        <v>0</v>
      </c>
      <c r="MS43" s="18">
        <v>0</v>
      </c>
      <c r="MT43" s="250">
        <v>0</v>
      </c>
      <c r="MU43" s="30">
        <v>0</v>
      </c>
      <c r="MV43" s="182">
        <v>572698</v>
      </c>
      <c r="MW43" s="11"/>
      <c r="MX43" s="249"/>
      <c r="MY43" s="18"/>
      <c r="MZ43" s="250"/>
      <c r="NA43" s="27"/>
      <c r="NB43" s="182"/>
      <c r="NC43" s="11"/>
      <c r="ND43" s="251"/>
      <c r="NE43" s="33"/>
      <c r="NF43" s="185"/>
      <c r="NG43" s="11"/>
      <c r="NH43" s="1080"/>
      <c r="NJ43" s="357">
        <v>572699</v>
      </c>
      <c r="NK43" s="358">
        <v>0</v>
      </c>
      <c r="NL43" s="359">
        <v>0</v>
      </c>
      <c r="NM43" s="358">
        <v>0</v>
      </c>
      <c r="NN43" s="359">
        <v>0</v>
      </c>
      <c r="NO43" s="367">
        <v>0</v>
      </c>
      <c r="NP43" s="352">
        <v>572699</v>
      </c>
      <c r="NQ43" s="11"/>
      <c r="NR43" s="357"/>
      <c r="NS43" s="358"/>
      <c r="NT43" s="359"/>
      <c r="NU43" s="358"/>
      <c r="NV43" s="352"/>
      <c r="NW43" s="11"/>
      <c r="NX43" s="357"/>
      <c r="NY43" s="367"/>
      <c r="NZ43" s="352"/>
      <c r="OA43" s="11"/>
      <c r="OB43" s="1080"/>
      <c r="OD43" s="249">
        <v>497999</v>
      </c>
      <c r="OE43" s="18">
        <v>0</v>
      </c>
      <c r="OF43" s="250">
        <v>0</v>
      </c>
      <c r="OG43" s="18">
        <v>0</v>
      </c>
      <c r="OH43" s="250">
        <v>0</v>
      </c>
      <c r="OI43" s="30">
        <v>0</v>
      </c>
      <c r="OJ43" s="191">
        <v>497999</v>
      </c>
      <c r="OK43" s="11"/>
      <c r="OL43" s="249"/>
      <c r="OM43" s="18"/>
      <c r="ON43" s="250"/>
      <c r="OO43" s="27"/>
      <c r="OP43" s="191"/>
      <c r="OQ43" s="11"/>
      <c r="OR43" s="251"/>
      <c r="OS43" s="33"/>
      <c r="OT43" s="195"/>
      <c r="OU43" s="11"/>
      <c r="OV43" s="1080"/>
      <c r="OX43" s="249">
        <v>0</v>
      </c>
      <c r="OY43" s="18">
        <v>0</v>
      </c>
      <c r="OZ43" s="250">
        <v>0</v>
      </c>
      <c r="PA43" s="18">
        <v>0</v>
      </c>
      <c r="PB43" s="250">
        <v>0</v>
      </c>
      <c r="PC43" s="30">
        <v>0</v>
      </c>
      <c r="PD43" s="198">
        <v>0</v>
      </c>
      <c r="PE43" s="11"/>
      <c r="PF43" s="249"/>
      <c r="PG43" s="18"/>
      <c r="PH43" s="250"/>
      <c r="PI43" s="27"/>
      <c r="PJ43" s="198"/>
      <c r="PK43" s="11"/>
      <c r="PL43" s="251"/>
      <c r="PM43" s="33"/>
      <c r="PN43" s="201"/>
      <c r="PO43" s="11"/>
      <c r="PP43" s="1080"/>
      <c r="PR43" s="249">
        <v>497999</v>
      </c>
      <c r="PS43" s="18">
        <v>0</v>
      </c>
      <c r="PT43" s="250">
        <v>0</v>
      </c>
      <c r="PU43" s="18">
        <v>0</v>
      </c>
      <c r="PV43" s="250">
        <v>0</v>
      </c>
      <c r="PW43" s="30">
        <v>0</v>
      </c>
      <c r="PX43" s="204">
        <v>497999</v>
      </c>
      <c r="PY43" s="11"/>
      <c r="PZ43" s="249"/>
      <c r="QA43" s="18"/>
      <c r="QB43" s="250"/>
      <c r="QC43" s="27"/>
      <c r="QD43" s="204"/>
      <c r="QE43" s="11"/>
      <c r="QF43" s="251"/>
      <c r="QG43" s="33"/>
      <c r="QH43" s="208"/>
      <c r="QI43" s="11"/>
      <c r="QJ43" s="1080"/>
      <c r="QL43" s="357">
        <v>0</v>
      </c>
      <c r="QM43" s="358">
        <v>0</v>
      </c>
      <c r="QN43" s="359">
        <v>0</v>
      </c>
      <c r="QO43" s="358">
        <v>0</v>
      </c>
      <c r="QP43" s="359">
        <v>0</v>
      </c>
      <c r="QQ43" s="367">
        <v>0</v>
      </c>
      <c r="QR43" s="379">
        <v>0</v>
      </c>
      <c r="QS43" s="11"/>
      <c r="QT43" s="357"/>
      <c r="QU43" s="358"/>
      <c r="QV43" s="359"/>
      <c r="QW43" s="358"/>
      <c r="QX43" s="379"/>
      <c r="QY43" s="11"/>
      <c r="QZ43" s="251"/>
      <c r="RA43" s="33"/>
      <c r="RB43" s="213"/>
      <c r="RC43" s="11"/>
      <c r="RD43" s="1080"/>
      <c r="RF43" s="249">
        <v>13946285</v>
      </c>
      <c r="RG43" s="18">
        <v>0</v>
      </c>
      <c r="RH43" s="250">
        <v>0</v>
      </c>
      <c r="RI43" s="18">
        <v>0</v>
      </c>
      <c r="RJ43" s="250">
        <v>0</v>
      </c>
      <c r="RK43" s="30">
        <v>0</v>
      </c>
      <c r="RL43" s="216">
        <v>13946285</v>
      </c>
      <c r="RM43" s="11"/>
      <c r="RN43" s="249"/>
      <c r="RO43" s="18"/>
      <c r="RP43" s="250"/>
      <c r="RQ43" s="27"/>
      <c r="RR43" s="216"/>
      <c r="RS43" s="11"/>
      <c r="RT43" s="251"/>
      <c r="RU43" s="33"/>
      <c r="RV43" s="220"/>
      <c r="RW43" s="11"/>
      <c r="RX43" s="1080"/>
      <c r="RZ43" s="249">
        <v>0</v>
      </c>
      <c r="SA43" s="18">
        <v>0</v>
      </c>
      <c r="SB43" s="250">
        <v>0</v>
      </c>
      <c r="SC43" s="18">
        <v>0</v>
      </c>
      <c r="SD43" s="250">
        <v>0</v>
      </c>
      <c r="SE43" s="30">
        <v>0</v>
      </c>
      <c r="SF43" s="223">
        <v>0</v>
      </c>
      <c r="SG43" s="11"/>
      <c r="SH43" s="249"/>
      <c r="SI43" s="18"/>
      <c r="SJ43" s="250"/>
      <c r="SK43" s="27"/>
      <c r="SL43" s="223"/>
      <c r="SM43" s="11"/>
      <c r="SN43" s="251"/>
      <c r="SO43" s="33"/>
      <c r="SP43" s="227"/>
      <c r="SQ43" s="11"/>
      <c r="SR43" s="1080"/>
      <c r="ST43" s="357">
        <v>0</v>
      </c>
      <c r="SU43" s="358">
        <v>0</v>
      </c>
      <c r="SV43" s="359">
        <v>0</v>
      </c>
      <c r="SW43" s="358">
        <v>0</v>
      </c>
      <c r="SX43" s="359">
        <v>0</v>
      </c>
      <c r="SY43" s="367">
        <v>0</v>
      </c>
      <c r="SZ43" s="381">
        <v>0</v>
      </c>
      <c r="TA43" s="11"/>
      <c r="TB43" s="357"/>
      <c r="TC43" s="358"/>
      <c r="TD43" s="359"/>
      <c r="TE43" s="358"/>
      <c r="TF43" s="381"/>
      <c r="TG43" s="11"/>
      <c r="TH43" s="251"/>
      <c r="TI43" s="33"/>
      <c r="TJ43" s="232"/>
      <c r="TK43" s="11"/>
      <c r="TL43" s="1080"/>
      <c r="TN43" s="1080"/>
      <c r="UA43" s="682">
        <v>27</v>
      </c>
    </row>
    <row r="44" spans="3:547" outlineLevel="2">
      <c r="C44" s="236">
        <v>28</v>
      </c>
      <c r="D44" s="237" t="s">
        <v>205</v>
      </c>
      <c r="E44" s="11" t="s">
        <v>17</v>
      </c>
      <c r="F44" s="242" t="s">
        <v>25</v>
      </c>
      <c r="H44" s="243">
        <v>0</v>
      </c>
      <c r="I44" s="238">
        <v>1</v>
      </c>
      <c r="J44" s="17">
        <v>0</v>
      </c>
      <c r="K44" s="238">
        <v>0</v>
      </c>
      <c r="L44" s="17">
        <v>0</v>
      </c>
      <c r="M44" s="245">
        <v>0</v>
      </c>
      <c r="N44" s="50">
        <v>1</v>
      </c>
      <c r="O44" s="11"/>
      <c r="P44" s="243">
        <v>0</v>
      </c>
      <c r="Q44" s="238">
        <v>0</v>
      </c>
      <c r="R44" s="17">
        <v>0</v>
      </c>
      <c r="S44" s="244">
        <v>0</v>
      </c>
      <c r="T44" s="50">
        <v>0</v>
      </c>
      <c r="U44" s="11"/>
      <c r="V44" s="246" t="s">
        <v>615</v>
      </c>
      <c r="W44" s="279">
        <v>0</v>
      </c>
      <c r="X44" s="54">
        <v>0</v>
      </c>
      <c r="Y44" s="11"/>
      <c r="Z44" s="1080"/>
      <c r="AB44" s="243">
        <v>0</v>
      </c>
      <c r="AC44" s="238">
        <v>0</v>
      </c>
      <c r="AD44" s="17">
        <v>0</v>
      </c>
      <c r="AE44" s="238">
        <v>0</v>
      </c>
      <c r="AF44" s="17">
        <v>0</v>
      </c>
      <c r="AG44" s="245">
        <v>0</v>
      </c>
      <c r="AH44" s="60">
        <v>0</v>
      </c>
      <c r="AI44" s="11"/>
      <c r="AJ44" s="243">
        <v>0</v>
      </c>
      <c r="AK44" s="238">
        <v>0</v>
      </c>
      <c r="AL44" s="17">
        <v>0</v>
      </c>
      <c r="AM44" s="244">
        <v>0</v>
      </c>
      <c r="AN44" s="60">
        <v>0</v>
      </c>
      <c r="AO44" s="11"/>
      <c r="AP44" s="246" t="s">
        <v>615</v>
      </c>
      <c r="AQ44" s="279" t="s">
        <v>615</v>
      </c>
      <c r="AR44" s="65" t="s">
        <v>615</v>
      </c>
      <c r="AS44" s="11"/>
      <c r="AT44" s="68"/>
      <c r="AU44" s="72"/>
      <c r="AV44" s="11"/>
      <c r="AW44" s="1080"/>
      <c r="AY44" s="243">
        <v>0</v>
      </c>
      <c r="AZ44" s="238">
        <v>0</v>
      </c>
      <c r="BA44" s="17">
        <v>0</v>
      </c>
      <c r="BB44" s="238">
        <v>0</v>
      </c>
      <c r="BC44" s="17">
        <v>0</v>
      </c>
      <c r="BD44" s="245">
        <v>0</v>
      </c>
      <c r="BE44" s="76">
        <v>0</v>
      </c>
      <c r="BF44" s="11"/>
      <c r="BG44" s="243">
        <v>0</v>
      </c>
      <c r="BH44" s="238">
        <v>0</v>
      </c>
      <c r="BI44" s="17">
        <v>0</v>
      </c>
      <c r="BJ44" s="244">
        <v>0</v>
      </c>
      <c r="BK44" s="76">
        <v>0</v>
      </c>
      <c r="BL44" s="11"/>
      <c r="BM44" s="246" t="s">
        <v>615</v>
      </c>
      <c r="BN44" s="279" t="s">
        <v>615</v>
      </c>
      <c r="BO44" s="80" t="s">
        <v>615</v>
      </c>
      <c r="BP44" s="11"/>
      <c r="BQ44" s="1080"/>
      <c r="BS44" s="243">
        <v>0</v>
      </c>
      <c r="BT44" s="238">
        <v>5000000</v>
      </c>
      <c r="BU44" s="17">
        <v>0</v>
      </c>
      <c r="BV44" s="238">
        <v>0</v>
      </c>
      <c r="BW44" s="17">
        <v>0</v>
      </c>
      <c r="BX44" s="245">
        <v>0</v>
      </c>
      <c r="BY44" s="83">
        <v>5000000</v>
      </c>
      <c r="BZ44" s="11"/>
      <c r="CA44" s="243">
        <v>0</v>
      </c>
      <c r="CB44" s="238">
        <v>0</v>
      </c>
      <c r="CC44" s="17">
        <v>0</v>
      </c>
      <c r="CD44" s="244">
        <v>0</v>
      </c>
      <c r="CE44" s="83">
        <v>0</v>
      </c>
      <c r="CF44" s="11"/>
      <c r="CG44" s="246" t="s">
        <v>615</v>
      </c>
      <c r="CH44" s="279">
        <v>0</v>
      </c>
      <c r="CI44" s="87">
        <v>0</v>
      </c>
      <c r="CJ44" s="11"/>
      <c r="CK44" s="1080"/>
      <c r="CM44" s="243">
        <v>0</v>
      </c>
      <c r="CN44" s="238">
        <v>570</v>
      </c>
      <c r="CO44" s="17">
        <v>0</v>
      </c>
      <c r="CP44" s="238">
        <v>0</v>
      </c>
      <c r="CQ44" s="17">
        <v>0</v>
      </c>
      <c r="CR44" s="245">
        <v>0</v>
      </c>
      <c r="CS44" s="90">
        <v>570</v>
      </c>
      <c r="CT44" s="11"/>
      <c r="CU44" s="243">
        <v>0</v>
      </c>
      <c r="CV44" s="238">
        <v>0</v>
      </c>
      <c r="CW44" s="17">
        <v>0</v>
      </c>
      <c r="CX44" s="244">
        <v>0</v>
      </c>
      <c r="CY44" s="90">
        <v>0</v>
      </c>
      <c r="CZ44" s="11"/>
      <c r="DA44" s="246" t="s">
        <v>615</v>
      </c>
      <c r="DB44" s="279">
        <v>0</v>
      </c>
      <c r="DC44" s="94">
        <v>0</v>
      </c>
      <c r="DD44" s="11"/>
      <c r="DE44" s="1080"/>
      <c r="DG44" s="246" t="s">
        <v>615</v>
      </c>
      <c r="DH44" s="433">
        <v>1</v>
      </c>
      <c r="DI44" s="434" t="s">
        <v>615</v>
      </c>
      <c r="DJ44" s="433" t="s">
        <v>615</v>
      </c>
      <c r="DK44" s="434" t="s">
        <v>615</v>
      </c>
      <c r="DL44" s="279" t="s">
        <v>615</v>
      </c>
      <c r="DM44" s="313"/>
      <c r="DN44" s="11"/>
      <c r="DO44" s="246" t="s">
        <v>615</v>
      </c>
      <c r="DP44" s="433" t="s">
        <v>615</v>
      </c>
      <c r="DQ44" s="434" t="s">
        <v>615</v>
      </c>
      <c r="DR44" s="247" t="s">
        <v>615</v>
      </c>
      <c r="DS44" s="313"/>
      <c r="DT44" s="11"/>
      <c r="DU44" s="246" t="s">
        <v>615</v>
      </c>
      <c r="DV44" s="279" t="s">
        <v>615</v>
      </c>
      <c r="DW44" s="315"/>
      <c r="DX44" s="11"/>
      <c r="DY44" s="1080"/>
      <c r="EA44" s="246" t="s">
        <v>615</v>
      </c>
      <c r="EB44" s="433">
        <v>1</v>
      </c>
      <c r="EC44" s="434" t="s">
        <v>615</v>
      </c>
      <c r="ED44" s="433" t="s">
        <v>615</v>
      </c>
      <c r="EE44" s="434" t="s">
        <v>615</v>
      </c>
      <c r="EF44" s="279" t="s">
        <v>615</v>
      </c>
      <c r="EG44" s="340"/>
      <c r="EH44" s="11"/>
      <c r="EI44" s="246" t="s">
        <v>615</v>
      </c>
      <c r="EJ44" s="433" t="s">
        <v>615</v>
      </c>
      <c r="EK44" s="434" t="s">
        <v>615</v>
      </c>
      <c r="EL44" s="247" t="s">
        <v>615</v>
      </c>
      <c r="EM44" s="340"/>
      <c r="EN44" s="11"/>
      <c r="EO44" s="246" t="s">
        <v>615</v>
      </c>
      <c r="EP44" s="279" t="s">
        <v>615</v>
      </c>
      <c r="EQ44" s="345"/>
      <c r="ER44" s="11"/>
      <c r="ES44" s="1080"/>
      <c r="EU44" s="246" t="s">
        <v>615</v>
      </c>
      <c r="EV44" s="433" t="s">
        <v>615</v>
      </c>
      <c r="EW44" s="434" t="s">
        <v>615</v>
      </c>
      <c r="EX44" s="247" t="s">
        <v>615</v>
      </c>
      <c r="EY44" s="325"/>
      <c r="EZ44" s="11"/>
      <c r="FA44" s="1080"/>
      <c r="FC44" s="246" t="s">
        <v>615</v>
      </c>
      <c r="FD44" s="433" t="s">
        <v>615</v>
      </c>
      <c r="FE44" s="434" t="s">
        <v>615</v>
      </c>
      <c r="FF44" s="247" t="s">
        <v>615</v>
      </c>
      <c r="FG44" s="331"/>
      <c r="FH44" s="11"/>
      <c r="FI44" s="1080"/>
      <c r="FK44" s="243">
        <v>0</v>
      </c>
      <c r="FL44" s="238">
        <v>5000000</v>
      </c>
      <c r="FM44" s="17">
        <v>0</v>
      </c>
      <c r="FN44" s="238">
        <v>0</v>
      </c>
      <c r="FO44" s="17">
        <v>0</v>
      </c>
      <c r="FP44" s="245">
        <v>0</v>
      </c>
      <c r="FQ44" s="115">
        <v>5000000</v>
      </c>
      <c r="FR44" s="11"/>
      <c r="FS44" s="243">
        <v>0</v>
      </c>
      <c r="FT44" s="238">
        <v>0</v>
      </c>
      <c r="FU44" s="17">
        <v>0</v>
      </c>
      <c r="FV44" s="244">
        <v>0</v>
      </c>
      <c r="FW44" s="115">
        <v>0</v>
      </c>
      <c r="FX44" s="11"/>
      <c r="FY44" s="246" t="s">
        <v>615</v>
      </c>
      <c r="FZ44" s="279">
        <v>0</v>
      </c>
      <c r="GA44" s="119">
        <v>0</v>
      </c>
      <c r="GB44" s="11"/>
      <c r="GC44" s="1080"/>
      <c r="GE44" s="243">
        <v>0</v>
      </c>
      <c r="GF44" s="238">
        <v>570</v>
      </c>
      <c r="GG44" s="17">
        <v>0</v>
      </c>
      <c r="GH44" s="238">
        <v>0</v>
      </c>
      <c r="GI44" s="17">
        <v>0</v>
      </c>
      <c r="GJ44" s="245">
        <v>0</v>
      </c>
      <c r="GK44" s="122">
        <v>570</v>
      </c>
      <c r="GL44" s="11"/>
      <c r="GM44" s="243">
        <v>0</v>
      </c>
      <c r="GN44" s="238">
        <v>0</v>
      </c>
      <c r="GO44" s="17">
        <v>0</v>
      </c>
      <c r="GP44" s="244">
        <v>0</v>
      </c>
      <c r="GQ44" s="122">
        <v>0</v>
      </c>
      <c r="GR44" s="11"/>
      <c r="GS44" s="246" t="s">
        <v>615</v>
      </c>
      <c r="GT44" s="279">
        <v>0</v>
      </c>
      <c r="GU44" s="126">
        <v>0</v>
      </c>
      <c r="GV44" s="11"/>
      <c r="GW44" s="1080"/>
      <c r="GY44" s="1080"/>
      <c r="HA44" s="243">
        <v>0</v>
      </c>
      <c r="HB44" s="238">
        <v>0</v>
      </c>
      <c r="HC44" s="17">
        <v>0</v>
      </c>
      <c r="HD44" s="238">
        <v>0</v>
      </c>
      <c r="HE44" s="17">
        <v>0</v>
      </c>
      <c r="HF44" s="245">
        <v>0</v>
      </c>
      <c r="HG44" s="129">
        <v>0</v>
      </c>
      <c r="HH44" s="11"/>
      <c r="HI44" s="243">
        <v>0</v>
      </c>
      <c r="HJ44" s="238">
        <v>0</v>
      </c>
      <c r="HK44" s="17">
        <v>0</v>
      </c>
      <c r="HL44" s="244">
        <v>0</v>
      </c>
      <c r="HM44" s="129">
        <v>0</v>
      </c>
      <c r="HN44" s="11"/>
      <c r="HO44" s="246" t="s">
        <v>615</v>
      </c>
      <c r="HP44" s="279" t="s">
        <v>615</v>
      </c>
      <c r="HQ44" s="132" t="s">
        <v>615</v>
      </c>
      <c r="HR44" s="11"/>
      <c r="HS44" s="1080"/>
      <c r="HU44" s="243">
        <v>0</v>
      </c>
      <c r="HV44" s="238">
        <v>0</v>
      </c>
      <c r="HW44" s="17">
        <v>0</v>
      </c>
      <c r="HX44" s="238">
        <v>0</v>
      </c>
      <c r="HY44" s="17">
        <v>0</v>
      </c>
      <c r="HZ44" s="245">
        <v>0</v>
      </c>
      <c r="IA44" s="135">
        <v>0</v>
      </c>
      <c r="IB44" s="11"/>
      <c r="IC44" s="243">
        <v>0</v>
      </c>
      <c r="ID44" s="238">
        <v>0</v>
      </c>
      <c r="IE44" s="17">
        <v>0</v>
      </c>
      <c r="IF44" s="244">
        <v>0</v>
      </c>
      <c r="IG44" s="135">
        <v>0</v>
      </c>
      <c r="IH44" s="11"/>
      <c r="II44" s="246" t="s">
        <v>615</v>
      </c>
      <c r="IJ44" s="279" t="s">
        <v>615</v>
      </c>
      <c r="IK44" s="138" t="s">
        <v>615</v>
      </c>
      <c r="IL44" s="11"/>
      <c r="IM44" s="1080"/>
      <c r="IO44" s="243">
        <v>0</v>
      </c>
      <c r="IP44" s="238">
        <v>0</v>
      </c>
      <c r="IQ44" s="17">
        <v>0</v>
      </c>
      <c r="IR44" s="238">
        <v>0</v>
      </c>
      <c r="IS44" s="17">
        <v>0</v>
      </c>
      <c r="IT44" s="245">
        <v>0</v>
      </c>
      <c r="IU44" s="141">
        <v>0</v>
      </c>
      <c r="IV44" s="11"/>
      <c r="IW44" s="243">
        <v>0</v>
      </c>
      <c r="IX44" s="238">
        <v>0</v>
      </c>
      <c r="IY44" s="17">
        <v>0</v>
      </c>
      <c r="IZ44" s="244">
        <v>0</v>
      </c>
      <c r="JA44" s="141">
        <v>0</v>
      </c>
      <c r="JB44" s="11"/>
      <c r="JC44" s="246" t="s">
        <v>615</v>
      </c>
      <c r="JD44" s="279" t="s">
        <v>615</v>
      </c>
      <c r="JE44" s="144" t="s">
        <v>615</v>
      </c>
      <c r="JF44" s="11"/>
      <c r="JG44" s="1080"/>
      <c r="JI44" s="243">
        <v>0</v>
      </c>
      <c r="JJ44" s="238">
        <v>0</v>
      </c>
      <c r="JK44" s="17">
        <v>0</v>
      </c>
      <c r="JL44" s="238">
        <v>0</v>
      </c>
      <c r="JM44" s="17">
        <v>0</v>
      </c>
      <c r="JN44" s="245">
        <v>0</v>
      </c>
      <c r="JO44" s="147">
        <v>0</v>
      </c>
      <c r="JP44" s="11"/>
      <c r="JQ44" s="243">
        <v>0</v>
      </c>
      <c r="JR44" s="238">
        <v>0</v>
      </c>
      <c r="JS44" s="17">
        <v>0</v>
      </c>
      <c r="JT44" s="244">
        <v>0</v>
      </c>
      <c r="JU44" s="147">
        <v>0</v>
      </c>
      <c r="JV44" s="11"/>
      <c r="JW44" s="246" t="s">
        <v>615</v>
      </c>
      <c r="JX44" s="279" t="s">
        <v>615</v>
      </c>
      <c r="JY44" s="150" t="s">
        <v>615</v>
      </c>
      <c r="JZ44" s="11"/>
      <c r="KA44" s="1080"/>
      <c r="KC44" s="243">
        <v>0</v>
      </c>
      <c r="KD44" s="238">
        <v>0</v>
      </c>
      <c r="KE44" s="17">
        <v>0</v>
      </c>
      <c r="KF44" s="238">
        <v>0</v>
      </c>
      <c r="KG44" s="17">
        <v>0</v>
      </c>
      <c r="KH44" s="245">
        <v>0</v>
      </c>
      <c r="KI44" s="153">
        <v>0</v>
      </c>
      <c r="KJ44" s="11"/>
      <c r="KK44" s="243">
        <v>0</v>
      </c>
      <c r="KL44" s="238">
        <v>0</v>
      </c>
      <c r="KM44" s="17">
        <v>0</v>
      </c>
      <c r="KN44" s="244">
        <v>0</v>
      </c>
      <c r="KO44" s="153">
        <v>0</v>
      </c>
      <c r="KP44" s="11"/>
      <c r="KQ44" s="246" t="s">
        <v>615</v>
      </c>
      <c r="KR44" s="279" t="s">
        <v>615</v>
      </c>
      <c r="KS44" s="156" t="s">
        <v>615</v>
      </c>
      <c r="KT44" s="15"/>
      <c r="KU44" s="159"/>
      <c r="KV44" s="163"/>
      <c r="KW44" s="11"/>
      <c r="KX44" s="1080"/>
      <c r="KZ44" s="1080"/>
      <c r="LB44" s="243">
        <v>0</v>
      </c>
      <c r="LC44" s="238">
        <v>213494</v>
      </c>
      <c r="LD44" s="17">
        <v>0</v>
      </c>
      <c r="LE44" s="238">
        <v>0</v>
      </c>
      <c r="LF44" s="17">
        <v>0</v>
      </c>
      <c r="LG44" s="245">
        <v>0</v>
      </c>
      <c r="LH44" s="167">
        <v>213494</v>
      </c>
      <c r="LI44" s="11"/>
      <c r="LJ44" s="243"/>
      <c r="LK44" s="238"/>
      <c r="LL44" s="17"/>
      <c r="LM44" s="244"/>
      <c r="LN44" s="167"/>
      <c r="LO44" s="11"/>
      <c r="LP44" s="246"/>
      <c r="LQ44" s="279"/>
      <c r="LR44" s="172"/>
      <c r="LS44" s="11"/>
      <c r="LT44" s="1080"/>
      <c r="LV44" s="243">
        <v>0</v>
      </c>
      <c r="LW44" s="238">
        <v>403922</v>
      </c>
      <c r="LX44" s="17">
        <v>0</v>
      </c>
      <c r="LY44" s="238">
        <v>0</v>
      </c>
      <c r="LZ44" s="17">
        <v>0</v>
      </c>
      <c r="MA44" s="245">
        <v>0</v>
      </c>
      <c r="MB44" s="175">
        <v>403922</v>
      </c>
      <c r="MC44" s="11"/>
      <c r="MD44" s="243"/>
      <c r="ME44" s="238"/>
      <c r="MF44" s="17"/>
      <c r="MG44" s="244"/>
      <c r="MH44" s="175"/>
      <c r="MI44" s="11"/>
      <c r="MJ44" s="246"/>
      <c r="MK44" s="279"/>
      <c r="ML44" s="179"/>
      <c r="MM44" s="11"/>
      <c r="MN44" s="1080"/>
      <c r="MP44" s="243">
        <v>0</v>
      </c>
      <c r="MQ44" s="238">
        <v>-190428</v>
      </c>
      <c r="MR44" s="17">
        <v>0</v>
      </c>
      <c r="MS44" s="238">
        <v>0</v>
      </c>
      <c r="MT44" s="17">
        <v>0</v>
      </c>
      <c r="MU44" s="245">
        <v>0</v>
      </c>
      <c r="MV44" s="182">
        <v>-190428</v>
      </c>
      <c r="MW44" s="11"/>
      <c r="MX44" s="243"/>
      <c r="MY44" s="238"/>
      <c r="MZ44" s="17"/>
      <c r="NA44" s="244"/>
      <c r="NB44" s="182"/>
      <c r="NC44" s="11"/>
      <c r="ND44" s="246"/>
      <c r="NE44" s="279"/>
      <c r="NF44" s="185"/>
      <c r="NG44" s="11"/>
      <c r="NH44" s="1080"/>
      <c r="NJ44" s="353">
        <v>0</v>
      </c>
      <c r="NK44" s="354">
        <v>0.52855254232252757</v>
      </c>
      <c r="NL44" s="355">
        <v>0</v>
      </c>
      <c r="NM44" s="354">
        <v>0</v>
      </c>
      <c r="NN44" s="355">
        <v>0</v>
      </c>
      <c r="NO44" s="366">
        <v>0</v>
      </c>
      <c r="NP44" s="352">
        <v>0.52855254232252757</v>
      </c>
      <c r="NQ44" s="11"/>
      <c r="NR44" s="353"/>
      <c r="NS44" s="354"/>
      <c r="NT44" s="355"/>
      <c r="NU44" s="354"/>
      <c r="NV44" s="352"/>
      <c r="NW44" s="11"/>
      <c r="NX44" s="353"/>
      <c r="NY44" s="366"/>
      <c r="NZ44" s="352"/>
      <c r="OA44" s="11"/>
      <c r="OB44" s="1080"/>
      <c r="OD44" s="243">
        <v>0</v>
      </c>
      <c r="OE44" s="238">
        <v>185647</v>
      </c>
      <c r="OF44" s="17">
        <v>0</v>
      </c>
      <c r="OG44" s="238">
        <v>0</v>
      </c>
      <c r="OH44" s="17">
        <v>0</v>
      </c>
      <c r="OI44" s="245">
        <v>0</v>
      </c>
      <c r="OJ44" s="191">
        <v>185647</v>
      </c>
      <c r="OK44" s="11"/>
      <c r="OL44" s="243"/>
      <c r="OM44" s="238"/>
      <c r="ON44" s="17"/>
      <c r="OO44" s="244"/>
      <c r="OP44" s="191"/>
      <c r="OQ44" s="11"/>
      <c r="OR44" s="246"/>
      <c r="OS44" s="279"/>
      <c r="OT44" s="195"/>
      <c r="OU44" s="11"/>
      <c r="OV44" s="1080"/>
      <c r="OX44" s="243">
        <v>0</v>
      </c>
      <c r="OY44" s="238">
        <v>0</v>
      </c>
      <c r="OZ44" s="17">
        <v>0</v>
      </c>
      <c r="PA44" s="238">
        <v>0</v>
      </c>
      <c r="PB44" s="17">
        <v>0</v>
      </c>
      <c r="PC44" s="245">
        <v>0</v>
      </c>
      <c r="PD44" s="198">
        <v>0</v>
      </c>
      <c r="PE44" s="11"/>
      <c r="PF44" s="243"/>
      <c r="PG44" s="238"/>
      <c r="PH44" s="17"/>
      <c r="PI44" s="244"/>
      <c r="PJ44" s="198"/>
      <c r="PK44" s="11"/>
      <c r="PL44" s="246"/>
      <c r="PM44" s="279"/>
      <c r="PN44" s="201"/>
      <c r="PO44" s="11"/>
      <c r="PP44" s="1080"/>
      <c r="PR44" s="243">
        <v>0</v>
      </c>
      <c r="PS44" s="238">
        <v>185647</v>
      </c>
      <c r="PT44" s="17">
        <v>0</v>
      </c>
      <c r="PU44" s="238">
        <v>0</v>
      </c>
      <c r="PV44" s="17">
        <v>0</v>
      </c>
      <c r="PW44" s="245">
        <v>0</v>
      </c>
      <c r="PX44" s="204">
        <v>185647</v>
      </c>
      <c r="PY44" s="11"/>
      <c r="PZ44" s="243"/>
      <c r="QA44" s="238"/>
      <c r="QB44" s="17"/>
      <c r="QC44" s="244"/>
      <c r="QD44" s="204"/>
      <c r="QE44" s="11"/>
      <c r="QF44" s="246"/>
      <c r="QG44" s="279"/>
      <c r="QH44" s="208"/>
      <c r="QI44" s="11"/>
      <c r="QJ44" s="1080"/>
      <c r="QL44" s="353">
        <v>0</v>
      </c>
      <c r="QM44" s="354">
        <v>0</v>
      </c>
      <c r="QN44" s="355">
        <v>0</v>
      </c>
      <c r="QO44" s="354">
        <v>0</v>
      </c>
      <c r="QP44" s="355">
        <v>0</v>
      </c>
      <c r="QQ44" s="366">
        <v>0</v>
      </c>
      <c r="QR44" s="379">
        <v>0</v>
      </c>
      <c r="QS44" s="11"/>
      <c r="QT44" s="353"/>
      <c r="QU44" s="354"/>
      <c r="QV44" s="355"/>
      <c r="QW44" s="354"/>
      <c r="QX44" s="379"/>
      <c r="QY44" s="11"/>
      <c r="QZ44" s="246"/>
      <c r="RA44" s="279"/>
      <c r="RB44" s="213"/>
      <c r="RC44" s="11"/>
      <c r="RD44" s="1080"/>
      <c r="RF44" s="243">
        <v>0</v>
      </c>
      <c r="RG44" s="238">
        <v>5051901</v>
      </c>
      <c r="RH44" s="17">
        <v>0</v>
      </c>
      <c r="RI44" s="238">
        <v>0</v>
      </c>
      <c r="RJ44" s="17">
        <v>0</v>
      </c>
      <c r="RK44" s="245">
        <v>0</v>
      </c>
      <c r="RL44" s="216">
        <v>5051901</v>
      </c>
      <c r="RM44" s="11"/>
      <c r="RN44" s="243"/>
      <c r="RO44" s="238"/>
      <c r="RP44" s="17"/>
      <c r="RQ44" s="244"/>
      <c r="RR44" s="216"/>
      <c r="RS44" s="11"/>
      <c r="RT44" s="246"/>
      <c r="RU44" s="279"/>
      <c r="RV44" s="220"/>
      <c r="RW44" s="11"/>
      <c r="RX44" s="1080"/>
      <c r="RZ44" s="243">
        <v>0</v>
      </c>
      <c r="SA44" s="238">
        <v>0</v>
      </c>
      <c r="SB44" s="17">
        <v>0</v>
      </c>
      <c r="SC44" s="238">
        <v>0</v>
      </c>
      <c r="SD44" s="17">
        <v>0</v>
      </c>
      <c r="SE44" s="245">
        <v>0</v>
      </c>
      <c r="SF44" s="223">
        <v>0</v>
      </c>
      <c r="SG44" s="11"/>
      <c r="SH44" s="243"/>
      <c r="SI44" s="238"/>
      <c r="SJ44" s="17"/>
      <c r="SK44" s="244"/>
      <c r="SL44" s="223"/>
      <c r="SM44" s="11"/>
      <c r="SN44" s="246"/>
      <c r="SO44" s="279"/>
      <c r="SP44" s="227"/>
      <c r="SQ44" s="11"/>
      <c r="SR44" s="1080"/>
      <c r="ST44" s="353">
        <v>0</v>
      </c>
      <c r="SU44" s="354">
        <v>0</v>
      </c>
      <c r="SV44" s="355">
        <v>0</v>
      </c>
      <c r="SW44" s="354">
        <v>0</v>
      </c>
      <c r="SX44" s="355">
        <v>0</v>
      </c>
      <c r="SY44" s="366">
        <v>0</v>
      </c>
      <c r="SZ44" s="381">
        <v>0</v>
      </c>
      <c r="TA44" s="11"/>
      <c r="TB44" s="353"/>
      <c r="TC44" s="354"/>
      <c r="TD44" s="355"/>
      <c r="TE44" s="354"/>
      <c r="TF44" s="381"/>
      <c r="TG44" s="11"/>
      <c r="TH44" s="246"/>
      <c r="TI44" s="279"/>
      <c r="TJ44" s="232"/>
      <c r="TK44" s="11"/>
      <c r="TL44" s="1080"/>
      <c r="TN44" s="1080"/>
      <c r="UA44" s="682">
        <v>28</v>
      </c>
    </row>
    <row r="45" spans="3:547" outlineLevel="2">
      <c r="C45" s="19">
        <v>29</v>
      </c>
      <c r="D45" s="248" t="s">
        <v>206</v>
      </c>
      <c r="E45" s="11" t="s">
        <v>17</v>
      </c>
      <c r="F45" s="20" t="s">
        <v>25</v>
      </c>
      <c r="H45" s="249">
        <v>1</v>
      </c>
      <c r="I45" s="18">
        <v>0</v>
      </c>
      <c r="J45" s="250">
        <v>0</v>
      </c>
      <c r="K45" s="18">
        <v>0</v>
      </c>
      <c r="L45" s="250">
        <v>0</v>
      </c>
      <c r="M45" s="30">
        <v>0</v>
      </c>
      <c r="N45" s="50">
        <v>1</v>
      </c>
      <c r="O45" s="11"/>
      <c r="P45" s="249">
        <v>0</v>
      </c>
      <c r="Q45" s="18">
        <v>0</v>
      </c>
      <c r="R45" s="250">
        <v>0</v>
      </c>
      <c r="S45" s="27">
        <v>0</v>
      </c>
      <c r="T45" s="50">
        <v>0</v>
      </c>
      <c r="U45" s="11"/>
      <c r="V45" s="251">
        <v>0</v>
      </c>
      <c r="W45" s="33" t="s">
        <v>615</v>
      </c>
      <c r="X45" s="54">
        <v>0</v>
      </c>
      <c r="Y45" s="11"/>
      <c r="Z45" s="1080"/>
      <c r="AB45" s="249">
        <v>232700</v>
      </c>
      <c r="AC45" s="18">
        <v>0</v>
      </c>
      <c r="AD45" s="250">
        <v>0</v>
      </c>
      <c r="AE45" s="18">
        <v>0</v>
      </c>
      <c r="AF45" s="250">
        <v>0</v>
      </c>
      <c r="AG45" s="30">
        <v>0</v>
      </c>
      <c r="AH45" s="60">
        <v>232700</v>
      </c>
      <c r="AI45" s="11"/>
      <c r="AJ45" s="249">
        <v>0</v>
      </c>
      <c r="AK45" s="18">
        <v>0</v>
      </c>
      <c r="AL45" s="250">
        <v>0</v>
      </c>
      <c r="AM45" s="27">
        <v>0</v>
      </c>
      <c r="AN45" s="60">
        <v>0</v>
      </c>
      <c r="AO45" s="11"/>
      <c r="AP45" s="251">
        <v>0</v>
      </c>
      <c r="AQ45" s="33" t="s">
        <v>615</v>
      </c>
      <c r="AR45" s="65">
        <v>0</v>
      </c>
      <c r="AS45" s="11"/>
      <c r="AT45" s="68"/>
      <c r="AU45" s="72"/>
      <c r="AV45" s="11"/>
      <c r="AW45" s="1080"/>
      <c r="AY45" s="249">
        <v>0</v>
      </c>
      <c r="AZ45" s="18">
        <v>0</v>
      </c>
      <c r="BA45" s="250">
        <v>0</v>
      </c>
      <c r="BB45" s="18">
        <v>0</v>
      </c>
      <c r="BC45" s="250">
        <v>0</v>
      </c>
      <c r="BD45" s="30">
        <v>0</v>
      </c>
      <c r="BE45" s="76">
        <v>0</v>
      </c>
      <c r="BF45" s="11"/>
      <c r="BG45" s="249">
        <v>0</v>
      </c>
      <c r="BH45" s="18">
        <v>0</v>
      </c>
      <c r="BI45" s="250">
        <v>0</v>
      </c>
      <c r="BJ45" s="27">
        <v>0</v>
      </c>
      <c r="BK45" s="76">
        <v>0</v>
      </c>
      <c r="BL45" s="11"/>
      <c r="BM45" s="251" t="s">
        <v>615</v>
      </c>
      <c r="BN45" s="33" t="s">
        <v>615</v>
      </c>
      <c r="BO45" s="80" t="s">
        <v>615</v>
      </c>
      <c r="BP45" s="11"/>
      <c r="BQ45" s="1080"/>
      <c r="BS45" s="249">
        <v>232700</v>
      </c>
      <c r="BT45" s="18">
        <v>0</v>
      </c>
      <c r="BU45" s="250">
        <v>0</v>
      </c>
      <c r="BV45" s="18">
        <v>0</v>
      </c>
      <c r="BW45" s="250">
        <v>0</v>
      </c>
      <c r="BX45" s="30">
        <v>0</v>
      </c>
      <c r="BY45" s="83">
        <v>232700</v>
      </c>
      <c r="BZ45" s="11"/>
      <c r="CA45" s="249">
        <v>0</v>
      </c>
      <c r="CB45" s="18">
        <v>0</v>
      </c>
      <c r="CC45" s="250">
        <v>0</v>
      </c>
      <c r="CD45" s="27">
        <v>0</v>
      </c>
      <c r="CE45" s="83">
        <v>0</v>
      </c>
      <c r="CF45" s="11"/>
      <c r="CG45" s="251">
        <v>0</v>
      </c>
      <c r="CH45" s="33" t="s">
        <v>615</v>
      </c>
      <c r="CI45" s="87">
        <v>0</v>
      </c>
      <c r="CJ45" s="11"/>
      <c r="CK45" s="1080"/>
      <c r="CM45" s="249">
        <v>0</v>
      </c>
      <c r="CN45" s="18">
        <v>0</v>
      </c>
      <c r="CO45" s="250">
        <v>0</v>
      </c>
      <c r="CP45" s="18">
        <v>0</v>
      </c>
      <c r="CQ45" s="250">
        <v>0</v>
      </c>
      <c r="CR45" s="30">
        <v>0</v>
      </c>
      <c r="CS45" s="90">
        <v>0</v>
      </c>
      <c r="CT45" s="11"/>
      <c r="CU45" s="249">
        <v>0</v>
      </c>
      <c r="CV45" s="18">
        <v>0</v>
      </c>
      <c r="CW45" s="250">
        <v>0</v>
      </c>
      <c r="CX45" s="27">
        <v>0</v>
      </c>
      <c r="CY45" s="90">
        <v>0</v>
      </c>
      <c r="CZ45" s="11"/>
      <c r="DA45" s="251" t="s">
        <v>615</v>
      </c>
      <c r="DB45" s="33" t="s">
        <v>615</v>
      </c>
      <c r="DC45" s="94" t="s">
        <v>615</v>
      </c>
      <c r="DD45" s="11"/>
      <c r="DE45" s="1080"/>
      <c r="DG45" s="251">
        <v>1</v>
      </c>
      <c r="DH45" s="435" t="s">
        <v>615</v>
      </c>
      <c r="DI45" s="436" t="s">
        <v>615</v>
      </c>
      <c r="DJ45" s="435" t="s">
        <v>615</v>
      </c>
      <c r="DK45" s="436" t="s">
        <v>615</v>
      </c>
      <c r="DL45" s="33" t="s">
        <v>615</v>
      </c>
      <c r="DM45" s="313"/>
      <c r="DN45" s="11"/>
      <c r="DO45" s="251" t="s">
        <v>615</v>
      </c>
      <c r="DP45" s="435" t="s">
        <v>615</v>
      </c>
      <c r="DQ45" s="436" t="s">
        <v>615</v>
      </c>
      <c r="DR45" s="56" t="s">
        <v>615</v>
      </c>
      <c r="DS45" s="313"/>
      <c r="DT45" s="11"/>
      <c r="DU45" s="251" t="s">
        <v>615</v>
      </c>
      <c r="DV45" s="33" t="s">
        <v>615</v>
      </c>
      <c r="DW45" s="315"/>
      <c r="DX45" s="11"/>
      <c r="DY45" s="1080"/>
      <c r="EA45" s="251" t="s">
        <v>615</v>
      </c>
      <c r="EB45" s="435" t="s">
        <v>615</v>
      </c>
      <c r="EC45" s="436" t="s">
        <v>615</v>
      </c>
      <c r="ED45" s="435" t="s">
        <v>615</v>
      </c>
      <c r="EE45" s="436" t="s">
        <v>615</v>
      </c>
      <c r="EF45" s="33" t="s">
        <v>615</v>
      </c>
      <c r="EG45" s="340"/>
      <c r="EH45" s="11"/>
      <c r="EI45" s="251" t="s">
        <v>615</v>
      </c>
      <c r="EJ45" s="435" t="s">
        <v>615</v>
      </c>
      <c r="EK45" s="436" t="s">
        <v>615</v>
      </c>
      <c r="EL45" s="56" t="s">
        <v>615</v>
      </c>
      <c r="EM45" s="340"/>
      <c r="EN45" s="11"/>
      <c r="EO45" s="251" t="s">
        <v>615</v>
      </c>
      <c r="EP45" s="33" t="s">
        <v>615</v>
      </c>
      <c r="EQ45" s="345"/>
      <c r="ER45" s="11"/>
      <c r="ES45" s="1080"/>
      <c r="EU45" s="251" t="s">
        <v>615</v>
      </c>
      <c r="EV45" s="435" t="s">
        <v>615</v>
      </c>
      <c r="EW45" s="436" t="s">
        <v>615</v>
      </c>
      <c r="EX45" s="56" t="s">
        <v>615</v>
      </c>
      <c r="EY45" s="325"/>
      <c r="EZ45" s="11"/>
      <c r="FA45" s="1080"/>
      <c r="FC45" s="251" t="s">
        <v>615</v>
      </c>
      <c r="FD45" s="435" t="s">
        <v>615</v>
      </c>
      <c r="FE45" s="436" t="s">
        <v>615</v>
      </c>
      <c r="FF45" s="56" t="s">
        <v>615</v>
      </c>
      <c r="FG45" s="331"/>
      <c r="FH45" s="11"/>
      <c r="FI45" s="1080"/>
      <c r="FK45" s="249">
        <v>232700</v>
      </c>
      <c r="FL45" s="18">
        <v>0</v>
      </c>
      <c r="FM45" s="250">
        <v>0</v>
      </c>
      <c r="FN45" s="18">
        <v>0</v>
      </c>
      <c r="FO45" s="250">
        <v>0</v>
      </c>
      <c r="FP45" s="30">
        <v>0</v>
      </c>
      <c r="FQ45" s="115">
        <v>232700</v>
      </c>
      <c r="FR45" s="11"/>
      <c r="FS45" s="249">
        <v>0</v>
      </c>
      <c r="FT45" s="18">
        <v>0</v>
      </c>
      <c r="FU45" s="250">
        <v>0</v>
      </c>
      <c r="FV45" s="27">
        <v>0</v>
      </c>
      <c r="FW45" s="115">
        <v>0</v>
      </c>
      <c r="FX45" s="11"/>
      <c r="FY45" s="251">
        <v>0</v>
      </c>
      <c r="FZ45" s="33" t="s">
        <v>615</v>
      </c>
      <c r="GA45" s="119">
        <v>0</v>
      </c>
      <c r="GB45" s="11"/>
      <c r="GC45" s="1080"/>
      <c r="GE45" s="249">
        <v>0</v>
      </c>
      <c r="GF45" s="18">
        <v>0</v>
      </c>
      <c r="GG45" s="250">
        <v>0</v>
      </c>
      <c r="GH45" s="18">
        <v>0</v>
      </c>
      <c r="GI45" s="250">
        <v>0</v>
      </c>
      <c r="GJ45" s="30">
        <v>0</v>
      </c>
      <c r="GK45" s="122">
        <v>0</v>
      </c>
      <c r="GL45" s="11"/>
      <c r="GM45" s="249">
        <v>0</v>
      </c>
      <c r="GN45" s="18">
        <v>0</v>
      </c>
      <c r="GO45" s="250">
        <v>0</v>
      </c>
      <c r="GP45" s="27">
        <v>0</v>
      </c>
      <c r="GQ45" s="122">
        <v>0</v>
      </c>
      <c r="GR45" s="11"/>
      <c r="GS45" s="251" t="s">
        <v>615</v>
      </c>
      <c r="GT45" s="33" t="s">
        <v>615</v>
      </c>
      <c r="GU45" s="126" t="s">
        <v>615</v>
      </c>
      <c r="GV45" s="11"/>
      <c r="GW45" s="1080"/>
      <c r="GY45" s="1080"/>
      <c r="HA45" s="249">
        <v>0</v>
      </c>
      <c r="HB45" s="18">
        <v>0</v>
      </c>
      <c r="HC45" s="250">
        <v>0</v>
      </c>
      <c r="HD45" s="18">
        <v>0</v>
      </c>
      <c r="HE45" s="250">
        <v>0</v>
      </c>
      <c r="HF45" s="30">
        <v>0</v>
      </c>
      <c r="HG45" s="129">
        <v>0</v>
      </c>
      <c r="HH45" s="11"/>
      <c r="HI45" s="249">
        <v>0</v>
      </c>
      <c r="HJ45" s="18">
        <v>0</v>
      </c>
      <c r="HK45" s="250">
        <v>0</v>
      </c>
      <c r="HL45" s="27">
        <v>0</v>
      </c>
      <c r="HM45" s="129">
        <v>0</v>
      </c>
      <c r="HN45" s="11"/>
      <c r="HO45" s="251" t="s">
        <v>615</v>
      </c>
      <c r="HP45" s="33" t="s">
        <v>615</v>
      </c>
      <c r="HQ45" s="132" t="s">
        <v>615</v>
      </c>
      <c r="HR45" s="11"/>
      <c r="HS45" s="1080"/>
      <c r="HU45" s="249">
        <v>0</v>
      </c>
      <c r="HV45" s="18">
        <v>0</v>
      </c>
      <c r="HW45" s="250">
        <v>0</v>
      </c>
      <c r="HX45" s="18">
        <v>0</v>
      </c>
      <c r="HY45" s="250">
        <v>0</v>
      </c>
      <c r="HZ45" s="30">
        <v>0</v>
      </c>
      <c r="IA45" s="135">
        <v>0</v>
      </c>
      <c r="IB45" s="11"/>
      <c r="IC45" s="249">
        <v>0</v>
      </c>
      <c r="ID45" s="18">
        <v>0</v>
      </c>
      <c r="IE45" s="250">
        <v>0</v>
      </c>
      <c r="IF45" s="27">
        <v>0</v>
      </c>
      <c r="IG45" s="135">
        <v>0</v>
      </c>
      <c r="IH45" s="11"/>
      <c r="II45" s="251" t="s">
        <v>615</v>
      </c>
      <c r="IJ45" s="33" t="s">
        <v>615</v>
      </c>
      <c r="IK45" s="138" t="s">
        <v>615</v>
      </c>
      <c r="IL45" s="11"/>
      <c r="IM45" s="1080"/>
      <c r="IO45" s="249">
        <v>0</v>
      </c>
      <c r="IP45" s="18">
        <v>0</v>
      </c>
      <c r="IQ45" s="250">
        <v>0</v>
      </c>
      <c r="IR45" s="18">
        <v>0</v>
      </c>
      <c r="IS45" s="250">
        <v>0</v>
      </c>
      <c r="IT45" s="30">
        <v>0</v>
      </c>
      <c r="IU45" s="141">
        <v>0</v>
      </c>
      <c r="IV45" s="11"/>
      <c r="IW45" s="249">
        <v>0</v>
      </c>
      <c r="IX45" s="18">
        <v>0</v>
      </c>
      <c r="IY45" s="250">
        <v>0</v>
      </c>
      <c r="IZ45" s="27">
        <v>0</v>
      </c>
      <c r="JA45" s="141">
        <v>0</v>
      </c>
      <c r="JB45" s="11"/>
      <c r="JC45" s="251" t="s">
        <v>615</v>
      </c>
      <c r="JD45" s="33" t="s">
        <v>615</v>
      </c>
      <c r="JE45" s="144" t="s">
        <v>615</v>
      </c>
      <c r="JF45" s="11"/>
      <c r="JG45" s="1080"/>
      <c r="JI45" s="249">
        <v>0</v>
      </c>
      <c r="JJ45" s="18">
        <v>0</v>
      </c>
      <c r="JK45" s="250">
        <v>0</v>
      </c>
      <c r="JL45" s="18">
        <v>0</v>
      </c>
      <c r="JM45" s="250">
        <v>0</v>
      </c>
      <c r="JN45" s="30">
        <v>0</v>
      </c>
      <c r="JO45" s="147">
        <v>0</v>
      </c>
      <c r="JP45" s="11"/>
      <c r="JQ45" s="249">
        <v>0</v>
      </c>
      <c r="JR45" s="18">
        <v>0</v>
      </c>
      <c r="JS45" s="250">
        <v>0</v>
      </c>
      <c r="JT45" s="27">
        <v>0</v>
      </c>
      <c r="JU45" s="147">
        <v>0</v>
      </c>
      <c r="JV45" s="11"/>
      <c r="JW45" s="251" t="s">
        <v>615</v>
      </c>
      <c r="JX45" s="33" t="s">
        <v>615</v>
      </c>
      <c r="JY45" s="150" t="s">
        <v>615</v>
      </c>
      <c r="JZ45" s="11"/>
      <c r="KA45" s="1080"/>
      <c r="KC45" s="249">
        <v>0</v>
      </c>
      <c r="KD45" s="18">
        <v>0</v>
      </c>
      <c r="KE45" s="250">
        <v>0</v>
      </c>
      <c r="KF45" s="18">
        <v>0</v>
      </c>
      <c r="KG45" s="250">
        <v>0</v>
      </c>
      <c r="KH45" s="30">
        <v>0</v>
      </c>
      <c r="KI45" s="153">
        <v>0</v>
      </c>
      <c r="KJ45" s="11"/>
      <c r="KK45" s="249">
        <v>0</v>
      </c>
      <c r="KL45" s="18">
        <v>0</v>
      </c>
      <c r="KM45" s="250">
        <v>0</v>
      </c>
      <c r="KN45" s="27">
        <v>0</v>
      </c>
      <c r="KO45" s="153">
        <v>0</v>
      </c>
      <c r="KP45" s="11"/>
      <c r="KQ45" s="251" t="s">
        <v>615</v>
      </c>
      <c r="KR45" s="33" t="s">
        <v>615</v>
      </c>
      <c r="KS45" s="156" t="s">
        <v>615</v>
      </c>
      <c r="KT45" s="15"/>
      <c r="KU45" s="159"/>
      <c r="KV45" s="163"/>
      <c r="KW45" s="11"/>
      <c r="KX45" s="1080"/>
      <c r="KZ45" s="1080"/>
      <c r="LB45" s="249">
        <v>0</v>
      </c>
      <c r="LC45" s="18">
        <v>0</v>
      </c>
      <c r="LD45" s="250">
        <v>0</v>
      </c>
      <c r="LE45" s="18">
        <v>0</v>
      </c>
      <c r="LF45" s="250">
        <v>0</v>
      </c>
      <c r="LG45" s="30">
        <v>0</v>
      </c>
      <c r="LH45" s="167">
        <v>0</v>
      </c>
      <c r="LI45" s="11"/>
      <c r="LJ45" s="249"/>
      <c r="LK45" s="18"/>
      <c r="LL45" s="250"/>
      <c r="LM45" s="27"/>
      <c r="LN45" s="167"/>
      <c r="LO45" s="11"/>
      <c r="LP45" s="251"/>
      <c r="LQ45" s="33"/>
      <c r="LR45" s="172"/>
      <c r="LS45" s="11"/>
      <c r="LT45" s="1080"/>
      <c r="LV45" s="249">
        <v>0</v>
      </c>
      <c r="LW45" s="18">
        <v>0</v>
      </c>
      <c r="LX45" s="250">
        <v>0</v>
      </c>
      <c r="LY45" s="18">
        <v>0</v>
      </c>
      <c r="LZ45" s="250">
        <v>0</v>
      </c>
      <c r="MA45" s="30">
        <v>0</v>
      </c>
      <c r="MB45" s="175">
        <v>0</v>
      </c>
      <c r="MC45" s="11"/>
      <c r="MD45" s="249"/>
      <c r="ME45" s="18"/>
      <c r="MF45" s="250"/>
      <c r="MG45" s="27"/>
      <c r="MH45" s="175"/>
      <c r="MI45" s="11"/>
      <c r="MJ45" s="251"/>
      <c r="MK45" s="33"/>
      <c r="ML45" s="179"/>
      <c r="MM45" s="11"/>
      <c r="MN45" s="1080"/>
      <c r="MP45" s="249">
        <v>0</v>
      </c>
      <c r="MQ45" s="18">
        <v>0</v>
      </c>
      <c r="MR45" s="250">
        <v>0</v>
      </c>
      <c r="MS45" s="18">
        <v>0</v>
      </c>
      <c r="MT45" s="250">
        <v>0</v>
      </c>
      <c r="MU45" s="30">
        <v>0</v>
      </c>
      <c r="MV45" s="182">
        <v>0</v>
      </c>
      <c r="MW45" s="11"/>
      <c r="MX45" s="249"/>
      <c r="MY45" s="18"/>
      <c r="MZ45" s="250"/>
      <c r="NA45" s="27"/>
      <c r="NB45" s="182"/>
      <c r="NC45" s="11"/>
      <c r="ND45" s="251"/>
      <c r="NE45" s="33"/>
      <c r="NF45" s="185"/>
      <c r="NG45" s="11"/>
      <c r="NH45" s="1080"/>
      <c r="NJ45" s="357">
        <v>0</v>
      </c>
      <c r="NK45" s="358">
        <v>0</v>
      </c>
      <c r="NL45" s="359">
        <v>0</v>
      </c>
      <c r="NM45" s="358">
        <v>0</v>
      </c>
      <c r="NN45" s="359">
        <v>0</v>
      </c>
      <c r="NO45" s="367">
        <v>0</v>
      </c>
      <c r="NP45" s="352">
        <v>0</v>
      </c>
      <c r="NQ45" s="11"/>
      <c r="NR45" s="357"/>
      <c r="NS45" s="358"/>
      <c r="NT45" s="359"/>
      <c r="NU45" s="358"/>
      <c r="NV45" s="352"/>
      <c r="NW45" s="11"/>
      <c r="NX45" s="357"/>
      <c r="NY45" s="367"/>
      <c r="NZ45" s="352"/>
      <c r="OA45" s="11"/>
      <c r="OB45" s="1080"/>
      <c r="OD45" s="249">
        <v>0</v>
      </c>
      <c r="OE45" s="18">
        <v>0</v>
      </c>
      <c r="OF45" s="250">
        <v>0</v>
      </c>
      <c r="OG45" s="18">
        <v>0</v>
      </c>
      <c r="OH45" s="250">
        <v>0</v>
      </c>
      <c r="OI45" s="30">
        <v>0</v>
      </c>
      <c r="OJ45" s="191">
        <v>0</v>
      </c>
      <c r="OK45" s="11"/>
      <c r="OL45" s="249"/>
      <c r="OM45" s="18"/>
      <c r="ON45" s="250"/>
      <c r="OO45" s="27"/>
      <c r="OP45" s="191"/>
      <c r="OQ45" s="11"/>
      <c r="OR45" s="251"/>
      <c r="OS45" s="33"/>
      <c r="OT45" s="195"/>
      <c r="OU45" s="11"/>
      <c r="OV45" s="1080"/>
      <c r="OX45" s="249">
        <v>0</v>
      </c>
      <c r="OY45" s="18">
        <v>0</v>
      </c>
      <c r="OZ45" s="250">
        <v>0</v>
      </c>
      <c r="PA45" s="18">
        <v>0</v>
      </c>
      <c r="PB45" s="250">
        <v>0</v>
      </c>
      <c r="PC45" s="30">
        <v>0</v>
      </c>
      <c r="PD45" s="198">
        <v>0</v>
      </c>
      <c r="PE45" s="11"/>
      <c r="PF45" s="249"/>
      <c r="PG45" s="18"/>
      <c r="PH45" s="250"/>
      <c r="PI45" s="27"/>
      <c r="PJ45" s="198"/>
      <c r="PK45" s="11"/>
      <c r="PL45" s="251"/>
      <c r="PM45" s="33"/>
      <c r="PN45" s="201"/>
      <c r="PO45" s="11"/>
      <c r="PP45" s="1080"/>
      <c r="PR45" s="249">
        <v>0</v>
      </c>
      <c r="PS45" s="18">
        <v>0</v>
      </c>
      <c r="PT45" s="250">
        <v>0</v>
      </c>
      <c r="PU45" s="18">
        <v>0</v>
      </c>
      <c r="PV45" s="250">
        <v>0</v>
      </c>
      <c r="PW45" s="30">
        <v>0</v>
      </c>
      <c r="PX45" s="204">
        <v>0</v>
      </c>
      <c r="PY45" s="11"/>
      <c r="PZ45" s="249"/>
      <c r="QA45" s="18"/>
      <c r="QB45" s="250"/>
      <c r="QC45" s="27"/>
      <c r="QD45" s="204"/>
      <c r="QE45" s="11"/>
      <c r="QF45" s="251"/>
      <c r="QG45" s="33"/>
      <c r="QH45" s="208"/>
      <c r="QI45" s="11"/>
      <c r="QJ45" s="1080"/>
      <c r="QL45" s="357">
        <v>0</v>
      </c>
      <c r="QM45" s="358">
        <v>0</v>
      </c>
      <c r="QN45" s="359">
        <v>0</v>
      </c>
      <c r="QO45" s="358">
        <v>0</v>
      </c>
      <c r="QP45" s="359">
        <v>0</v>
      </c>
      <c r="QQ45" s="367">
        <v>0</v>
      </c>
      <c r="QR45" s="379">
        <v>0</v>
      </c>
      <c r="QS45" s="11"/>
      <c r="QT45" s="357"/>
      <c r="QU45" s="358"/>
      <c r="QV45" s="359"/>
      <c r="QW45" s="358"/>
      <c r="QX45" s="379"/>
      <c r="QY45" s="11"/>
      <c r="QZ45" s="251"/>
      <c r="RA45" s="33"/>
      <c r="RB45" s="213"/>
      <c r="RC45" s="11"/>
      <c r="RD45" s="1080"/>
      <c r="RF45" s="249">
        <v>0</v>
      </c>
      <c r="RG45" s="18">
        <v>0</v>
      </c>
      <c r="RH45" s="250">
        <v>0</v>
      </c>
      <c r="RI45" s="18">
        <v>0</v>
      </c>
      <c r="RJ45" s="250">
        <v>0</v>
      </c>
      <c r="RK45" s="30">
        <v>0</v>
      </c>
      <c r="RL45" s="216">
        <v>0</v>
      </c>
      <c r="RM45" s="11"/>
      <c r="RN45" s="249"/>
      <c r="RO45" s="18"/>
      <c r="RP45" s="250"/>
      <c r="RQ45" s="27"/>
      <c r="RR45" s="216"/>
      <c r="RS45" s="11"/>
      <c r="RT45" s="251"/>
      <c r="RU45" s="33"/>
      <c r="RV45" s="220"/>
      <c r="RW45" s="11"/>
      <c r="RX45" s="1080"/>
      <c r="RZ45" s="249">
        <v>0</v>
      </c>
      <c r="SA45" s="18">
        <v>0</v>
      </c>
      <c r="SB45" s="250">
        <v>0</v>
      </c>
      <c r="SC45" s="18">
        <v>0</v>
      </c>
      <c r="SD45" s="250">
        <v>0</v>
      </c>
      <c r="SE45" s="30">
        <v>0</v>
      </c>
      <c r="SF45" s="223">
        <v>0</v>
      </c>
      <c r="SG45" s="11"/>
      <c r="SH45" s="249"/>
      <c r="SI45" s="18"/>
      <c r="SJ45" s="250"/>
      <c r="SK45" s="27"/>
      <c r="SL45" s="223"/>
      <c r="SM45" s="11"/>
      <c r="SN45" s="251"/>
      <c r="SO45" s="33"/>
      <c r="SP45" s="227"/>
      <c r="SQ45" s="11"/>
      <c r="SR45" s="1080"/>
      <c r="ST45" s="357">
        <v>0</v>
      </c>
      <c r="SU45" s="358">
        <v>0</v>
      </c>
      <c r="SV45" s="359">
        <v>0</v>
      </c>
      <c r="SW45" s="358">
        <v>0</v>
      </c>
      <c r="SX45" s="359">
        <v>0</v>
      </c>
      <c r="SY45" s="367">
        <v>0</v>
      </c>
      <c r="SZ45" s="381">
        <v>0</v>
      </c>
      <c r="TA45" s="11"/>
      <c r="TB45" s="357"/>
      <c r="TC45" s="358"/>
      <c r="TD45" s="359"/>
      <c r="TE45" s="358"/>
      <c r="TF45" s="381"/>
      <c r="TG45" s="11"/>
      <c r="TH45" s="251"/>
      <c r="TI45" s="33"/>
      <c r="TJ45" s="232"/>
      <c r="TK45" s="11"/>
      <c r="TL45" s="1080"/>
      <c r="TN45" s="1080"/>
      <c r="UA45" s="682">
        <v>29</v>
      </c>
    </row>
    <row r="46" spans="3:547" outlineLevel="2">
      <c r="C46" s="236">
        <v>30</v>
      </c>
      <c r="D46" s="237" t="s">
        <v>207</v>
      </c>
      <c r="E46" s="11" t="s">
        <v>17</v>
      </c>
      <c r="F46" s="242" t="s">
        <v>25</v>
      </c>
      <c r="H46" s="243">
        <v>0</v>
      </c>
      <c r="I46" s="238">
        <v>18</v>
      </c>
      <c r="J46" s="17">
        <v>0</v>
      </c>
      <c r="K46" s="238">
        <v>0</v>
      </c>
      <c r="L46" s="17">
        <v>0</v>
      </c>
      <c r="M46" s="245">
        <v>0</v>
      </c>
      <c r="N46" s="50">
        <v>18</v>
      </c>
      <c r="O46" s="11"/>
      <c r="P46" s="243">
        <v>0</v>
      </c>
      <c r="Q46" s="238">
        <v>10</v>
      </c>
      <c r="R46" s="17">
        <v>10</v>
      </c>
      <c r="S46" s="244">
        <v>0</v>
      </c>
      <c r="T46" s="50">
        <v>10</v>
      </c>
      <c r="U46" s="11"/>
      <c r="V46" s="246" t="s">
        <v>615</v>
      </c>
      <c r="W46" s="279">
        <v>0</v>
      </c>
      <c r="X46" s="54">
        <v>0.55555555555555558</v>
      </c>
      <c r="Y46" s="11"/>
      <c r="Z46" s="1080"/>
      <c r="AB46" s="243">
        <v>0</v>
      </c>
      <c r="AC46" s="238">
        <v>616360</v>
      </c>
      <c r="AD46" s="17">
        <v>0</v>
      </c>
      <c r="AE46" s="238">
        <v>0</v>
      </c>
      <c r="AF46" s="17">
        <v>0</v>
      </c>
      <c r="AG46" s="245">
        <v>0</v>
      </c>
      <c r="AH46" s="60">
        <v>616360</v>
      </c>
      <c r="AI46" s="11"/>
      <c r="AJ46" s="243">
        <v>0</v>
      </c>
      <c r="AK46" s="238">
        <v>667979</v>
      </c>
      <c r="AL46" s="17">
        <v>667979</v>
      </c>
      <c r="AM46" s="244">
        <v>0</v>
      </c>
      <c r="AN46" s="60">
        <v>667979</v>
      </c>
      <c r="AO46" s="11"/>
      <c r="AP46" s="246" t="s">
        <v>615</v>
      </c>
      <c r="AQ46" s="279">
        <v>0</v>
      </c>
      <c r="AR46" s="65">
        <v>1.0837481342072814</v>
      </c>
      <c r="AS46" s="11"/>
      <c r="AT46" s="68"/>
      <c r="AU46" s="72"/>
      <c r="AV46" s="11"/>
      <c r="AW46" s="1080"/>
      <c r="AY46" s="243">
        <v>0</v>
      </c>
      <c r="AZ46" s="238">
        <v>70</v>
      </c>
      <c r="BA46" s="17">
        <v>0</v>
      </c>
      <c r="BB46" s="238">
        <v>0</v>
      </c>
      <c r="BC46" s="17">
        <v>0</v>
      </c>
      <c r="BD46" s="245">
        <v>0</v>
      </c>
      <c r="BE46" s="76">
        <v>70</v>
      </c>
      <c r="BF46" s="11"/>
      <c r="BG46" s="243">
        <v>0</v>
      </c>
      <c r="BH46" s="238">
        <v>68</v>
      </c>
      <c r="BI46" s="17">
        <v>68</v>
      </c>
      <c r="BJ46" s="244">
        <v>0</v>
      </c>
      <c r="BK46" s="76">
        <v>68</v>
      </c>
      <c r="BL46" s="11"/>
      <c r="BM46" s="246" t="s">
        <v>615</v>
      </c>
      <c r="BN46" s="279">
        <v>0</v>
      </c>
      <c r="BO46" s="80">
        <v>0.97142857142857142</v>
      </c>
      <c r="BP46" s="11"/>
      <c r="BQ46" s="1080"/>
      <c r="BS46" s="243">
        <v>0</v>
      </c>
      <c r="BT46" s="238">
        <v>616360</v>
      </c>
      <c r="BU46" s="17">
        <v>0</v>
      </c>
      <c r="BV46" s="238">
        <v>0</v>
      </c>
      <c r="BW46" s="17">
        <v>0</v>
      </c>
      <c r="BX46" s="245">
        <v>0</v>
      </c>
      <c r="BY46" s="83">
        <v>616360</v>
      </c>
      <c r="BZ46" s="11"/>
      <c r="CA46" s="243">
        <v>0</v>
      </c>
      <c r="CB46" s="238">
        <v>667979</v>
      </c>
      <c r="CC46" s="17">
        <v>667979</v>
      </c>
      <c r="CD46" s="244">
        <v>0</v>
      </c>
      <c r="CE46" s="83">
        <v>667979</v>
      </c>
      <c r="CF46" s="11"/>
      <c r="CG46" s="246" t="s">
        <v>615</v>
      </c>
      <c r="CH46" s="279">
        <v>0</v>
      </c>
      <c r="CI46" s="87">
        <v>1.0837481342072814</v>
      </c>
      <c r="CJ46" s="11"/>
      <c r="CK46" s="1080"/>
      <c r="CM46" s="243">
        <v>0</v>
      </c>
      <c r="CN46" s="238">
        <v>70</v>
      </c>
      <c r="CO46" s="17">
        <v>0</v>
      </c>
      <c r="CP46" s="238">
        <v>0</v>
      </c>
      <c r="CQ46" s="17">
        <v>0</v>
      </c>
      <c r="CR46" s="245">
        <v>0</v>
      </c>
      <c r="CS46" s="90">
        <v>70</v>
      </c>
      <c r="CT46" s="11"/>
      <c r="CU46" s="243">
        <v>0</v>
      </c>
      <c r="CV46" s="238">
        <v>68</v>
      </c>
      <c r="CW46" s="17">
        <v>68</v>
      </c>
      <c r="CX46" s="244">
        <v>0</v>
      </c>
      <c r="CY46" s="90">
        <v>68</v>
      </c>
      <c r="CZ46" s="11"/>
      <c r="DA46" s="246" t="s">
        <v>615</v>
      </c>
      <c r="DB46" s="279">
        <v>0</v>
      </c>
      <c r="DC46" s="94">
        <v>0.97142857142857142</v>
      </c>
      <c r="DD46" s="11"/>
      <c r="DE46" s="1080"/>
      <c r="DG46" s="246" t="s">
        <v>615</v>
      </c>
      <c r="DH46" s="433">
        <v>1</v>
      </c>
      <c r="DI46" s="434" t="s">
        <v>615</v>
      </c>
      <c r="DJ46" s="433" t="s">
        <v>615</v>
      </c>
      <c r="DK46" s="434" t="s">
        <v>615</v>
      </c>
      <c r="DL46" s="279" t="s">
        <v>615</v>
      </c>
      <c r="DM46" s="313"/>
      <c r="DN46" s="11"/>
      <c r="DO46" s="246" t="s">
        <v>615</v>
      </c>
      <c r="DP46" s="433">
        <v>1</v>
      </c>
      <c r="DQ46" s="434">
        <v>1</v>
      </c>
      <c r="DR46" s="247" t="s">
        <v>615</v>
      </c>
      <c r="DS46" s="313"/>
      <c r="DT46" s="11"/>
      <c r="DU46" s="246" t="s">
        <v>615</v>
      </c>
      <c r="DV46" s="279" t="s">
        <v>615</v>
      </c>
      <c r="DW46" s="315"/>
      <c r="DX46" s="11"/>
      <c r="DY46" s="1080"/>
      <c r="EA46" s="246" t="s">
        <v>615</v>
      </c>
      <c r="EB46" s="433">
        <v>1</v>
      </c>
      <c r="EC46" s="434" t="s">
        <v>615</v>
      </c>
      <c r="ED46" s="433" t="s">
        <v>615</v>
      </c>
      <c r="EE46" s="434" t="s">
        <v>615</v>
      </c>
      <c r="EF46" s="279" t="s">
        <v>615</v>
      </c>
      <c r="EG46" s="340"/>
      <c r="EH46" s="11"/>
      <c r="EI46" s="246" t="s">
        <v>615</v>
      </c>
      <c r="EJ46" s="433">
        <v>1</v>
      </c>
      <c r="EK46" s="434">
        <v>1</v>
      </c>
      <c r="EL46" s="247" t="s">
        <v>615</v>
      </c>
      <c r="EM46" s="340"/>
      <c r="EN46" s="11"/>
      <c r="EO46" s="246" t="s">
        <v>615</v>
      </c>
      <c r="EP46" s="279" t="s">
        <v>615</v>
      </c>
      <c r="EQ46" s="345"/>
      <c r="ER46" s="11"/>
      <c r="ES46" s="1080"/>
      <c r="EU46" s="246" t="s">
        <v>615</v>
      </c>
      <c r="EV46" s="433">
        <v>1.0868498424180892</v>
      </c>
      <c r="EW46" s="434">
        <v>1.0868498424180892</v>
      </c>
      <c r="EX46" s="247" t="s">
        <v>615</v>
      </c>
      <c r="EY46" s="325"/>
      <c r="EZ46" s="11"/>
      <c r="FA46" s="1080"/>
      <c r="FC46" s="246" t="s">
        <v>615</v>
      </c>
      <c r="FD46" s="433">
        <v>0.85</v>
      </c>
      <c r="FE46" s="434">
        <v>0.85</v>
      </c>
      <c r="FF46" s="247" t="s">
        <v>615</v>
      </c>
      <c r="FG46" s="331"/>
      <c r="FH46" s="11"/>
      <c r="FI46" s="1080"/>
      <c r="FK46" s="243">
        <v>0</v>
      </c>
      <c r="FL46" s="238">
        <v>616360</v>
      </c>
      <c r="FM46" s="17">
        <v>0</v>
      </c>
      <c r="FN46" s="238">
        <v>0</v>
      </c>
      <c r="FO46" s="17">
        <v>0</v>
      </c>
      <c r="FP46" s="245">
        <v>0</v>
      </c>
      <c r="FQ46" s="115">
        <v>616360</v>
      </c>
      <c r="FR46" s="11"/>
      <c r="FS46" s="243">
        <v>0</v>
      </c>
      <c r="FT46" s="238">
        <v>667979</v>
      </c>
      <c r="FU46" s="17">
        <v>667979</v>
      </c>
      <c r="FV46" s="244">
        <v>0</v>
      </c>
      <c r="FW46" s="115">
        <v>667979</v>
      </c>
      <c r="FX46" s="11"/>
      <c r="FY46" s="246" t="s">
        <v>615</v>
      </c>
      <c r="FZ46" s="279">
        <v>0</v>
      </c>
      <c r="GA46" s="119">
        <v>1.0837481342072814</v>
      </c>
      <c r="GB46" s="11"/>
      <c r="GC46" s="1080"/>
      <c r="GE46" s="243">
        <v>0</v>
      </c>
      <c r="GF46" s="238">
        <v>70</v>
      </c>
      <c r="GG46" s="17">
        <v>0</v>
      </c>
      <c r="GH46" s="238">
        <v>0</v>
      </c>
      <c r="GI46" s="17">
        <v>0</v>
      </c>
      <c r="GJ46" s="245">
        <v>0</v>
      </c>
      <c r="GK46" s="122">
        <v>70</v>
      </c>
      <c r="GL46" s="11"/>
      <c r="GM46" s="243">
        <v>0</v>
      </c>
      <c r="GN46" s="238">
        <v>68</v>
      </c>
      <c r="GO46" s="17">
        <v>68</v>
      </c>
      <c r="GP46" s="244">
        <v>0</v>
      </c>
      <c r="GQ46" s="122">
        <v>68</v>
      </c>
      <c r="GR46" s="11"/>
      <c r="GS46" s="246" t="s">
        <v>615</v>
      </c>
      <c r="GT46" s="279">
        <v>0</v>
      </c>
      <c r="GU46" s="126">
        <v>0.97142857142857142</v>
      </c>
      <c r="GV46" s="11"/>
      <c r="GW46" s="1080"/>
      <c r="GY46" s="1080"/>
      <c r="HA46" s="243">
        <v>0</v>
      </c>
      <c r="HB46" s="238">
        <v>0</v>
      </c>
      <c r="HC46" s="17">
        <v>0</v>
      </c>
      <c r="HD46" s="238">
        <v>0</v>
      </c>
      <c r="HE46" s="17">
        <v>0</v>
      </c>
      <c r="HF46" s="245">
        <v>0</v>
      </c>
      <c r="HG46" s="129">
        <v>0</v>
      </c>
      <c r="HH46" s="11"/>
      <c r="HI46" s="243">
        <v>0</v>
      </c>
      <c r="HJ46" s="238">
        <v>0</v>
      </c>
      <c r="HK46" s="17">
        <v>0</v>
      </c>
      <c r="HL46" s="244">
        <v>0</v>
      </c>
      <c r="HM46" s="129">
        <v>0</v>
      </c>
      <c r="HN46" s="11"/>
      <c r="HO46" s="246" t="s">
        <v>615</v>
      </c>
      <c r="HP46" s="279" t="s">
        <v>615</v>
      </c>
      <c r="HQ46" s="132" t="s">
        <v>615</v>
      </c>
      <c r="HR46" s="11"/>
      <c r="HS46" s="1080"/>
      <c r="HU46" s="243">
        <v>0</v>
      </c>
      <c r="HV46" s="238">
        <v>0</v>
      </c>
      <c r="HW46" s="17">
        <v>0</v>
      </c>
      <c r="HX46" s="238">
        <v>0</v>
      </c>
      <c r="HY46" s="17">
        <v>0</v>
      </c>
      <c r="HZ46" s="245">
        <v>0</v>
      </c>
      <c r="IA46" s="135">
        <v>0</v>
      </c>
      <c r="IB46" s="11"/>
      <c r="IC46" s="243">
        <v>0</v>
      </c>
      <c r="ID46" s="238">
        <v>0</v>
      </c>
      <c r="IE46" s="17">
        <v>0</v>
      </c>
      <c r="IF46" s="244">
        <v>0</v>
      </c>
      <c r="IG46" s="135">
        <v>0</v>
      </c>
      <c r="IH46" s="11"/>
      <c r="II46" s="246" t="s">
        <v>615</v>
      </c>
      <c r="IJ46" s="279" t="s">
        <v>615</v>
      </c>
      <c r="IK46" s="138" t="s">
        <v>615</v>
      </c>
      <c r="IL46" s="11"/>
      <c r="IM46" s="1080"/>
      <c r="IO46" s="243">
        <v>0</v>
      </c>
      <c r="IP46" s="238">
        <v>0</v>
      </c>
      <c r="IQ46" s="17">
        <v>0</v>
      </c>
      <c r="IR46" s="238">
        <v>0</v>
      </c>
      <c r="IS46" s="17">
        <v>0</v>
      </c>
      <c r="IT46" s="245">
        <v>0</v>
      </c>
      <c r="IU46" s="141">
        <v>0</v>
      </c>
      <c r="IV46" s="11"/>
      <c r="IW46" s="243">
        <v>0</v>
      </c>
      <c r="IX46" s="238">
        <v>0</v>
      </c>
      <c r="IY46" s="17">
        <v>0</v>
      </c>
      <c r="IZ46" s="244">
        <v>0</v>
      </c>
      <c r="JA46" s="141">
        <v>0</v>
      </c>
      <c r="JB46" s="11"/>
      <c r="JC46" s="246" t="s">
        <v>615</v>
      </c>
      <c r="JD46" s="279" t="s">
        <v>615</v>
      </c>
      <c r="JE46" s="144" t="s">
        <v>615</v>
      </c>
      <c r="JF46" s="11"/>
      <c r="JG46" s="1080"/>
      <c r="JI46" s="243">
        <v>0</v>
      </c>
      <c r="JJ46" s="238">
        <v>0</v>
      </c>
      <c r="JK46" s="17">
        <v>0</v>
      </c>
      <c r="JL46" s="238">
        <v>0</v>
      </c>
      <c r="JM46" s="17">
        <v>0</v>
      </c>
      <c r="JN46" s="245">
        <v>0</v>
      </c>
      <c r="JO46" s="147">
        <v>0</v>
      </c>
      <c r="JP46" s="11"/>
      <c r="JQ46" s="243">
        <v>0</v>
      </c>
      <c r="JR46" s="238">
        <v>0</v>
      </c>
      <c r="JS46" s="17">
        <v>0</v>
      </c>
      <c r="JT46" s="244">
        <v>0</v>
      </c>
      <c r="JU46" s="147">
        <v>0</v>
      </c>
      <c r="JV46" s="11"/>
      <c r="JW46" s="246" t="s">
        <v>615</v>
      </c>
      <c r="JX46" s="279" t="s">
        <v>615</v>
      </c>
      <c r="JY46" s="150" t="s">
        <v>615</v>
      </c>
      <c r="JZ46" s="11"/>
      <c r="KA46" s="1080"/>
      <c r="KC46" s="243">
        <v>0</v>
      </c>
      <c r="KD46" s="238">
        <v>0</v>
      </c>
      <c r="KE46" s="17">
        <v>0</v>
      </c>
      <c r="KF46" s="238">
        <v>0</v>
      </c>
      <c r="KG46" s="17">
        <v>0</v>
      </c>
      <c r="KH46" s="245">
        <v>0</v>
      </c>
      <c r="KI46" s="153">
        <v>0</v>
      </c>
      <c r="KJ46" s="11"/>
      <c r="KK46" s="243">
        <v>0</v>
      </c>
      <c r="KL46" s="238">
        <v>0</v>
      </c>
      <c r="KM46" s="17">
        <v>0</v>
      </c>
      <c r="KN46" s="244">
        <v>0</v>
      </c>
      <c r="KO46" s="153">
        <v>0</v>
      </c>
      <c r="KP46" s="11"/>
      <c r="KQ46" s="246" t="s">
        <v>615</v>
      </c>
      <c r="KR46" s="279" t="s">
        <v>615</v>
      </c>
      <c r="KS46" s="156" t="s">
        <v>615</v>
      </c>
      <c r="KT46" s="15"/>
      <c r="KU46" s="159"/>
      <c r="KV46" s="163"/>
      <c r="KW46" s="11"/>
      <c r="KX46" s="1080"/>
      <c r="KZ46" s="1080"/>
      <c r="LB46" s="243">
        <v>0</v>
      </c>
      <c r="LC46" s="238">
        <v>508942</v>
      </c>
      <c r="LD46" s="17">
        <v>0</v>
      </c>
      <c r="LE46" s="238">
        <v>0</v>
      </c>
      <c r="LF46" s="17">
        <v>0</v>
      </c>
      <c r="LG46" s="245">
        <v>0</v>
      </c>
      <c r="LH46" s="167">
        <v>508942</v>
      </c>
      <c r="LI46" s="11"/>
      <c r="LJ46" s="243"/>
      <c r="LK46" s="238"/>
      <c r="LL46" s="17"/>
      <c r="LM46" s="244"/>
      <c r="LN46" s="167"/>
      <c r="LO46" s="11"/>
      <c r="LP46" s="246"/>
      <c r="LQ46" s="279"/>
      <c r="LR46" s="172"/>
      <c r="LS46" s="11"/>
      <c r="LT46" s="1080"/>
      <c r="LV46" s="243">
        <v>0</v>
      </c>
      <c r="LW46" s="238">
        <v>141176</v>
      </c>
      <c r="LX46" s="17">
        <v>0</v>
      </c>
      <c r="LY46" s="238">
        <v>0</v>
      </c>
      <c r="LZ46" s="17">
        <v>0</v>
      </c>
      <c r="MA46" s="245">
        <v>0</v>
      </c>
      <c r="MB46" s="175">
        <v>141176</v>
      </c>
      <c r="MC46" s="11"/>
      <c r="MD46" s="243"/>
      <c r="ME46" s="238"/>
      <c r="MF46" s="17"/>
      <c r="MG46" s="244"/>
      <c r="MH46" s="175"/>
      <c r="MI46" s="11"/>
      <c r="MJ46" s="246"/>
      <c r="MK46" s="279"/>
      <c r="ML46" s="179"/>
      <c r="MM46" s="11"/>
      <c r="MN46" s="1080"/>
      <c r="MP46" s="243">
        <v>0</v>
      </c>
      <c r="MQ46" s="238">
        <v>367766</v>
      </c>
      <c r="MR46" s="17">
        <v>0</v>
      </c>
      <c r="MS46" s="238">
        <v>0</v>
      </c>
      <c r="MT46" s="17">
        <v>0</v>
      </c>
      <c r="MU46" s="245">
        <v>0</v>
      </c>
      <c r="MV46" s="182">
        <v>367766</v>
      </c>
      <c r="MW46" s="11"/>
      <c r="MX46" s="243"/>
      <c r="MY46" s="238"/>
      <c r="MZ46" s="17"/>
      <c r="NA46" s="244"/>
      <c r="NB46" s="182"/>
      <c r="NC46" s="11"/>
      <c r="ND46" s="246"/>
      <c r="NE46" s="279"/>
      <c r="NF46" s="185"/>
      <c r="NG46" s="11"/>
      <c r="NH46" s="1080"/>
      <c r="NJ46" s="353">
        <v>0</v>
      </c>
      <c r="NK46" s="354">
        <v>3.6050178500595003</v>
      </c>
      <c r="NL46" s="355">
        <v>0</v>
      </c>
      <c r="NM46" s="354">
        <v>0</v>
      </c>
      <c r="NN46" s="355">
        <v>0</v>
      </c>
      <c r="NO46" s="366">
        <v>0</v>
      </c>
      <c r="NP46" s="352">
        <v>3.6050178500595003</v>
      </c>
      <c r="NQ46" s="11"/>
      <c r="NR46" s="353"/>
      <c r="NS46" s="354"/>
      <c r="NT46" s="355"/>
      <c r="NU46" s="354"/>
      <c r="NV46" s="352"/>
      <c r="NW46" s="11"/>
      <c r="NX46" s="353"/>
      <c r="NY46" s="366"/>
      <c r="NZ46" s="352"/>
      <c r="OA46" s="11"/>
      <c r="OB46" s="1080"/>
      <c r="OD46" s="243">
        <v>0</v>
      </c>
      <c r="OE46" s="238">
        <v>442558</v>
      </c>
      <c r="OF46" s="17">
        <v>0</v>
      </c>
      <c r="OG46" s="238">
        <v>0</v>
      </c>
      <c r="OH46" s="17">
        <v>0</v>
      </c>
      <c r="OI46" s="245">
        <v>0</v>
      </c>
      <c r="OJ46" s="191">
        <v>442558</v>
      </c>
      <c r="OK46" s="11"/>
      <c r="OL46" s="243"/>
      <c r="OM46" s="238"/>
      <c r="ON46" s="17"/>
      <c r="OO46" s="244"/>
      <c r="OP46" s="191"/>
      <c r="OQ46" s="11"/>
      <c r="OR46" s="246"/>
      <c r="OS46" s="279"/>
      <c r="OT46" s="195"/>
      <c r="OU46" s="11"/>
      <c r="OV46" s="1080"/>
      <c r="OX46" s="243">
        <v>0</v>
      </c>
      <c r="OY46" s="238">
        <v>0</v>
      </c>
      <c r="OZ46" s="17">
        <v>0</v>
      </c>
      <c r="PA46" s="238">
        <v>0</v>
      </c>
      <c r="PB46" s="17">
        <v>0</v>
      </c>
      <c r="PC46" s="245">
        <v>0</v>
      </c>
      <c r="PD46" s="198">
        <v>0</v>
      </c>
      <c r="PE46" s="11"/>
      <c r="PF46" s="243"/>
      <c r="PG46" s="238"/>
      <c r="PH46" s="17"/>
      <c r="PI46" s="244"/>
      <c r="PJ46" s="198"/>
      <c r="PK46" s="11"/>
      <c r="PL46" s="246"/>
      <c r="PM46" s="279"/>
      <c r="PN46" s="201"/>
      <c r="PO46" s="11"/>
      <c r="PP46" s="1080"/>
      <c r="PR46" s="243">
        <v>0</v>
      </c>
      <c r="PS46" s="238">
        <v>442558</v>
      </c>
      <c r="PT46" s="17">
        <v>0</v>
      </c>
      <c r="PU46" s="238">
        <v>0</v>
      </c>
      <c r="PV46" s="17">
        <v>0</v>
      </c>
      <c r="PW46" s="245">
        <v>0</v>
      </c>
      <c r="PX46" s="204">
        <v>442558</v>
      </c>
      <c r="PY46" s="11"/>
      <c r="PZ46" s="243"/>
      <c r="QA46" s="238"/>
      <c r="QB46" s="17"/>
      <c r="QC46" s="244"/>
      <c r="QD46" s="204"/>
      <c r="QE46" s="11"/>
      <c r="QF46" s="246"/>
      <c r="QG46" s="279"/>
      <c r="QH46" s="208"/>
      <c r="QI46" s="11"/>
      <c r="QJ46" s="1080"/>
      <c r="QL46" s="353">
        <v>0</v>
      </c>
      <c r="QM46" s="354">
        <v>0</v>
      </c>
      <c r="QN46" s="355">
        <v>0</v>
      </c>
      <c r="QO46" s="354">
        <v>0</v>
      </c>
      <c r="QP46" s="355">
        <v>0</v>
      </c>
      <c r="QQ46" s="366">
        <v>0</v>
      </c>
      <c r="QR46" s="379">
        <v>0</v>
      </c>
      <c r="QS46" s="11"/>
      <c r="QT46" s="353"/>
      <c r="QU46" s="354"/>
      <c r="QV46" s="355"/>
      <c r="QW46" s="354"/>
      <c r="QX46" s="379"/>
      <c r="QY46" s="11"/>
      <c r="QZ46" s="246"/>
      <c r="RA46" s="279"/>
      <c r="RB46" s="213"/>
      <c r="RC46" s="11"/>
      <c r="RD46" s="1080"/>
      <c r="RF46" s="243">
        <v>0</v>
      </c>
      <c r="RG46" s="238">
        <v>6639646</v>
      </c>
      <c r="RH46" s="17">
        <v>0</v>
      </c>
      <c r="RI46" s="238">
        <v>0</v>
      </c>
      <c r="RJ46" s="17">
        <v>0</v>
      </c>
      <c r="RK46" s="245">
        <v>0</v>
      </c>
      <c r="RL46" s="216">
        <v>6639646</v>
      </c>
      <c r="RM46" s="11"/>
      <c r="RN46" s="243"/>
      <c r="RO46" s="238"/>
      <c r="RP46" s="17"/>
      <c r="RQ46" s="244"/>
      <c r="RR46" s="216"/>
      <c r="RS46" s="11"/>
      <c r="RT46" s="246"/>
      <c r="RU46" s="279"/>
      <c r="RV46" s="220"/>
      <c r="RW46" s="11"/>
      <c r="RX46" s="1080"/>
      <c r="RZ46" s="243">
        <v>0</v>
      </c>
      <c r="SA46" s="238">
        <v>0</v>
      </c>
      <c r="SB46" s="17">
        <v>0</v>
      </c>
      <c r="SC46" s="238">
        <v>0</v>
      </c>
      <c r="SD46" s="17">
        <v>0</v>
      </c>
      <c r="SE46" s="245">
        <v>0</v>
      </c>
      <c r="SF46" s="223">
        <v>0</v>
      </c>
      <c r="SG46" s="11"/>
      <c r="SH46" s="243"/>
      <c r="SI46" s="238"/>
      <c r="SJ46" s="17"/>
      <c r="SK46" s="244"/>
      <c r="SL46" s="223"/>
      <c r="SM46" s="11"/>
      <c r="SN46" s="246"/>
      <c r="SO46" s="279"/>
      <c r="SP46" s="227"/>
      <c r="SQ46" s="11"/>
      <c r="SR46" s="1080"/>
      <c r="ST46" s="353">
        <v>0</v>
      </c>
      <c r="SU46" s="354">
        <v>0</v>
      </c>
      <c r="SV46" s="355">
        <v>0</v>
      </c>
      <c r="SW46" s="354">
        <v>0</v>
      </c>
      <c r="SX46" s="355">
        <v>0</v>
      </c>
      <c r="SY46" s="366">
        <v>0</v>
      </c>
      <c r="SZ46" s="381">
        <v>0</v>
      </c>
      <c r="TA46" s="11"/>
      <c r="TB46" s="353"/>
      <c r="TC46" s="354"/>
      <c r="TD46" s="355"/>
      <c r="TE46" s="354"/>
      <c r="TF46" s="381"/>
      <c r="TG46" s="11"/>
      <c r="TH46" s="246"/>
      <c r="TI46" s="279"/>
      <c r="TJ46" s="232"/>
      <c r="TK46" s="11"/>
      <c r="TL46" s="1080"/>
      <c r="TN46" s="1080"/>
      <c r="UA46" s="682">
        <v>30</v>
      </c>
    </row>
    <row r="47" spans="3:547" outlineLevel="2">
      <c r="C47" s="19">
        <v>31</v>
      </c>
      <c r="D47" s="248" t="s">
        <v>208</v>
      </c>
      <c r="E47" s="11" t="s">
        <v>17</v>
      </c>
      <c r="F47" s="20" t="s">
        <v>25</v>
      </c>
      <c r="H47" s="249">
        <v>0</v>
      </c>
      <c r="I47" s="18">
        <v>15</v>
      </c>
      <c r="J47" s="250">
        <v>1275</v>
      </c>
      <c r="K47" s="18">
        <v>1275</v>
      </c>
      <c r="L47" s="250">
        <v>1275</v>
      </c>
      <c r="M47" s="30">
        <v>1275</v>
      </c>
      <c r="N47" s="50">
        <v>5115</v>
      </c>
      <c r="O47" s="11"/>
      <c r="P47" s="249">
        <v>0</v>
      </c>
      <c r="Q47" s="18">
        <v>0</v>
      </c>
      <c r="R47" s="250">
        <v>0</v>
      </c>
      <c r="S47" s="27">
        <v>13</v>
      </c>
      <c r="T47" s="50">
        <v>13</v>
      </c>
      <c r="U47" s="11"/>
      <c r="V47" s="251" t="s">
        <v>615</v>
      </c>
      <c r="W47" s="33">
        <v>0.8666666666666667</v>
      </c>
      <c r="X47" s="54">
        <v>0.8666666666666667</v>
      </c>
      <c r="Y47" s="11"/>
      <c r="Z47" s="1080"/>
      <c r="AB47" s="249">
        <v>0</v>
      </c>
      <c r="AC47" s="18">
        <v>65153</v>
      </c>
      <c r="AD47" s="250">
        <v>5538664</v>
      </c>
      <c r="AE47" s="18">
        <v>5538664</v>
      </c>
      <c r="AF47" s="250">
        <v>5538664</v>
      </c>
      <c r="AG47" s="30">
        <v>5538664</v>
      </c>
      <c r="AH47" s="60">
        <v>22219809</v>
      </c>
      <c r="AI47" s="11"/>
      <c r="AJ47" s="249">
        <v>0</v>
      </c>
      <c r="AK47" s="18">
        <v>0</v>
      </c>
      <c r="AL47" s="250">
        <v>0</v>
      </c>
      <c r="AM47" s="27">
        <v>370393</v>
      </c>
      <c r="AN47" s="60">
        <v>370393</v>
      </c>
      <c r="AO47" s="11"/>
      <c r="AP47" s="251" t="s">
        <v>615</v>
      </c>
      <c r="AQ47" s="33">
        <v>5.6849722959802316</v>
      </c>
      <c r="AR47" s="65">
        <v>5.6849722959802316</v>
      </c>
      <c r="AS47" s="11"/>
      <c r="AT47" s="68"/>
      <c r="AU47" s="72"/>
      <c r="AV47" s="11"/>
      <c r="AW47" s="1080"/>
      <c r="AY47" s="249">
        <v>0</v>
      </c>
      <c r="AZ47" s="18">
        <v>21</v>
      </c>
      <c r="BA47" s="250">
        <v>1775</v>
      </c>
      <c r="BB47" s="18">
        <v>1775</v>
      </c>
      <c r="BC47" s="250">
        <v>1775</v>
      </c>
      <c r="BD47" s="30">
        <v>1775</v>
      </c>
      <c r="BE47" s="76">
        <v>7121</v>
      </c>
      <c r="BF47" s="11"/>
      <c r="BG47" s="249">
        <v>0</v>
      </c>
      <c r="BH47" s="18">
        <v>0</v>
      </c>
      <c r="BI47" s="250">
        <v>0</v>
      </c>
      <c r="BJ47" s="27">
        <v>27</v>
      </c>
      <c r="BK47" s="76">
        <v>27</v>
      </c>
      <c r="BL47" s="11"/>
      <c r="BM47" s="251" t="s">
        <v>615</v>
      </c>
      <c r="BN47" s="33">
        <v>1.2857142857142858</v>
      </c>
      <c r="BO47" s="80">
        <v>1.2857142857142858</v>
      </c>
      <c r="BP47" s="11"/>
      <c r="BQ47" s="1080"/>
      <c r="BS47" s="249">
        <v>0</v>
      </c>
      <c r="BT47" s="18">
        <v>65153</v>
      </c>
      <c r="BU47" s="250">
        <v>5538664</v>
      </c>
      <c r="BV47" s="18">
        <v>5538664</v>
      </c>
      <c r="BW47" s="250">
        <v>5538664</v>
      </c>
      <c r="BX47" s="30">
        <v>5538664</v>
      </c>
      <c r="BY47" s="83">
        <v>22219809</v>
      </c>
      <c r="BZ47" s="11"/>
      <c r="CA47" s="249">
        <v>0</v>
      </c>
      <c r="CB47" s="18">
        <v>0</v>
      </c>
      <c r="CC47" s="250">
        <v>0</v>
      </c>
      <c r="CD47" s="27">
        <v>370393</v>
      </c>
      <c r="CE47" s="83">
        <v>370393</v>
      </c>
      <c r="CF47" s="11"/>
      <c r="CG47" s="251" t="s">
        <v>615</v>
      </c>
      <c r="CH47" s="33">
        <v>5.6849722959802316</v>
      </c>
      <c r="CI47" s="87">
        <v>5.6849722959802316</v>
      </c>
      <c r="CJ47" s="11"/>
      <c r="CK47" s="1080"/>
      <c r="CM47" s="249">
        <v>0</v>
      </c>
      <c r="CN47" s="18">
        <v>21</v>
      </c>
      <c r="CO47" s="250">
        <v>1775</v>
      </c>
      <c r="CP47" s="18">
        <v>1775</v>
      </c>
      <c r="CQ47" s="250">
        <v>1775</v>
      </c>
      <c r="CR47" s="30">
        <v>1775</v>
      </c>
      <c r="CS47" s="90">
        <v>7121</v>
      </c>
      <c r="CT47" s="11"/>
      <c r="CU47" s="249">
        <v>0</v>
      </c>
      <c r="CV47" s="18">
        <v>0</v>
      </c>
      <c r="CW47" s="250">
        <v>0</v>
      </c>
      <c r="CX47" s="27">
        <v>27</v>
      </c>
      <c r="CY47" s="90">
        <v>27</v>
      </c>
      <c r="CZ47" s="11"/>
      <c r="DA47" s="251" t="s">
        <v>615</v>
      </c>
      <c r="DB47" s="33">
        <v>1.2857142857142858</v>
      </c>
      <c r="DC47" s="94">
        <v>1.2857142857142858</v>
      </c>
      <c r="DD47" s="11"/>
      <c r="DE47" s="1080"/>
      <c r="DG47" s="251" t="s">
        <v>615</v>
      </c>
      <c r="DH47" s="435">
        <v>1</v>
      </c>
      <c r="DI47" s="436">
        <v>1</v>
      </c>
      <c r="DJ47" s="435">
        <v>1</v>
      </c>
      <c r="DK47" s="436">
        <v>1</v>
      </c>
      <c r="DL47" s="33">
        <v>1</v>
      </c>
      <c r="DM47" s="313"/>
      <c r="DN47" s="11"/>
      <c r="DO47" s="251" t="s">
        <v>615</v>
      </c>
      <c r="DP47" s="435" t="s">
        <v>615</v>
      </c>
      <c r="DQ47" s="436" t="s">
        <v>615</v>
      </c>
      <c r="DR47" s="56">
        <v>0.70681100844601685</v>
      </c>
      <c r="DS47" s="313"/>
      <c r="DT47" s="11"/>
      <c r="DU47" s="251" t="s">
        <v>615</v>
      </c>
      <c r="DV47" s="33">
        <v>-0.29318899155398315</v>
      </c>
      <c r="DW47" s="315"/>
      <c r="DX47" s="11"/>
      <c r="DY47" s="1080"/>
      <c r="EA47" s="251" t="s">
        <v>615</v>
      </c>
      <c r="EB47" s="435">
        <v>1</v>
      </c>
      <c r="EC47" s="436">
        <v>1</v>
      </c>
      <c r="ED47" s="435">
        <v>1</v>
      </c>
      <c r="EE47" s="436">
        <v>1</v>
      </c>
      <c r="EF47" s="33">
        <v>1</v>
      </c>
      <c r="EG47" s="340"/>
      <c r="EH47" s="11"/>
      <c r="EI47" s="251" t="s">
        <v>615</v>
      </c>
      <c r="EJ47" s="435" t="s">
        <v>615</v>
      </c>
      <c r="EK47" s="436" t="s">
        <v>615</v>
      </c>
      <c r="EL47" s="56">
        <v>0.72972972972972971</v>
      </c>
      <c r="EM47" s="340"/>
      <c r="EN47" s="11"/>
      <c r="EO47" s="251" t="s">
        <v>615</v>
      </c>
      <c r="EP47" s="33">
        <v>-0.27027027027027029</v>
      </c>
      <c r="EQ47" s="345"/>
      <c r="ER47" s="11"/>
      <c r="ES47" s="1080"/>
      <c r="EU47" s="251" t="s">
        <v>615</v>
      </c>
      <c r="EV47" s="435" t="s">
        <v>615</v>
      </c>
      <c r="EW47" s="436" t="s">
        <v>615</v>
      </c>
      <c r="EX47" s="56">
        <v>1.0315447167274596</v>
      </c>
      <c r="EY47" s="325"/>
      <c r="EZ47" s="11"/>
      <c r="FA47" s="1080"/>
      <c r="FC47" s="251" t="s">
        <v>615</v>
      </c>
      <c r="FD47" s="435" t="s">
        <v>615</v>
      </c>
      <c r="FE47" s="436" t="s">
        <v>615</v>
      </c>
      <c r="FF47" s="56">
        <v>1.48</v>
      </c>
      <c r="FG47" s="331"/>
      <c r="FH47" s="11"/>
      <c r="FI47" s="1080"/>
      <c r="FK47" s="249">
        <v>0</v>
      </c>
      <c r="FL47" s="18">
        <v>65153</v>
      </c>
      <c r="FM47" s="250">
        <v>5538664</v>
      </c>
      <c r="FN47" s="18">
        <v>5538664</v>
      </c>
      <c r="FO47" s="250">
        <v>5538664</v>
      </c>
      <c r="FP47" s="30">
        <v>5538664</v>
      </c>
      <c r="FQ47" s="115">
        <v>22219809</v>
      </c>
      <c r="FR47" s="11"/>
      <c r="FS47" s="249">
        <v>0</v>
      </c>
      <c r="FT47" s="18">
        <v>0</v>
      </c>
      <c r="FU47" s="250">
        <v>0</v>
      </c>
      <c r="FV47" s="27">
        <v>524034</v>
      </c>
      <c r="FW47" s="115">
        <v>524034</v>
      </c>
      <c r="FX47" s="11"/>
      <c r="FY47" s="251" t="s">
        <v>615</v>
      </c>
      <c r="FZ47" s="33">
        <v>8.0431292496124502</v>
      </c>
      <c r="GA47" s="119">
        <v>8.0431292496124502</v>
      </c>
      <c r="GB47" s="11"/>
      <c r="GC47" s="1080"/>
      <c r="GE47" s="249">
        <v>0</v>
      </c>
      <c r="GF47" s="18">
        <v>21</v>
      </c>
      <c r="GG47" s="250">
        <v>1775</v>
      </c>
      <c r="GH47" s="18">
        <v>1775</v>
      </c>
      <c r="GI47" s="250">
        <v>1775</v>
      </c>
      <c r="GJ47" s="30">
        <v>1775</v>
      </c>
      <c r="GK47" s="122">
        <v>7121</v>
      </c>
      <c r="GL47" s="11"/>
      <c r="GM47" s="249">
        <v>0</v>
      </c>
      <c r="GN47" s="18">
        <v>0</v>
      </c>
      <c r="GO47" s="250">
        <v>0</v>
      </c>
      <c r="GP47" s="27">
        <v>37</v>
      </c>
      <c r="GQ47" s="122">
        <v>37</v>
      </c>
      <c r="GR47" s="11"/>
      <c r="GS47" s="251" t="s">
        <v>615</v>
      </c>
      <c r="GT47" s="33">
        <v>1.7619047619047619</v>
      </c>
      <c r="GU47" s="126">
        <v>1.7619047619047619</v>
      </c>
      <c r="GV47" s="11"/>
      <c r="GW47" s="1080"/>
      <c r="GY47" s="1080"/>
      <c r="HA47" s="249">
        <v>0</v>
      </c>
      <c r="HB47" s="18">
        <v>40671</v>
      </c>
      <c r="HC47" s="250">
        <v>3457459</v>
      </c>
      <c r="HD47" s="18">
        <v>3457459</v>
      </c>
      <c r="HE47" s="250">
        <v>3457459</v>
      </c>
      <c r="HF47" s="30">
        <v>3457459</v>
      </c>
      <c r="HG47" s="129">
        <v>13870507</v>
      </c>
      <c r="HH47" s="11"/>
      <c r="HI47" s="249">
        <v>0</v>
      </c>
      <c r="HJ47" s="18">
        <v>0</v>
      </c>
      <c r="HK47" s="250">
        <v>0</v>
      </c>
      <c r="HL47" s="27">
        <v>0</v>
      </c>
      <c r="HM47" s="129">
        <v>0</v>
      </c>
      <c r="HN47" s="11"/>
      <c r="HO47" s="251" t="s">
        <v>615</v>
      </c>
      <c r="HP47" s="33">
        <v>0</v>
      </c>
      <c r="HQ47" s="132">
        <v>0</v>
      </c>
      <c r="HR47" s="11"/>
      <c r="HS47" s="1080"/>
      <c r="HU47" s="249">
        <v>0</v>
      </c>
      <c r="HV47" s="18">
        <v>198043</v>
      </c>
      <c r="HW47" s="250">
        <v>445631</v>
      </c>
      <c r="HX47" s="18">
        <v>450023</v>
      </c>
      <c r="HY47" s="250">
        <v>450515</v>
      </c>
      <c r="HZ47" s="30">
        <v>455491</v>
      </c>
      <c r="IA47" s="135">
        <v>1999703</v>
      </c>
      <c r="IB47" s="11"/>
      <c r="IC47" s="249">
        <v>0</v>
      </c>
      <c r="ID47" s="18">
        <v>0</v>
      </c>
      <c r="IE47" s="250">
        <v>0</v>
      </c>
      <c r="IF47" s="27">
        <v>0</v>
      </c>
      <c r="IG47" s="135">
        <v>0</v>
      </c>
      <c r="IH47" s="11"/>
      <c r="II47" s="251" t="s">
        <v>615</v>
      </c>
      <c r="IJ47" s="33">
        <v>0</v>
      </c>
      <c r="IK47" s="138">
        <v>0</v>
      </c>
      <c r="IL47" s="11"/>
      <c r="IM47" s="1080"/>
      <c r="IO47" s="249">
        <v>0</v>
      </c>
      <c r="IP47" s="18">
        <v>0</v>
      </c>
      <c r="IQ47" s="250">
        <v>0</v>
      </c>
      <c r="IR47" s="18">
        <v>0</v>
      </c>
      <c r="IS47" s="250">
        <v>0</v>
      </c>
      <c r="IT47" s="30">
        <v>0</v>
      </c>
      <c r="IU47" s="141">
        <v>0</v>
      </c>
      <c r="IV47" s="11"/>
      <c r="IW47" s="249">
        <v>0</v>
      </c>
      <c r="IX47" s="18">
        <v>0</v>
      </c>
      <c r="IY47" s="250">
        <v>0</v>
      </c>
      <c r="IZ47" s="27">
        <v>0</v>
      </c>
      <c r="JA47" s="141">
        <v>0</v>
      </c>
      <c r="JB47" s="11"/>
      <c r="JC47" s="251" t="s">
        <v>615</v>
      </c>
      <c r="JD47" s="33" t="s">
        <v>615</v>
      </c>
      <c r="JE47" s="144" t="s">
        <v>615</v>
      </c>
      <c r="JF47" s="11"/>
      <c r="JG47" s="1080"/>
      <c r="JI47" s="249">
        <v>0</v>
      </c>
      <c r="JJ47" s="18">
        <v>198043</v>
      </c>
      <c r="JK47" s="250">
        <v>445631</v>
      </c>
      <c r="JL47" s="18">
        <v>450023</v>
      </c>
      <c r="JM47" s="250">
        <v>450515</v>
      </c>
      <c r="JN47" s="30">
        <v>455491</v>
      </c>
      <c r="JO47" s="147">
        <v>1999703</v>
      </c>
      <c r="JP47" s="11"/>
      <c r="JQ47" s="249">
        <v>0</v>
      </c>
      <c r="JR47" s="18">
        <v>0</v>
      </c>
      <c r="JS47" s="250">
        <v>0</v>
      </c>
      <c r="JT47" s="27">
        <v>0</v>
      </c>
      <c r="JU47" s="147">
        <v>0</v>
      </c>
      <c r="JV47" s="11"/>
      <c r="JW47" s="251" t="s">
        <v>615</v>
      </c>
      <c r="JX47" s="33">
        <v>0</v>
      </c>
      <c r="JY47" s="150">
        <v>0</v>
      </c>
      <c r="JZ47" s="11"/>
      <c r="KA47" s="1080"/>
      <c r="KC47" s="249">
        <v>0</v>
      </c>
      <c r="KD47" s="18">
        <v>238714</v>
      </c>
      <c r="KE47" s="250">
        <v>3903090</v>
      </c>
      <c r="KF47" s="18">
        <v>3907482</v>
      </c>
      <c r="KG47" s="250">
        <v>3907974</v>
      </c>
      <c r="KH47" s="30">
        <v>3912950</v>
      </c>
      <c r="KI47" s="153">
        <v>15870210</v>
      </c>
      <c r="KJ47" s="11"/>
      <c r="KK47" s="249">
        <v>0</v>
      </c>
      <c r="KL47" s="18">
        <v>0</v>
      </c>
      <c r="KM47" s="250">
        <v>0</v>
      </c>
      <c r="KN47" s="27">
        <v>0</v>
      </c>
      <c r="KO47" s="153">
        <v>0</v>
      </c>
      <c r="KP47" s="11"/>
      <c r="KQ47" s="251" t="s">
        <v>615</v>
      </c>
      <c r="KR47" s="33">
        <v>0</v>
      </c>
      <c r="KS47" s="156">
        <v>0</v>
      </c>
      <c r="KT47" s="15"/>
      <c r="KU47" s="159"/>
      <c r="KV47" s="163"/>
      <c r="KW47" s="11"/>
      <c r="KX47" s="1080"/>
      <c r="KZ47" s="1080"/>
      <c r="LB47" s="249">
        <v>0</v>
      </c>
      <c r="LC47" s="18">
        <v>80333</v>
      </c>
      <c r="LD47" s="250">
        <v>6644309</v>
      </c>
      <c r="LE47" s="18">
        <v>6675900</v>
      </c>
      <c r="LF47" s="250">
        <v>6720301</v>
      </c>
      <c r="LG47" s="30">
        <v>6737733</v>
      </c>
      <c r="LH47" s="167">
        <v>26858576</v>
      </c>
      <c r="LI47" s="11"/>
      <c r="LJ47" s="249"/>
      <c r="LK47" s="18"/>
      <c r="LL47" s="250"/>
      <c r="LM47" s="27"/>
      <c r="LN47" s="167"/>
      <c r="LO47" s="11"/>
      <c r="LP47" s="251"/>
      <c r="LQ47" s="33"/>
      <c r="LR47" s="172"/>
      <c r="LS47" s="11"/>
      <c r="LT47" s="1080"/>
      <c r="LV47" s="249">
        <v>0</v>
      </c>
      <c r="LW47" s="18">
        <v>213474</v>
      </c>
      <c r="LX47" s="250">
        <v>3751087</v>
      </c>
      <c r="LY47" s="18">
        <v>3677536</v>
      </c>
      <c r="LZ47" s="250">
        <v>3605427</v>
      </c>
      <c r="MA47" s="30">
        <v>3534733</v>
      </c>
      <c r="MB47" s="175">
        <v>14782257</v>
      </c>
      <c r="MC47" s="11"/>
      <c r="MD47" s="249"/>
      <c r="ME47" s="18"/>
      <c r="MF47" s="250"/>
      <c r="MG47" s="27"/>
      <c r="MH47" s="175"/>
      <c r="MI47" s="11"/>
      <c r="MJ47" s="251"/>
      <c r="MK47" s="33"/>
      <c r="ML47" s="179"/>
      <c r="MM47" s="11"/>
      <c r="MN47" s="1080"/>
      <c r="MP47" s="249">
        <v>0</v>
      </c>
      <c r="MQ47" s="18">
        <v>-133141</v>
      </c>
      <c r="MR47" s="250">
        <v>2893222</v>
      </c>
      <c r="MS47" s="18">
        <v>2998364</v>
      </c>
      <c r="MT47" s="250">
        <v>3114874</v>
      </c>
      <c r="MU47" s="30">
        <v>3203000</v>
      </c>
      <c r="MV47" s="182">
        <v>12076319</v>
      </c>
      <c r="MW47" s="11"/>
      <c r="MX47" s="249"/>
      <c r="MY47" s="18"/>
      <c r="MZ47" s="250"/>
      <c r="NA47" s="27"/>
      <c r="NB47" s="182"/>
      <c r="NC47" s="11"/>
      <c r="ND47" s="251"/>
      <c r="NE47" s="33"/>
      <c r="NF47" s="185"/>
      <c r="NG47" s="11"/>
      <c r="NH47" s="1080"/>
      <c r="NJ47" s="357">
        <v>0</v>
      </c>
      <c r="NK47" s="358">
        <v>0.37631280624338326</v>
      </c>
      <c r="NL47" s="359">
        <v>1.771302291842338</v>
      </c>
      <c r="NM47" s="358">
        <v>1.8153187351531026</v>
      </c>
      <c r="NN47" s="359">
        <v>1.8639403876434053</v>
      </c>
      <c r="NO47" s="367">
        <v>1.9061504786924501</v>
      </c>
      <c r="NP47" s="352">
        <v>1.8169468978925207</v>
      </c>
      <c r="NQ47" s="11"/>
      <c r="NR47" s="357"/>
      <c r="NS47" s="358"/>
      <c r="NT47" s="359"/>
      <c r="NU47" s="358"/>
      <c r="NV47" s="352"/>
      <c r="NW47" s="11"/>
      <c r="NX47" s="357"/>
      <c r="NY47" s="367"/>
      <c r="NZ47" s="352"/>
      <c r="OA47" s="11"/>
      <c r="OB47" s="1080"/>
      <c r="OD47" s="249">
        <v>0</v>
      </c>
      <c r="OE47" s="18">
        <v>69854</v>
      </c>
      <c r="OF47" s="250">
        <v>5777660</v>
      </c>
      <c r="OG47" s="18">
        <v>5805131</v>
      </c>
      <c r="OH47" s="250">
        <v>5843740</v>
      </c>
      <c r="OI47" s="30">
        <v>5858898</v>
      </c>
      <c r="OJ47" s="191">
        <v>23355283</v>
      </c>
      <c r="OK47" s="11"/>
      <c r="OL47" s="249"/>
      <c r="OM47" s="18"/>
      <c r="ON47" s="250"/>
      <c r="OO47" s="27"/>
      <c r="OP47" s="191"/>
      <c r="OQ47" s="11"/>
      <c r="OR47" s="251"/>
      <c r="OS47" s="33"/>
      <c r="OT47" s="195"/>
      <c r="OU47" s="11"/>
      <c r="OV47" s="1080"/>
      <c r="OX47" s="249">
        <v>0</v>
      </c>
      <c r="OY47" s="18">
        <v>209524</v>
      </c>
      <c r="OZ47" s="250">
        <v>3447697</v>
      </c>
      <c r="PA47" s="18">
        <v>3380095</v>
      </c>
      <c r="PB47" s="250">
        <v>3313818</v>
      </c>
      <c r="PC47" s="30">
        <v>3248842</v>
      </c>
      <c r="PD47" s="198">
        <v>13599976</v>
      </c>
      <c r="PE47" s="11"/>
      <c r="PF47" s="249"/>
      <c r="PG47" s="18"/>
      <c r="PH47" s="250"/>
      <c r="PI47" s="27"/>
      <c r="PJ47" s="198"/>
      <c r="PK47" s="11"/>
      <c r="PL47" s="251"/>
      <c r="PM47" s="33"/>
      <c r="PN47" s="201"/>
      <c r="PO47" s="11"/>
      <c r="PP47" s="1080"/>
      <c r="PR47" s="249">
        <v>0</v>
      </c>
      <c r="PS47" s="18">
        <v>-139670</v>
      </c>
      <c r="PT47" s="250">
        <v>2329963</v>
      </c>
      <c r="PU47" s="18">
        <v>2425036</v>
      </c>
      <c r="PV47" s="250">
        <v>2529922</v>
      </c>
      <c r="PW47" s="30">
        <v>2610056</v>
      </c>
      <c r="PX47" s="204">
        <v>9755307</v>
      </c>
      <c r="PY47" s="11"/>
      <c r="PZ47" s="249"/>
      <c r="QA47" s="18"/>
      <c r="QB47" s="250"/>
      <c r="QC47" s="27"/>
      <c r="QD47" s="204"/>
      <c r="QE47" s="11"/>
      <c r="QF47" s="251"/>
      <c r="QG47" s="33"/>
      <c r="QH47" s="208"/>
      <c r="QI47" s="11"/>
      <c r="QJ47" s="1080"/>
      <c r="QL47" s="357">
        <v>0</v>
      </c>
      <c r="QM47" s="358">
        <v>0.33339378782382922</v>
      </c>
      <c r="QN47" s="359">
        <v>1.675802717002103</v>
      </c>
      <c r="QO47" s="358">
        <v>1.7174461072839668</v>
      </c>
      <c r="QP47" s="359">
        <v>1.7634462725472551</v>
      </c>
      <c r="QQ47" s="367">
        <v>1.8033804044641137</v>
      </c>
      <c r="QR47" s="379">
        <v>1.7173032511233843</v>
      </c>
      <c r="QS47" s="11"/>
      <c r="QT47" s="357"/>
      <c r="QU47" s="358"/>
      <c r="QV47" s="359"/>
      <c r="QW47" s="358"/>
      <c r="QX47" s="379"/>
      <c r="QY47" s="11"/>
      <c r="QZ47" s="251"/>
      <c r="RA47" s="33"/>
      <c r="RB47" s="213"/>
      <c r="RC47" s="11"/>
      <c r="RD47" s="1080"/>
      <c r="RF47" s="249">
        <v>0</v>
      </c>
      <c r="RG47" s="18">
        <v>674690</v>
      </c>
      <c r="RH47" s="250">
        <v>51821284</v>
      </c>
      <c r="RI47" s="18">
        <v>50805180</v>
      </c>
      <c r="RJ47" s="250">
        <v>49809000</v>
      </c>
      <c r="RK47" s="30">
        <v>48832353</v>
      </c>
      <c r="RL47" s="216">
        <v>201942507</v>
      </c>
      <c r="RM47" s="11"/>
      <c r="RN47" s="249"/>
      <c r="RO47" s="18"/>
      <c r="RP47" s="250"/>
      <c r="RQ47" s="27"/>
      <c r="RR47" s="216"/>
      <c r="RS47" s="11"/>
      <c r="RT47" s="251"/>
      <c r="RU47" s="33"/>
      <c r="RV47" s="220"/>
      <c r="RW47" s="11"/>
      <c r="RX47" s="1080"/>
      <c r="RZ47" s="249">
        <v>0</v>
      </c>
      <c r="SA47" s="18">
        <v>209524</v>
      </c>
      <c r="SB47" s="250">
        <v>3447697</v>
      </c>
      <c r="SC47" s="18">
        <v>3380095</v>
      </c>
      <c r="SD47" s="250">
        <v>3313818</v>
      </c>
      <c r="SE47" s="30">
        <v>3248842</v>
      </c>
      <c r="SF47" s="223">
        <v>13599976</v>
      </c>
      <c r="SG47" s="11"/>
      <c r="SH47" s="249"/>
      <c r="SI47" s="18"/>
      <c r="SJ47" s="250"/>
      <c r="SK47" s="27"/>
      <c r="SL47" s="223"/>
      <c r="SM47" s="11"/>
      <c r="SN47" s="251"/>
      <c r="SO47" s="33"/>
      <c r="SP47" s="227"/>
      <c r="SQ47" s="11"/>
      <c r="SR47" s="1080"/>
      <c r="ST47" s="357">
        <v>0</v>
      </c>
      <c r="SU47" s="358">
        <v>31.054854822214644</v>
      </c>
      <c r="SV47" s="359">
        <v>6.6530520548275103</v>
      </c>
      <c r="SW47" s="358">
        <v>6.6530519132104242</v>
      </c>
      <c r="SX47" s="359">
        <v>6.653050653496356</v>
      </c>
      <c r="SY47" s="367">
        <v>6.6530523319242878</v>
      </c>
      <c r="SZ47" s="381">
        <v>6.7345781737769546</v>
      </c>
      <c r="TA47" s="11"/>
      <c r="TB47" s="357"/>
      <c r="TC47" s="358"/>
      <c r="TD47" s="359"/>
      <c r="TE47" s="358"/>
      <c r="TF47" s="381"/>
      <c r="TG47" s="11"/>
      <c r="TH47" s="251"/>
      <c r="TI47" s="33"/>
      <c r="TJ47" s="232"/>
      <c r="TK47" s="11"/>
      <c r="TL47" s="1080"/>
      <c r="TN47" s="1080"/>
      <c r="UA47" s="682">
        <v>31</v>
      </c>
    </row>
    <row r="48" spans="3:547" outlineLevel="2">
      <c r="C48" s="236">
        <v>32</v>
      </c>
      <c r="D48" s="237" t="s">
        <v>209</v>
      </c>
      <c r="E48" s="11" t="s">
        <v>17</v>
      </c>
      <c r="F48" s="242" t="s">
        <v>426</v>
      </c>
      <c r="H48" s="243">
        <v>0</v>
      </c>
      <c r="I48" s="238">
        <v>300</v>
      </c>
      <c r="J48" s="17">
        <v>60</v>
      </c>
      <c r="K48" s="238">
        <v>0</v>
      </c>
      <c r="L48" s="17">
        <v>0</v>
      </c>
      <c r="M48" s="245">
        <v>0</v>
      </c>
      <c r="N48" s="50">
        <v>360</v>
      </c>
      <c r="O48" s="11"/>
      <c r="P48" s="243">
        <v>0</v>
      </c>
      <c r="Q48" s="238">
        <v>0</v>
      </c>
      <c r="R48" s="17">
        <v>0</v>
      </c>
      <c r="S48" s="244">
        <v>0</v>
      </c>
      <c r="T48" s="50">
        <v>0</v>
      </c>
      <c r="U48" s="11"/>
      <c r="V48" s="246" t="s">
        <v>615</v>
      </c>
      <c r="W48" s="279">
        <v>0</v>
      </c>
      <c r="X48" s="54">
        <v>0</v>
      </c>
      <c r="Y48" s="11"/>
      <c r="Z48" s="1080"/>
      <c r="AB48" s="243">
        <v>0</v>
      </c>
      <c r="AC48" s="238">
        <v>245216</v>
      </c>
      <c r="AD48" s="17">
        <v>49043</v>
      </c>
      <c r="AE48" s="238">
        <v>0</v>
      </c>
      <c r="AF48" s="17">
        <v>0</v>
      </c>
      <c r="AG48" s="245">
        <v>0</v>
      </c>
      <c r="AH48" s="60">
        <v>294259</v>
      </c>
      <c r="AI48" s="11"/>
      <c r="AJ48" s="243">
        <v>0</v>
      </c>
      <c r="AK48" s="238">
        <v>0</v>
      </c>
      <c r="AL48" s="17">
        <v>0</v>
      </c>
      <c r="AM48" s="244">
        <v>0</v>
      </c>
      <c r="AN48" s="60">
        <v>0</v>
      </c>
      <c r="AO48" s="11"/>
      <c r="AP48" s="246" t="s">
        <v>615</v>
      </c>
      <c r="AQ48" s="279">
        <v>0</v>
      </c>
      <c r="AR48" s="65">
        <v>0</v>
      </c>
      <c r="AS48" s="11"/>
      <c r="AT48" s="68"/>
      <c r="AU48" s="72"/>
      <c r="AV48" s="11"/>
      <c r="AW48" s="1080"/>
      <c r="AY48" s="243">
        <v>0</v>
      </c>
      <c r="AZ48" s="238">
        <v>14</v>
      </c>
      <c r="BA48" s="17">
        <v>3</v>
      </c>
      <c r="BB48" s="238">
        <v>0</v>
      </c>
      <c r="BC48" s="17">
        <v>0</v>
      </c>
      <c r="BD48" s="245">
        <v>0</v>
      </c>
      <c r="BE48" s="76">
        <v>17</v>
      </c>
      <c r="BF48" s="11"/>
      <c r="BG48" s="243">
        <v>0</v>
      </c>
      <c r="BH48" s="238">
        <v>0</v>
      </c>
      <c r="BI48" s="17">
        <v>0</v>
      </c>
      <c r="BJ48" s="244">
        <v>0</v>
      </c>
      <c r="BK48" s="76">
        <v>0</v>
      </c>
      <c r="BL48" s="11"/>
      <c r="BM48" s="246" t="s">
        <v>615</v>
      </c>
      <c r="BN48" s="279">
        <v>0</v>
      </c>
      <c r="BO48" s="80">
        <v>0</v>
      </c>
      <c r="BP48" s="11"/>
      <c r="BQ48" s="1080"/>
      <c r="BS48" s="243">
        <v>0</v>
      </c>
      <c r="BT48" s="238">
        <v>245216</v>
      </c>
      <c r="BU48" s="17">
        <v>49043</v>
      </c>
      <c r="BV48" s="238">
        <v>0</v>
      </c>
      <c r="BW48" s="17">
        <v>0</v>
      </c>
      <c r="BX48" s="245">
        <v>0</v>
      </c>
      <c r="BY48" s="83">
        <v>294259</v>
      </c>
      <c r="BZ48" s="11"/>
      <c r="CA48" s="243">
        <v>0</v>
      </c>
      <c r="CB48" s="238">
        <v>0</v>
      </c>
      <c r="CC48" s="17">
        <v>0</v>
      </c>
      <c r="CD48" s="244">
        <v>0</v>
      </c>
      <c r="CE48" s="83">
        <v>0</v>
      </c>
      <c r="CF48" s="11"/>
      <c r="CG48" s="246" t="s">
        <v>615</v>
      </c>
      <c r="CH48" s="279">
        <v>0</v>
      </c>
      <c r="CI48" s="87">
        <v>0</v>
      </c>
      <c r="CJ48" s="11"/>
      <c r="CK48" s="1080"/>
      <c r="CM48" s="243">
        <v>0</v>
      </c>
      <c r="CN48" s="238">
        <v>14</v>
      </c>
      <c r="CO48" s="17">
        <v>3</v>
      </c>
      <c r="CP48" s="238">
        <v>0</v>
      </c>
      <c r="CQ48" s="17">
        <v>0</v>
      </c>
      <c r="CR48" s="245">
        <v>0</v>
      </c>
      <c r="CS48" s="90">
        <v>17</v>
      </c>
      <c r="CT48" s="11"/>
      <c r="CU48" s="243">
        <v>0</v>
      </c>
      <c r="CV48" s="238">
        <v>0</v>
      </c>
      <c r="CW48" s="17">
        <v>0</v>
      </c>
      <c r="CX48" s="244">
        <v>0</v>
      </c>
      <c r="CY48" s="90">
        <v>0</v>
      </c>
      <c r="CZ48" s="11"/>
      <c r="DA48" s="246" t="s">
        <v>615</v>
      </c>
      <c r="DB48" s="279">
        <v>0</v>
      </c>
      <c r="DC48" s="94">
        <v>0</v>
      </c>
      <c r="DD48" s="11"/>
      <c r="DE48" s="1080"/>
      <c r="DG48" s="246" t="s">
        <v>615</v>
      </c>
      <c r="DH48" s="433">
        <v>0.74999923536878166</v>
      </c>
      <c r="DI48" s="434">
        <v>0.74999617684390818</v>
      </c>
      <c r="DJ48" s="433" t="s">
        <v>615</v>
      </c>
      <c r="DK48" s="434" t="s">
        <v>615</v>
      </c>
      <c r="DL48" s="279" t="s">
        <v>615</v>
      </c>
      <c r="DM48" s="313"/>
      <c r="DN48" s="11"/>
      <c r="DO48" s="246" t="s">
        <v>615</v>
      </c>
      <c r="DP48" s="433" t="s">
        <v>615</v>
      </c>
      <c r="DQ48" s="434" t="s">
        <v>615</v>
      </c>
      <c r="DR48" s="247" t="s">
        <v>615</v>
      </c>
      <c r="DS48" s="313"/>
      <c r="DT48" s="11"/>
      <c r="DU48" s="246" t="s">
        <v>615</v>
      </c>
      <c r="DV48" s="279" t="s">
        <v>615</v>
      </c>
      <c r="DW48" s="315"/>
      <c r="DX48" s="11"/>
      <c r="DY48" s="1080"/>
      <c r="EA48" s="246" t="s">
        <v>615</v>
      </c>
      <c r="EB48" s="433">
        <v>0.73684210526315785</v>
      </c>
      <c r="EC48" s="434">
        <v>0.75</v>
      </c>
      <c r="ED48" s="433" t="s">
        <v>615</v>
      </c>
      <c r="EE48" s="434" t="s">
        <v>615</v>
      </c>
      <c r="EF48" s="279" t="s">
        <v>615</v>
      </c>
      <c r="EG48" s="340"/>
      <c r="EH48" s="11"/>
      <c r="EI48" s="246" t="s">
        <v>615</v>
      </c>
      <c r="EJ48" s="433" t="s">
        <v>615</v>
      </c>
      <c r="EK48" s="434" t="s">
        <v>615</v>
      </c>
      <c r="EL48" s="247" t="s">
        <v>615</v>
      </c>
      <c r="EM48" s="340"/>
      <c r="EN48" s="11"/>
      <c r="EO48" s="246" t="s">
        <v>615</v>
      </c>
      <c r="EP48" s="279" t="s">
        <v>615</v>
      </c>
      <c r="EQ48" s="345"/>
      <c r="ER48" s="11"/>
      <c r="ES48" s="1080"/>
      <c r="EU48" s="246" t="s">
        <v>615</v>
      </c>
      <c r="EV48" s="433" t="s">
        <v>615</v>
      </c>
      <c r="EW48" s="434" t="s">
        <v>615</v>
      </c>
      <c r="EX48" s="247" t="s">
        <v>615</v>
      </c>
      <c r="EY48" s="325"/>
      <c r="EZ48" s="11"/>
      <c r="FA48" s="1080"/>
      <c r="FC48" s="246" t="s">
        <v>615</v>
      </c>
      <c r="FD48" s="433" t="s">
        <v>615</v>
      </c>
      <c r="FE48" s="434" t="s">
        <v>615</v>
      </c>
      <c r="FF48" s="247" t="s">
        <v>615</v>
      </c>
      <c r="FG48" s="331"/>
      <c r="FH48" s="11"/>
      <c r="FI48" s="1080"/>
      <c r="FK48" s="243">
        <v>0</v>
      </c>
      <c r="FL48" s="238">
        <v>326955</v>
      </c>
      <c r="FM48" s="17">
        <v>65391</v>
      </c>
      <c r="FN48" s="238">
        <v>0</v>
      </c>
      <c r="FO48" s="17">
        <v>0</v>
      </c>
      <c r="FP48" s="245">
        <v>0</v>
      </c>
      <c r="FQ48" s="115">
        <v>392346</v>
      </c>
      <c r="FR48" s="11"/>
      <c r="FS48" s="243">
        <v>0</v>
      </c>
      <c r="FT48" s="238">
        <v>0</v>
      </c>
      <c r="FU48" s="17">
        <v>0</v>
      </c>
      <c r="FV48" s="244">
        <v>0</v>
      </c>
      <c r="FW48" s="115">
        <v>0</v>
      </c>
      <c r="FX48" s="11"/>
      <c r="FY48" s="246" t="s">
        <v>615</v>
      </c>
      <c r="FZ48" s="279">
        <v>0</v>
      </c>
      <c r="GA48" s="119">
        <v>0</v>
      </c>
      <c r="GB48" s="11"/>
      <c r="GC48" s="1080"/>
      <c r="GE48" s="243">
        <v>0</v>
      </c>
      <c r="GF48" s="238">
        <v>19</v>
      </c>
      <c r="GG48" s="17">
        <v>4</v>
      </c>
      <c r="GH48" s="238">
        <v>0</v>
      </c>
      <c r="GI48" s="17">
        <v>0</v>
      </c>
      <c r="GJ48" s="245">
        <v>0</v>
      </c>
      <c r="GK48" s="122">
        <v>23</v>
      </c>
      <c r="GL48" s="11"/>
      <c r="GM48" s="243">
        <v>0</v>
      </c>
      <c r="GN48" s="238">
        <v>0</v>
      </c>
      <c r="GO48" s="17">
        <v>0</v>
      </c>
      <c r="GP48" s="244">
        <v>0</v>
      </c>
      <c r="GQ48" s="122">
        <v>0</v>
      </c>
      <c r="GR48" s="11"/>
      <c r="GS48" s="246" t="s">
        <v>615</v>
      </c>
      <c r="GT48" s="279">
        <v>0</v>
      </c>
      <c r="GU48" s="126">
        <v>0</v>
      </c>
      <c r="GV48" s="11"/>
      <c r="GW48" s="1080"/>
      <c r="GY48" s="1080"/>
      <c r="HA48" s="243">
        <v>0</v>
      </c>
      <c r="HB48" s="238">
        <v>0</v>
      </c>
      <c r="HC48" s="17">
        <v>0</v>
      </c>
      <c r="HD48" s="238">
        <v>0</v>
      </c>
      <c r="HE48" s="17">
        <v>0</v>
      </c>
      <c r="HF48" s="245">
        <v>0</v>
      </c>
      <c r="HG48" s="129">
        <v>0</v>
      </c>
      <c r="HH48" s="11"/>
      <c r="HI48" s="243">
        <v>0</v>
      </c>
      <c r="HJ48" s="238">
        <v>0</v>
      </c>
      <c r="HK48" s="17">
        <v>0</v>
      </c>
      <c r="HL48" s="244">
        <v>0</v>
      </c>
      <c r="HM48" s="129">
        <v>0</v>
      </c>
      <c r="HN48" s="11"/>
      <c r="HO48" s="246" t="s">
        <v>615</v>
      </c>
      <c r="HP48" s="279" t="s">
        <v>615</v>
      </c>
      <c r="HQ48" s="132" t="s">
        <v>615</v>
      </c>
      <c r="HR48" s="11"/>
      <c r="HS48" s="1080"/>
      <c r="HU48" s="243">
        <v>0</v>
      </c>
      <c r="HV48" s="238">
        <v>0</v>
      </c>
      <c r="HW48" s="17">
        <v>0</v>
      </c>
      <c r="HX48" s="238">
        <v>0</v>
      </c>
      <c r="HY48" s="17">
        <v>0</v>
      </c>
      <c r="HZ48" s="245">
        <v>0</v>
      </c>
      <c r="IA48" s="135">
        <v>0</v>
      </c>
      <c r="IB48" s="11"/>
      <c r="IC48" s="243">
        <v>0</v>
      </c>
      <c r="ID48" s="238">
        <v>0</v>
      </c>
      <c r="IE48" s="17">
        <v>0</v>
      </c>
      <c r="IF48" s="244">
        <v>0</v>
      </c>
      <c r="IG48" s="135">
        <v>0</v>
      </c>
      <c r="IH48" s="11"/>
      <c r="II48" s="246" t="s">
        <v>615</v>
      </c>
      <c r="IJ48" s="279" t="s">
        <v>615</v>
      </c>
      <c r="IK48" s="138" t="s">
        <v>615</v>
      </c>
      <c r="IL48" s="11"/>
      <c r="IM48" s="1080"/>
      <c r="IO48" s="243">
        <v>0</v>
      </c>
      <c r="IP48" s="238">
        <v>0</v>
      </c>
      <c r="IQ48" s="17">
        <v>0</v>
      </c>
      <c r="IR48" s="238">
        <v>0</v>
      </c>
      <c r="IS48" s="17">
        <v>0</v>
      </c>
      <c r="IT48" s="245">
        <v>0</v>
      </c>
      <c r="IU48" s="141">
        <v>0</v>
      </c>
      <c r="IV48" s="11"/>
      <c r="IW48" s="243">
        <v>0</v>
      </c>
      <c r="IX48" s="238">
        <v>0</v>
      </c>
      <c r="IY48" s="17">
        <v>0</v>
      </c>
      <c r="IZ48" s="244">
        <v>0</v>
      </c>
      <c r="JA48" s="141">
        <v>0</v>
      </c>
      <c r="JB48" s="11"/>
      <c r="JC48" s="246" t="s">
        <v>615</v>
      </c>
      <c r="JD48" s="279" t="s">
        <v>615</v>
      </c>
      <c r="JE48" s="144" t="s">
        <v>615</v>
      </c>
      <c r="JF48" s="11"/>
      <c r="JG48" s="1080"/>
      <c r="JI48" s="243">
        <v>0</v>
      </c>
      <c r="JJ48" s="238">
        <v>0</v>
      </c>
      <c r="JK48" s="17">
        <v>0</v>
      </c>
      <c r="JL48" s="238">
        <v>0</v>
      </c>
      <c r="JM48" s="17">
        <v>0</v>
      </c>
      <c r="JN48" s="245">
        <v>0</v>
      </c>
      <c r="JO48" s="147">
        <v>0</v>
      </c>
      <c r="JP48" s="11"/>
      <c r="JQ48" s="243">
        <v>0</v>
      </c>
      <c r="JR48" s="238">
        <v>0</v>
      </c>
      <c r="JS48" s="17">
        <v>0</v>
      </c>
      <c r="JT48" s="244">
        <v>0</v>
      </c>
      <c r="JU48" s="147">
        <v>0</v>
      </c>
      <c r="JV48" s="11"/>
      <c r="JW48" s="246" t="s">
        <v>615</v>
      </c>
      <c r="JX48" s="279" t="s">
        <v>615</v>
      </c>
      <c r="JY48" s="150" t="s">
        <v>615</v>
      </c>
      <c r="JZ48" s="11"/>
      <c r="KA48" s="1080"/>
      <c r="KC48" s="243">
        <v>0</v>
      </c>
      <c r="KD48" s="238">
        <v>0</v>
      </c>
      <c r="KE48" s="17">
        <v>0</v>
      </c>
      <c r="KF48" s="238">
        <v>0</v>
      </c>
      <c r="KG48" s="17">
        <v>0</v>
      </c>
      <c r="KH48" s="245">
        <v>0</v>
      </c>
      <c r="KI48" s="153">
        <v>0</v>
      </c>
      <c r="KJ48" s="11"/>
      <c r="KK48" s="243">
        <v>0</v>
      </c>
      <c r="KL48" s="238">
        <v>0</v>
      </c>
      <c r="KM48" s="17">
        <v>0</v>
      </c>
      <c r="KN48" s="244">
        <v>0</v>
      </c>
      <c r="KO48" s="153">
        <v>0</v>
      </c>
      <c r="KP48" s="11"/>
      <c r="KQ48" s="246" t="s">
        <v>615</v>
      </c>
      <c r="KR48" s="279" t="s">
        <v>615</v>
      </c>
      <c r="KS48" s="156" t="s">
        <v>615</v>
      </c>
      <c r="KT48" s="15"/>
      <c r="KU48" s="159"/>
      <c r="KV48" s="163"/>
      <c r="KW48" s="11"/>
      <c r="KX48" s="1080"/>
      <c r="KZ48" s="1080"/>
      <c r="LB48" s="243">
        <v>0</v>
      </c>
      <c r="LC48" s="238">
        <v>0</v>
      </c>
      <c r="LD48" s="17">
        <v>0</v>
      </c>
      <c r="LE48" s="238">
        <v>0</v>
      </c>
      <c r="LF48" s="17">
        <v>0</v>
      </c>
      <c r="LG48" s="245">
        <v>0</v>
      </c>
      <c r="LH48" s="167">
        <v>0</v>
      </c>
      <c r="LI48" s="11"/>
      <c r="LJ48" s="243"/>
      <c r="LK48" s="238"/>
      <c r="LL48" s="17"/>
      <c r="LM48" s="244"/>
      <c r="LN48" s="167"/>
      <c r="LO48" s="11"/>
      <c r="LP48" s="246"/>
      <c r="LQ48" s="279"/>
      <c r="LR48" s="172"/>
      <c r="LS48" s="11"/>
      <c r="LT48" s="1080"/>
      <c r="LV48" s="243">
        <v>0</v>
      </c>
      <c r="LW48" s="238">
        <v>0</v>
      </c>
      <c r="LX48" s="17">
        <v>0</v>
      </c>
      <c r="LY48" s="238">
        <v>0</v>
      </c>
      <c r="LZ48" s="17">
        <v>0</v>
      </c>
      <c r="MA48" s="245">
        <v>0</v>
      </c>
      <c r="MB48" s="175">
        <v>0</v>
      </c>
      <c r="MC48" s="11"/>
      <c r="MD48" s="243"/>
      <c r="ME48" s="238"/>
      <c r="MF48" s="17"/>
      <c r="MG48" s="244"/>
      <c r="MH48" s="175"/>
      <c r="MI48" s="11"/>
      <c r="MJ48" s="246"/>
      <c r="MK48" s="279"/>
      <c r="ML48" s="179"/>
      <c r="MM48" s="11"/>
      <c r="MN48" s="1080"/>
      <c r="MP48" s="243">
        <v>0</v>
      </c>
      <c r="MQ48" s="238">
        <v>0</v>
      </c>
      <c r="MR48" s="17">
        <v>0</v>
      </c>
      <c r="MS48" s="238">
        <v>0</v>
      </c>
      <c r="MT48" s="17">
        <v>0</v>
      </c>
      <c r="MU48" s="245">
        <v>0</v>
      </c>
      <c r="MV48" s="182">
        <v>0</v>
      </c>
      <c r="MW48" s="11"/>
      <c r="MX48" s="243"/>
      <c r="MY48" s="238"/>
      <c r="MZ48" s="17"/>
      <c r="NA48" s="244"/>
      <c r="NB48" s="182"/>
      <c r="NC48" s="11"/>
      <c r="ND48" s="246"/>
      <c r="NE48" s="279"/>
      <c r="NF48" s="185"/>
      <c r="NG48" s="11"/>
      <c r="NH48" s="1080"/>
      <c r="NJ48" s="353">
        <v>0</v>
      </c>
      <c r="NK48" s="354">
        <v>0</v>
      </c>
      <c r="NL48" s="355">
        <v>0</v>
      </c>
      <c r="NM48" s="354">
        <v>0</v>
      </c>
      <c r="NN48" s="355">
        <v>0</v>
      </c>
      <c r="NO48" s="366">
        <v>0</v>
      </c>
      <c r="NP48" s="352">
        <v>0</v>
      </c>
      <c r="NQ48" s="11"/>
      <c r="NR48" s="353"/>
      <c r="NS48" s="354"/>
      <c r="NT48" s="355"/>
      <c r="NU48" s="354"/>
      <c r="NV48" s="352"/>
      <c r="NW48" s="11"/>
      <c r="NX48" s="353"/>
      <c r="NY48" s="366"/>
      <c r="NZ48" s="352"/>
      <c r="OA48" s="11"/>
      <c r="OB48" s="1080"/>
      <c r="OD48" s="243">
        <v>0</v>
      </c>
      <c r="OE48" s="238">
        <v>0</v>
      </c>
      <c r="OF48" s="17">
        <v>0</v>
      </c>
      <c r="OG48" s="238">
        <v>0</v>
      </c>
      <c r="OH48" s="17">
        <v>0</v>
      </c>
      <c r="OI48" s="245">
        <v>0</v>
      </c>
      <c r="OJ48" s="191">
        <v>0</v>
      </c>
      <c r="OK48" s="11"/>
      <c r="OL48" s="243"/>
      <c r="OM48" s="238"/>
      <c r="ON48" s="17"/>
      <c r="OO48" s="244"/>
      <c r="OP48" s="191"/>
      <c r="OQ48" s="11"/>
      <c r="OR48" s="246"/>
      <c r="OS48" s="279"/>
      <c r="OT48" s="195"/>
      <c r="OU48" s="11"/>
      <c r="OV48" s="1080"/>
      <c r="OX48" s="243">
        <v>0</v>
      </c>
      <c r="OY48" s="238">
        <v>0</v>
      </c>
      <c r="OZ48" s="17">
        <v>0</v>
      </c>
      <c r="PA48" s="238">
        <v>0</v>
      </c>
      <c r="PB48" s="17">
        <v>0</v>
      </c>
      <c r="PC48" s="245">
        <v>0</v>
      </c>
      <c r="PD48" s="198">
        <v>0</v>
      </c>
      <c r="PE48" s="11"/>
      <c r="PF48" s="243"/>
      <c r="PG48" s="238"/>
      <c r="PH48" s="17"/>
      <c r="PI48" s="244"/>
      <c r="PJ48" s="198"/>
      <c r="PK48" s="11"/>
      <c r="PL48" s="246"/>
      <c r="PM48" s="279"/>
      <c r="PN48" s="201"/>
      <c r="PO48" s="11"/>
      <c r="PP48" s="1080"/>
      <c r="PR48" s="243">
        <v>0</v>
      </c>
      <c r="PS48" s="238">
        <v>0</v>
      </c>
      <c r="PT48" s="17">
        <v>0</v>
      </c>
      <c r="PU48" s="238">
        <v>0</v>
      </c>
      <c r="PV48" s="17">
        <v>0</v>
      </c>
      <c r="PW48" s="245">
        <v>0</v>
      </c>
      <c r="PX48" s="204">
        <v>0</v>
      </c>
      <c r="PY48" s="11"/>
      <c r="PZ48" s="243"/>
      <c r="QA48" s="238"/>
      <c r="QB48" s="17"/>
      <c r="QC48" s="244"/>
      <c r="QD48" s="204"/>
      <c r="QE48" s="11"/>
      <c r="QF48" s="246"/>
      <c r="QG48" s="279"/>
      <c r="QH48" s="208"/>
      <c r="QI48" s="11"/>
      <c r="QJ48" s="1080"/>
      <c r="QL48" s="353">
        <v>0</v>
      </c>
      <c r="QM48" s="354">
        <v>0</v>
      </c>
      <c r="QN48" s="355">
        <v>0</v>
      </c>
      <c r="QO48" s="354">
        <v>0</v>
      </c>
      <c r="QP48" s="355">
        <v>0</v>
      </c>
      <c r="QQ48" s="366">
        <v>0</v>
      </c>
      <c r="QR48" s="379">
        <v>0</v>
      </c>
      <c r="QS48" s="11"/>
      <c r="QT48" s="353"/>
      <c r="QU48" s="354"/>
      <c r="QV48" s="355"/>
      <c r="QW48" s="354"/>
      <c r="QX48" s="379"/>
      <c r="QY48" s="11"/>
      <c r="QZ48" s="246"/>
      <c r="RA48" s="279"/>
      <c r="RB48" s="213"/>
      <c r="RC48" s="11"/>
      <c r="RD48" s="1080"/>
      <c r="RF48" s="243">
        <v>0</v>
      </c>
      <c r="RG48" s="238">
        <v>0</v>
      </c>
      <c r="RH48" s="17">
        <v>0</v>
      </c>
      <c r="RI48" s="238">
        <v>0</v>
      </c>
      <c r="RJ48" s="17">
        <v>0</v>
      </c>
      <c r="RK48" s="245">
        <v>0</v>
      </c>
      <c r="RL48" s="216">
        <v>0</v>
      </c>
      <c r="RM48" s="11"/>
      <c r="RN48" s="243"/>
      <c r="RO48" s="238"/>
      <c r="RP48" s="17"/>
      <c r="RQ48" s="244"/>
      <c r="RR48" s="216"/>
      <c r="RS48" s="11"/>
      <c r="RT48" s="246"/>
      <c r="RU48" s="279"/>
      <c r="RV48" s="220"/>
      <c r="RW48" s="11"/>
      <c r="RX48" s="1080"/>
      <c r="RZ48" s="243">
        <v>0</v>
      </c>
      <c r="SA48" s="238">
        <v>0</v>
      </c>
      <c r="SB48" s="17">
        <v>0</v>
      </c>
      <c r="SC48" s="238">
        <v>0</v>
      </c>
      <c r="SD48" s="17">
        <v>0</v>
      </c>
      <c r="SE48" s="245">
        <v>0</v>
      </c>
      <c r="SF48" s="223">
        <v>0</v>
      </c>
      <c r="SG48" s="11"/>
      <c r="SH48" s="243"/>
      <c r="SI48" s="238"/>
      <c r="SJ48" s="17"/>
      <c r="SK48" s="244"/>
      <c r="SL48" s="223"/>
      <c r="SM48" s="11"/>
      <c r="SN48" s="246"/>
      <c r="SO48" s="279"/>
      <c r="SP48" s="227"/>
      <c r="SQ48" s="11"/>
      <c r="SR48" s="1080"/>
      <c r="ST48" s="353">
        <v>0</v>
      </c>
      <c r="SU48" s="354">
        <v>0</v>
      </c>
      <c r="SV48" s="355">
        <v>0</v>
      </c>
      <c r="SW48" s="354">
        <v>0</v>
      </c>
      <c r="SX48" s="355">
        <v>0</v>
      </c>
      <c r="SY48" s="366">
        <v>0</v>
      </c>
      <c r="SZ48" s="381">
        <v>0</v>
      </c>
      <c r="TA48" s="11"/>
      <c r="TB48" s="353"/>
      <c r="TC48" s="354"/>
      <c r="TD48" s="355"/>
      <c r="TE48" s="354"/>
      <c r="TF48" s="381"/>
      <c r="TG48" s="11"/>
      <c r="TH48" s="246"/>
      <c r="TI48" s="279"/>
      <c r="TJ48" s="232"/>
      <c r="TK48" s="11"/>
      <c r="TL48" s="1080"/>
      <c r="TN48" s="1080"/>
      <c r="UA48" s="682">
        <v>32</v>
      </c>
    </row>
    <row r="49" spans="3:547" outlineLevel="2">
      <c r="C49" s="19">
        <v>33</v>
      </c>
      <c r="D49" s="248" t="s">
        <v>210</v>
      </c>
      <c r="E49" s="11" t="s">
        <v>17</v>
      </c>
      <c r="F49" s="20" t="s">
        <v>229</v>
      </c>
      <c r="H49" s="249">
        <v>0</v>
      </c>
      <c r="I49" s="18">
        <v>10000</v>
      </c>
      <c r="J49" s="250">
        <v>0</v>
      </c>
      <c r="K49" s="18">
        <v>0</v>
      </c>
      <c r="L49" s="250">
        <v>0</v>
      </c>
      <c r="M49" s="30">
        <v>0</v>
      </c>
      <c r="N49" s="50">
        <v>10000</v>
      </c>
      <c r="O49" s="11"/>
      <c r="P49" s="249">
        <v>0</v>
      </c>
      <c r="Q49" s="18">
        <v>0</v>
      </c>
      <c r="R49" s="250">
        <v>0</v>
      </c>
      <c r="S49" s="27">
        <v>10004</v>
      </c>
      <c r="T49" s="50">
        <v>10004</v>
      </c>
      <c r="U49" s="11"/>
      <c r="V49" s="251" t="s">
        <v>615</v>
      </c>
      <c r="W49" s="33">
        <v>1.0004</v>
      </c>
      <c r="X49" s="54">
        <v>1.0004</v>
      </c>
      <c r="Y49" s="11"/>
      <c r="Z49" s="1080"/>
      <c r="AB49" s="249">
        <v>0</v>
      </c>
      <c r="AC49" s="18">
        <v>1308000</v>
      </c>
      <c r="AD49" s="250">
        <v>0</v>
      </c>
      <c r="AE49" s="18">
        <v>0</v>
      </c>
      <c r="AF49" s="250">
        <v>0</v>
      </c>
      <c r="AG49" s="30">
        <v>0</v>
      </c>
      <c r="AH49" s="60">
        <v>1308000</v>
      </c>
      <c r="AI49" s="11"/>
      <c r="AJ49" s="249">
        <v>0</v>
      </c>
      <c r="AK49" s="18">
        <v>0</v>
      </c>
      <c r="AL49" s="250">
        <v>0</v>
      </c>
      <c r="AM49" s="27">
        <v>1145480</v>
      </c>
      <c r="AN49" s="60">
        <v>1145480</v>
      </c>
      <c r="AO49" s="11"/>
      <c r="AP49" s="251" t="s">
        <v>615</v>
      </c>
      <c r="AQ49" s="33">
        <v>0.87574923547400607</v>
      </c>
      <c r="AR49" s="65">
        <v>0.87574923547400607</v>
      </c>
      <c r="AS49" s="11"/>
      <c r="AT49" s="68"/>
      <c r="AU49" s="72"/>
      <c r="AV49" s="11"/>
      <c r="AW49" s="1080"/>
      <c r="AY49" s="249">
        <v>0</v>
      </c>
      <c r="AZ49" s="18">
        <v>160</v>
      </c>
      <c r="BA49" s="250">
        <v>0</v>
      </c>
      <c r="BB49" s="18">
        <v>0</v>
      </c>
      <c r="BC49" s="250">
        <v>0</v>
      </c>
      <c r="BD49" s="30">
        <v>0</v>
      </c>
      <c r="BE49" s="76">
        <v>160</v>
      </c>
      <c r="BF49" s="11"/>
      <c r="BG49" s="249">
        <v>0</v>
      </c>
      <c r="BH49" s="18">
        <v>0</v>
      </c>
      <c r="BI49" s="250">
        <v>0</v>
      </c>
      <c r="BJ49" s="27">
        <v>36</v>
      </c>
      <c r="BK49" s="76">
        <v>36</v>
      </c>
      <c r="BL49" s="11"/>
      <c r="BM49" s="251" t="s">
        <v>615</v>
      </c>
      <c r="BN49" s="33">
        <v>0.22500000000000001</v>
      </c>
      <c r="BO49" s="80">
        <v>0.22500000000000001</v>
      </c>
      <c r="BP49" s="11"/>
      <c r="BQ49" s="1080"/>
      <c r="BS49" s="249">
        <v>0</v>
      </c>
      <c r="BT49" s="18">
        <v>1308000</v>
      </c>
      <c r="BU49" s="250">
        <v>0</v>
      </c>
      <c r="BV49" s="18">
        <v>0</v>
      </c>
      <c r="BW49" s="250">
        <v>0</v>
      </c>
      <c r="BX49" s="30">
        <v>0</v>
      </c>
      <c r="BY49" s="83">
        <v>1308000</v>
      </c>
      <c r="BZ49" s="11"/>
      <c r="CA49" s="249">
        <v>0</v>
      </c>
      <c r="CB49" s="18">
        <v>0</v>
      </c>
      <c r="CC49" s="250">
        <v>0</v>
      </c>
      <c r="CD49" s="27">
        <v>1145480</v>
      </c>
      <c r="CE49" s="83">
        <v>1145480</v>
      </c>
      <c r="CF49" s="11"/>
      <c r="CG49" s="251" t="s">
        <v>615</v>
      </c>
      <c r="CH49" s="33">
        <v>0.87574923547400607</v>
      </c>
      <c r="CI49" s="87">
        <v>0.87574923547400607</v>
      </c>
      <c r="CJ49" s="11"/>
      <c r="CK49" s="1080"/>
      <c r="CM49" s="249">
        <v>0</v>
      </c>
      <c r="CN49" s="18">
        <v>160</v>
      </c>
      <c r="CO49" s="250">
        <v>0</v>
      </c>
      <c r="CP49" s="18">
        <v>0</v>
      </c>
      <c r="CQ49" s="250">
        <v>0</v>
      </c>
      <c r="CR49" s="30">
        <v>0</v>
      </c>
      <c r="CS49" s="90">
        <v>160</v>
      </c>
      <c r="CT49" s="11"/>
      <c r="CU49" s="249">
        <v>0</v>
      </c>
      <c r="CV49" s="18">
        <v>0</v>
      </c>
      <c r="CW49" s="250">
        <v>0</v>
      </c>
      <c r="CX49" s="27">
        <v>36</v>
      </c>
      <c r="CY49" s="90">
        <v>36</v>
      </c>
      <c r="CZ49" s="11"/>
      <c r="DA49" s="251" t="s">
        <v>615</v>
      </c>
      <c r="DB49" s="33">
        <v>0.22500000000000001</v>
      </c>
      <c r="DC49" s="94">
        <v>0.22500000000000001</v>
      </c>
      <c r="DD49" s="11"/>
      <c r="DE49" s="1080"/>
      <c r="DG49" s="251" t="s">
        <v>615</v>
      </c>
      <c r="DH49" s="435">
        <v>1</v>
      </c>
      <c r="DI49" s="436" t="s">
        <v>615</v>
      </c>
      <c r="DJ49" s="435" t="s">
        <v>615</v>
      </c>
      <c r="DK49" s="436" t="s">
        <v>615</v>
      </c>
      <c r="DL49" s="33" t="s">
        <v>615</v>
      </c>
      <c r="DM49" s="313"/>
      <c r="DN49" s="11"/>
      <c r="DO49" s="251" t="s">
        <v>615</v>
      </c>
      <c r="DP49" s="435" t="s">
        <v>615</v>
      </c>
      <c r="DQ49" s="436" t="s">
        <v>615</v>
      </c>
      <c r="DR49" s="56">
        <v>1</v>
      </c>
      <c r="DS49" s="313"/>
      <c r="DT49" s="11"/>
      <c r="DU49" s="251" t="s">
        <v>615</v>
      </c>
      <c r="DV49" s="33">
        <v>0</v>
      </c>
      <c r="DW49" s="315"/>
      <c r="DX49" s="11"/>
      <c r="DY49" s="1080"/>
      <c r="EA49" s="251" t="s">
        <v>615</v>
      </c>
      <c r="EB49" s="435">
        <v>1</v>
      </c>
      <c r="EC49" s="436" t="s">
        <v>615</v>
      </c>
      <c r="ED49" s="435" t="s">
        <v>615</v>
      </c>
      <c r="EE49" s="436" t="s">
        <v>615</v>
      </c>
      <c r="EF49" s="33" t="s">
        <v>615</v>
      </c>
      <c r="EG49" s="340"/>
      <c r="EH49" s="11"/>
      <c r="EI49" s="251" t="s">
        <v>615</v>
      </c>
      <c r="EJ49" s="435" t="s">
        <v>615</v>
      </c>
      <c r="EK49" s="436" t="s">
        <v>615</v>
      </c>
      <c r="EL49" s="56">
        <v>1</v>
      </c>
      <c r="EM49" s="340"/>
      <c r="EN49" s="11"/>
      <c r="EO49" s="251" t="s">
        <v>615</v>
      </c>
      <c r="EP49" s="33">
        <v>0</v>
      </c>
      <c r="EQ49" s="345"/>
      <c r="ER49" s="11"/>
      <c r="ES49" s="1080"/>
      <c r="EU49" s="251" t="s">
        <v>615</v>
      </c>
      <c r="EV49" s="435" t="s">
        <v>615</v>
      </c>
      <c r="EW49" s="436" t="s">
        <v>615</v>
      </c>
      <c r="EX49" s="56">
        <v>0.54212126217309475</v>
      </c>
      <c r="EY49" s="325"/>
      <c r="EZ49" s="11"/>
      <c r="FA49" s="1080"/>
      <c r="FC49" s="251" t="s">
        <v>615</v>
      </c>
      <c r="FD49" s="435" t="s">
        <v>615</v>
      </c>
      <c r="FE49" s="436" t="s">
        <v>615</v>
      </c>
      <c r="FF49" s="56">
        <v>0.14399999999999999</v>
      </c>
      <c r="FG49" s="331"/>
      <c r="FH49" s="11"/>
      <c r="FI49" s="1080"/>
      <c r="FK49" s="249">
        <v>0</v>
      </c>
      <c r="FL49" s="18">
        <v>1308000</v>
      </c>
      <c r="FM49" s="250">
        <v>0</v>
      </c>
      <c r="FN49" s="18">
        <v>0</v>
      </c>
      <c r="FO49" s="250">
        <v>0</v>
      </c>
      <c r="FP49" s="30">
        <v>0</v>
      </c>
      <c r="FQ49" s="115">
        <v>1308000</v>
      </c>
      <c r="FR49" s="11"/>
      <c r="FS49" s="249">
        <v>0</v>
      </c>
      <c r="FT49" s="18">
        <v>0</v>
      </c>
      <c r="FU49" s="250">
        <v>0</v>
      </c>
      <c r="FV49" s="27">
        <v>1145480</v>
      </c>
      <c r="FW49" s="115">
        <v>1145480</v>
      </c>
      <c r="FX49" s="11"/>
      <c r="FY49" s="251" t="s">
        <v>615</v>
      </c>
      <c r="FZ49" s="33">
        <v>0.87574923547400607</v>
      </c>
      <c r="GA49" s="119">
        <v>0.87574923547400607</v>
      </c>
      <c r="GB49" s="11"/>
      <c r="GC49" s="1080"/>
      <c r="GE49" s="249">
        <v>0</v>
      </c>
      <c r="GF49" s="18">
        <v>160</v>
      </c>
      <c r="GG49" s="250">
        <v>0</v>
      </c>
      <c r="GH49" s="18">
        <v>0</v>
      </c>
      <c r="GI49" s="250">
        <v>0</v>
      </c>
      <c r="GJ49" s="30">
        <v>0</v>
      </c>
      <c r="GK49" s="122">
        <v>160</v>
      </c>
      <c r="GL49" s="11"/>
      <c r="GM49" s="249">
        <v>0</v>
      </c>
      <c r="GN49" s="18">
        <v>0</v>
      </c>
      <c r="GO49" s="250">
        <v>0</v>
      </c>
      <c r="GP49" s="27">
        <v>36</v>
      </c>
      <c r="GQ49" s="122">
        <v>36</v>
      </c>
      <c r="GR49" s="11"/>
      <c r="GS49" s="251" t="s">
        <v>615</v>
      </c>
      <c r="GT49" s="33">
        <v>0.22500000000000001</v>
      </c>
      <c r="GU49" s="126">
        <v>0.22500000000000001</v>
      </c>
      <c r="GV49" s="11"/>
      <c r="GW49" s="1080"/>
      <c r="GY49" s="1080"/>
      <c r="HA49" s="249">
        <v>0</v>
      </c>
      <c r="HB49" s="18">
        <v>0</v>
      </c>
      <c r="HC49" s="250">
        <v>0</v>
      </c>
      <c r="HD49" s="18">
        <v>0</v>
      </c>
      <c r="HE49" s="250">
        <v>0</v>
      </c>
      <c r="HF49" s="30">
        <v>0</v>
      </c>
      <c r="HG49" s="129">
        <v>0</v>
      </c>
      <c r="HH49" s="11"/>
      <c r="HI49" s="249">
        <v>0</v>
      </c>
      <c r="HJ49" s="18">
        <v>0</v>
      </c>
      <c r="HK49" s="250">
        <v>0</v>
      </c>
      <c r="HL49" s="27">
        <v>0</v>
      </c>
      <c r="HM49" s="129">
        <v>0</v>
      </c>
      <c r="HN49" s="11"/>
      <c r="HO49" s="251" t="s">
        <v>615</v>
      </c>
      <c r="HP49" s="33" t="s">
        <v>615</v>
      </c>
      <c r="HQ49" s="132" t="s">
        <v>615</v>
      </c>
      <c r="HR49" s="11"/>
      <c r="HS49" s="1080"/>
      <c r="HU49" s="249">
        <v>0</v>
      </c>
      <c r="HV49" s="18">
        <v>0</v>
      </c>
      <c r="HW49" s="250">
        <v>0</v>
      </c>
      <c r="HX49" s="18">
        <v>0</v>
      </c>
      <c r="HY49" s="250">
        <v>0</v>
      </c>
      <c r="HZ49" s="30">
        <v>0</v>
      </c>
      <c r="IA49" s="135">
        <v>0</v>
      </c>
      <c r="IB49" s="11"/>
      <c r="IC49" s="249">
        <v>0</v>
      </c>
      <c r="ID49" s="18">
        <v>0</v>
      </c>
      <c r="IE49" s="250">
        <v>0</v>
      </c>
      <c r="IF49" s="27">
        <v>0</v>
      </c>
      <c r="IG49" s="135">
        <v>0</v>
      </c>
      <c r="IH49" s="11"/>
      <c r="II49" s="251" t="s">
        <v>615</v>
      </c>
      <c r="IJ49" s="33" t="s">
        <v>615</v>
      </c>
      <c r="IK49" s="138" t="s">
        <v>615</v>
      </c>
      <c r="IL49" s="11"/>
      <c r="IM49" s="1080"/>
      <c r="IO49" s="249">
        <v>0</v>
      </c>
      <c r="IP49" s="18">
        <v>0</v>
      </c>
      <c r="IQ49" s="250">
        <v>0</v>
      </c>
      <c r="IR49" s="18">
        <v>0</v>
      </c>
      <c r="IS49" s="250">
        <v>0</v>
      </c>
      <c r="IT49" s="30">
        <v>0</v>
      </c>
      <c r="IU49" s="141">
        <v>0</v>
      </c>
      <c r="IV49" s="11"/>
      <c r="IW49" s="249">
        <v>0</v>
      </c>
      <c r="IX49" s="18">
        <v>0</v>
      </c>
      <c r="IY49" s="250">
        <v>0</v>
      </c>
      <c r="IZ49" s="27">
        <v>0</v>
      </c>
      <c r="JA49" s="141">
        <v>0</v>
      </c>
      <c r="JB49" s="11"/>
      <c r="JC49" s="251" t="s">
        <v>615</v>
      </c>
      <c r="JD49" s="33" t="s">
        <v>615</v>
      </c>
      <c r="JE49" s="144" t="s">
        <v>615</v>
      </c>
      <c r="JF49" s="11"/>
      <c r="JG49" s="1080"/>
      <c r="JI49" s="249">
        <v>0</v>
      </c>
      <c r="JJ49" s="18">
        <v>0</v>
      </c>
      <c r="JK49" s="250">
        <v>0</v>
      </c>
      <c r="JL49" s="18">
        <v>0</v>
      </c>
      <c r="JM49" s="250">
        <v>0</v>
      </c>
      <c r="JN49" s="30">
        <v>0</v>
      </c>
      <c r="JO49" s="147">
        <v>0</v>
      </c>
      <c r="JP49" s="11"/>
      <c r="JQ49" s="249">
        <v>0</v>
      </c>
      <c r="JR49" s="18">
        <v>0</v>
      </c>
      <c r="JS49" s="250">
        <v>0</v>
      </c>
      <c r="JT49" s="27">
        <v>0</v>
      </c>
      <c r="JU49" s="147">
        <v>0</v>
      </c>
      <c r="JV49" s="11"/>
      <c r="JW49" s="251" t="s">
        <v>615</v>
      </c>
      <c r="JX49" s="33" t="s">
        <v>615</v>
      </c>
      <c r="JY49" s="150" t="s">
        <v>615</v>
      </c>
      <c r="JZ49" s="11"/>
      <c r="KA49" s="1080"/>
      <c r="KC49" s="249">
        <v>0</v>
      </c>
      <c r="KD49" s="18">
        <v>0</v>
      </c>
      <c r="KE49" s="250">
        <v>0</v>
      </c>
      <c r="KF49" s="18">
        <v>0</v>
      </c>
      <c r="KG49" s="250">
        <v>0</v>
      </c>
      <c r="KH49" s="30">
        <v>0</v>
      </c>
      <c r="KI49" s="153">
        <v>0</v>
      </c>
      <c r="KJ49" s="11"/>
      <c r="KK49" s="249">
        <v>0</v>
      </c>
      <c r="KL49" s="18">
        <v>0</v>
      </c>
      <c r="KM49" s="250">
        <v>0</v>
      </c>
      <c r="KN49" s="27">
        <v>0</v>
      </c>
      <c r="KO49" s="153">
        <v>0</v>
      </c>
      <c r="KP49" s="11"/>
      <c r="KQ49" s="251" t="s">
        <v>615</v>
      </c>
      <c r="KR49" s="33" t="s">
        <v>615</v>
      </c>
      <c r="KS49" s="156" t="s">
        <v>615</v>
      </c>
      <c r="KT49" s="15"/>
      <c r="KU49" s="159"/>
      <c r="KV49" s="163"/>
      <c r="KW49" s="11"/>
      <c r="KX49" s="1080"/>
      <c r="KZ49" s="1080"/>
      <c r="LB49" s="249">
        <v>0</v>
      </c>
      <c r="LC49" s="18">
        <v>609990</v>
      </c>
      <c r="LD49" s="250">
        <v>0</v>
      </c>
      <c r="LE49" s="18">
        <v>0</v>
      </c>
      <c r="LF49" s="250">
        <v>0</v>
      </c>
      <c r="LG49" s="30">
        <v>0</v>
      </c>
      <c r="LH49" s="167">
        <v>609990</v>
      </c>
      <c r="LI49" s="11"/>
      <c r="LJ49" s="249"/>
      <c r="LK49" s="18"/>
      <c r="LL49" s="250"/>
      <c r="LM49" s="27"/>
      <c r="LN49" s="167"/>
      <c r="LO49" s="11"/>
      <c r="LP49" s="251"/>
      <c r="LQ49" s="33"/>
      <c r="LR49" s="172"/>
      <c r="LS49" s="11"/>
      <c r="LT49" s="1080"/>
      <c r="LV49" s="249">
        <v>0</v>
      </c>
      <c r="LW49" s="18">
        <v>328431</v>
      </c>
      <c r="LX49" s="250">
        <v>0</v>
      </c>
      <c r="LY49" s="18">
        <v>0</v>
      </c>
      <c r="LZ49" s="250">
        <v>0</v>
      </c>
      <c r="MA49" s="30">
        <v>0</v>
      </c>
      <c r="MB49" s="175">
        <v>328431</v>
      </c>
      <c r="MC49" s="11"/>
      <c r="MD49" s="249"/>
      <c r="ME49" s="18"/>
      <c r="MF49" s="250"/>
      <c r="MG49" s="27"/>
      <c r="MH49" s="175"/>
      <c r="MI49" s="11"/>
      <c r="MJ49" s="251"/>
      <c r="MK49" s="33"/>
      <c r="ML49" s="179"/>
      <c r="MM49" s="11"/>
      <c r="MN49" s="1080"/>
      <c r="MP49" s="249">
        <v>0</v>
      </c>
      <c r="MQ49" s="18">
        <v>281559</v>
      </c>
      <c r="MR49" s="250">
        <v>0</v>
      </c>
      <c r="MS49" s="18">
        <v>0</v>
      </c>
      <c r="MT49" s="250">
        <v>0</v>
      </c>
      <c r="MU49" s="30">
        <v>0</v>
      </c>
      <c r="MV49" s="182">
        <v>281559</v>
      </c>
      <c r="MW49" s="11"/>
      <c r="MX49" s="249"/>
      <c r="MY49" s="18"/>
      <c r="MZ49" s="250"/>
      <c r="NA49" s="27"/>
      <c r="NB49" s="182"/>
      <c r="NC49" s="11"/>
      <c r="ND49" s="251"/>
      <c r="NE49" s="33"/>
      <c r="NF49" s="185"/>
      <c r="NG49" s="11"/>
      <c r="NH49" s="1080"/>
      <c r="NJ49" s="357">
        <v>0</v>
      </c>
      <c r="NK49" s="358">
        <v>1.8572850918457757</v>
      </c>
      <c r="NL49" s="359">
        <v>0</v>
      </c>
      <c r="NM49" s="358">
        <v>0</v>
      </c>
      <c r="NN49" s="359">
        <v>0</v>
      </c>
      <c r="NO49" s="367">
        <v>0</v>
      </c>
      <c r="NP49" s="352">
        <v>1.8572850918457757</v>
      </c>
      <c r="NQ49" s="11"/>
      <c r="NR49" s="357"/>
      <c r="NS49" s="358"/>
      <c r="NT49" s="359"/>
      <c r="NU49" s="358"/>
      <c r="NV49" s="352"/>
      <c r="NW49" s="11"/>
      <c r="NX49" s="357"/>
      <c r="NY49" s="367"/>
      <c r="NZ49" s="352"/>
      <c r="OA49" s="11"/>
      <c r="OB49" s="1080"/>
      <c r="OD49" s="249">
        <v>0</v>
      </c>
      <c r="OE49" s="18">
        <v>530426</v>
      </c>
      <c r="OF49" s="250">
        <v>0</v>
      </c>
      <c r="OG49" s="18">
        <v>0</v>
      </c>
      <c r="OH49" s="250">
        <v>0</v>
      </c>
      <c r="OI49" s="30">
        <v>0</v>
      </c>
      <c r="OJ49" s="191">
        <v>530426</v>
      </c>
      <c r="OK49" s="11"/>
      <c r="OL49" s="249"/>
      <c r="OM49" s="18"/>
      <c r="ON49" s="250"/>
      <c r="OO49" s="27"/>
      <c r="OP49" s="191"/>
      <c r="OQ49" s="11"/>
      <c r="OR49" s="251"/>
      <c r="OS49" s="33"/>
      <c r="OT49" s="195"/>
      <c r="OU49" s="11"/>
      <c r="OV49" s="1080"/>
      <c r="OX49" s="249">
        <v>0</v>
      </c>
      <c r="OY49" s="18">
        <v>0</v>
      </c>
      <c r="OZ49" s="250">
        <v>0</v>
      </c>
      <c r="PA49" s="18">
        <v>0</v>
      </c>
      <c r="PB49" s="250">
        <v>0</v>
      </c>
      <c r="PC49" s="30">
        <v>0</v>
      </c>
      <c r="PD49" s="198">
        <v>0</v>
      </c>
      <c r="PE49" s="11"/>
      <c r="PF49" s="249"/>
      <c r="PG49" s="18"/>
      <c r="PH49" s="250"/>
      <c r="PI49" s="27"/>
      <c r="PJ49" s="198"/>
      <c r="PK49" s="11"/>
      <c r="PL49" s="251"/>
      <c r="PM49" s="33"/>
      <c r="PN49" s="201"/>
      <c r="PO49" s="11"/>
      <c r="PP49" s="1080"/>
      <c r="PR49" s="249">
        <v>0</v>
      </c>
      <c r="PS49" s="18">
        <v>530426</v>
      </c>
      <c r="PT49" s="250">
        <v>0</v>
      </c>
      <c r="PU49" s="18">
        <v>0</v>
      </c>
      <c r="PV49" s="250">
        <v>0</v>
      </c>
      <c r="PW49" s="30">
        <v>0</v>
      </c>
      <c r="PX49" s="204">
        <v>530426</v>
      </c>
      <c r="PY49" s="11"/>
      <c r="PZ49" s="249"/>
      <c r="QA49" s="18"/>
      <c r="QB49" s="250"/>
      <c r="QC49" s="27"/>
      <c r="QD49" s="204"/>
      <c r="QE49" s="11"/>
      <c r="QF49" s="251"/>
      <c r="QG49" s="33"/>
      <c r="QH49" s="208"/>
      <c r="QI49" s="11"/>
      <c r="QJ49" s="1080"/>
      <c r="QL49" s="357">
        <v>0</v>
      </c>
      <c r="QM49" s="358">
        <v>0</v>
      </c>
      <c r="QN49" s="359">
        <v>0</v>
      </c>
      <c r="QO49" s="358">
        <v>0</v>
      </c>
      <c r="QP49" s="359">
        <v>0</v>
      </c>
      <c r="QQ49" s="367">
        <v>0</v>
      </c>
      <c r="QR49" s="379">
        <v>0</v>
      </c>
      <c r="QS49" s="11"/>
      <c r="QT49" s="357"/>
      <c r="QU49" s="358"/>
      <c r="QV49" s="359"/>
      <c r="QW49" s="358"/>
      <c r="QX49" s="379"/>
      <c r="QY49" s="11"/>
      <c r="QZ49" s="251"/>
      <c r="RA49" s="33"/>
      <c r="RB49" s="213"/>
      <c r="RC49" s="11"/>
      <c r="RD49" s="1080"/>
      <c r="RF49" s="249">
        <v>0</v>
      </c>
      <c r="RG49" s="18">
        <v>8678195</v>
      </c>
      <c r="RH49" s="250">
        <v>0</v>
      </c>
      <c r="RI49" s="18">
        <v>0</v>
      </c>
      <c r="RJ49" s="250">
        <v>0</v>
      </c>
      <c r="RK49" s="30">
        <v>0</v>
      </c>
      <c r="RL49" s="216">
        <v>8678195</v>
      </c>
      <c r="RM49" s="11"/>
      <c r="RN49" s="249"/>
      <c r="RO49" s="18"/>
      <c r="RP49" s="250"/>
      <c r="RQ49" s="27"/>
      <c r="RR49" s="216"/>
      <c r="RS49" s="11"/>
      <c r="RT49" s="251"/>
      <c r="RU49" s="33"/>
      <c r="RV49" s="220"/>
      <c r="RW49" s="11"/>
      <c r="RX49" s="1080"/>
      <c r="RZ49" s="249">
        <v>0</v>
      </c>
      <c r="SA49" s="18">
        <v>0</v>
      </c>
      <c r="SB49" s="250">
        <v>0</v>
      </c>
      <c r="SC49" s="18">
        <v>0</v>
      </c>
      <c r="SD49" s="250">
        <v>0</v>
      </c>
      <c r="SE49" s="30">
        <v>0</v>
      </c>
      <c r="SF49" s="223">
        <v>0</v>
      </c>
      <c r="SG49" s="11"/>
      <c r="SH49" s="249"/>
      <c r="SI49" s="18"/>
      <c r="SJ49" s="250"/>
      <c r="SK49" s="27"/>
      <c r="SL49" s="223"/>
      <c r="SM49" s="11"/>
      <c r="SN49" s="251"/>
      <c r="SO49" s="33"/>
      <c r="SP49" s="227"/>
      <c r="SQ49" s="11"/>
      <c r="SR49" s="1080"/>
      <c r="ST49" s="357">
        <v>0</v>
      </c>
      <c r="SU49" s="358">
        <v>0</v>
      </c>
      <c r="SV49" s="359">
        <v>0</v>
      </c>
      <c r="SW49" s="358">
        <v>0</v>
      </c>
      <c r="SX49" s="359">
        <v>0</v>
      </c>
      <c r="SY49" s="367">
        <v>0</v>
      </c>
      <c r="SZ49" s="381">
        <v>0</v>
      </c>
      <c r="TA49" s="11"/>
      <c r="TB49" s="357"/>
      <c r="TC49" s="358"/>
      <c r="TD49" s="359"/>
      <c r="TE49" s="358"/>
      <c r="TF49" s="381"/>
      <c r="TG49" s="11"/>
      <c r="TH49" s="251"/>
      <c r="TI49" s="33"/>
      <c r="TJ49" s="232"/>
      <c r="TK49" s="11"/>
      <c r="TL49" s="1080"/>
      <c r="TN49" s="1080"/>
      <c r="UA49" s="682">
        <v>33</v>
      </c>
    </row>
    <row r="50" spans="3:547" outlineLevel="2">
      <c r="C50" s="236">
        <v>34</v>
      </c>
      <c r="D50" s="237" t="s">
        <v>211</v>
      </c>
      <c r="E50" s="11" t="s">
        <v>17</v>
      </c>
      <c r="F50" s="242" t="s">
        <v>231</v>
      </c>
      <c r="H50" s="243">
        <v>0</v>
      </c>
      <c r="I50" s="238">
        <v>1034</v>
      </c>
      <c r="J50" s="17">
        <v>1034</v>
      </c>
      <c r="K50" s="238">
        <v>1034</v>
      </c>
      <c r="L50" s="17">
        <v>1034</v>
      </c>
      <c r="M50" s="245">
        <v>1034</v>
      </c>
      <c r="N50" s="50">
        <v>5170</v>
      </c>
      <c r="O50" s="11"/>
      <c r="P50" s="243">
        <v>0</v>
      </c>
      <c r="Q50" s="238">
        <v>0</v>
      </c>
      <c r="R50" s="17">
        <v>0</v>
      </c>
      <c r="S50" s="244">
        <v>0</v>
      </c>
      <c r="T50" s="50">
        <v>0</v>
      </c>
      <c r="U50" s="11"/>
      <c r="V50" s="246" t="s">
        <v>615</v>
      </c>
      <c r="W50" s="279">
        <v>0</v>
      </c>
      <c r="X50" s="54">
        <v>0</v>
      </c>
      <c r="Y50" s="11"/>
      <c r="Z50" s="1080"/>
      <c r="AB50" s="243">
        <v>0</v>
      </c>
      <c r="AC50" s="238">
        <v>1282160</v>
      </c>
      <c r="AD50" s="17">
        <v>1282160</v>
      </c>
      <c r="AE50" s="238">
        <v>1282160</v>
      </c>
      <c r="AF50" s="17">
        <v>1282160</v>
      </c>
      <c r="AG50" s="245">
        <v>1282160</v>
      </c>
      <c r="AH50" s="60">
        <v>6410800</v>
      </c>
      <c r="AI50" s="11"/>
      <c r="AJ50" s="243">
        <v>0</v>
      </c>
      <c r="AK50" s="238">
        <v>0</v>
      </c>
      <c r="AL50" s="17">
        <v>0</v>
      </c>
      <c r="AM50" s="244">
        <v>0</v>
      </c>
      <c r="AN50" s="60">
        <v>0</v>
      </c>
      <c r="AO50" s="11"/>
      <c r="AP50" s="246" t="s">
        <v>615</v>
      </c>
      <c r="AQ50" s="279">
        <v>0</v>
      </c>
      <c r="AR50" s="65">
        <v>0</v>
      </c>
      <c r="AS50" s="11"/>
      <c r="AT50" s="68"/>
      <c r="AU50" s="72"/>
      <c r="AV50" s="11"/>
      <c r="AW50" s="1080"/>
      <c r="AY50" s="243">
        <v>0</v>
      </c>
      <c r="AZ50" s="238">
        <v>68</v>
      </c>
      <c r="BA50" s="17">
        <v>68</v>
      </c>
      <c r="BB50" s="238">
        <v>68</v>
      </c>
      <c r="BC50" s="17">
        <v>68</v>
      </c>
      <c r="BD50" s="245">
        <v>68</v>
      </c>
      <c r="BE50" s="76">
        <v>340</v>
      </c>
      <c r="BF50" s="11"/>
      <c r="BG50" s="243">
        <v>0</v>
      </c>
      <c r="BH50" s="238">
        <v>0</v>
      </c>
      <c r="BI50" s="17">
        <v>0</v>
      </c>
      <c r="BJ50" s="244">
        <v>0</v>
      </c>
      <c r="BK50" s="76">
        <v>0</v>
      </c>
      <c r="BL50" s="11"/>
      <c r="BM50" s="246" t="s">
        <v>615</v>
      </c>
      <c r="BN50" s="279">
        <v>0</v>
      </c>
      <c r="BO50" s="80">
        <v>0</v>
      </c>
      <c r="BP50" s="11"/>
      <c r="BQ50" s="1080"/>
      <c r="BS50" s="243">
        <v>0</v>
      </c>
      <c r="BT50" s="238">
        <v>1282160</v>
      </c>
      <c r="BU50" s="17">
        <v>1282160</v>
      </c>
      <c r="BV50" s="238">
        <v>1282160</v>
      </c>
      <c r="BW50" s="17">
        <v>1282160</v>
      </c>
      <c r="BX50" s="245">
        <v>1282160</v>
      </c>
      <c r="BY50" s="83">
        <v>6410800</v>
      </c>
      <c r="BZ50" s="11"/>
      <c r="CA50" s="243">
        <v>0</v>
      </c>
      <c r="CB50" s="238">
        <v>0</v>
      </c>
      <c r="CC50" s="17">
        <v>0</v>
      </c>
      <c r="CD50" s="244">
        <v>0</v>
      </c>
      <c r="CE50" s="83">
        <v>0</v>
      </c>
      <c r="CF50" s="11"/>
      <c r="CG50" s="246" t="s">
        <v>615</v>
      </c>
      <c r="CH50" s="279">
        <v>0</v>
      </c>
      <c r="CI50" s="87">
        <v>0</v>
      </c>
      <c r="CJ50" s="11"/>
      <c r="CK50" s="1080"/>
      <c r="CM50" s="243">
        <v>0</v>
      </c>
      <c r="CN50" s="238">
        <v>68</v>
      </c>
      <c r="CO50" s="17">
        <v>68</v>
      </c>
      <c r="CP50" s="238">
        <v>68</v>
      </c>
      <c r="CQ50" s="17">
        <v>68</v>
      </c>
      <c r="CR50" s="245">
        <v>68</v>
      </c>
      <c r="CS50" s="90">
        <v>340</v>
      </c>
      <c r="CT50" s="11"/>
      <c r="CU50" s="243">
        <v>0</v>
      </c>
      <c r="CV50" s="238">
        <v>0</v>
      </c>
      <c r="CW50" s="17">
        <v>0</v>
      </c>
      <c r="CX50" s="244">
        <v>0</v>
      </c>
      <c r="CY50" s="90">
        <v>0</v>
      </c>
      <c r="CZ50" s="11"/>
      <c r="DA50" s="246" t="s">
        <v>615</v>
      </c>
      <c r="DB50" s="279">
        <v>0</v>
      </c>
      <c r="DC50" s="94">
        <v>0</v>
      </c>
      <c r="DD50" s="11"/>
      <c r="DE50" s="1080"/>
      <c r="DG50" s="246" t="s">
        <v>615</v>
      </c>
      <c r="DH50" s="433">
        <v>1</v>
      </c>
      <c r="DI50" s="434">
        <v>1</v>
      </c>
      <c r="DJ50" s="433">
        <v>1</v>
      </c>
      <c r="DK50" s="434">
        <v>1</v>
      </c>
      <c r="DL50" s="279">
        <v>1</v>
      </c>
      <c r="DM50" s="313"/>
      <c r="DN50" s="11"/>
      <c r="DO50" s="246" t="s">
        <v>615</v>
      </c>
      <c r="DP50" s="433" t="s">
        <v>615</v>
      </c>
      <c r="DQ50" s="434" t="s">
        <v>615</v>
      </c>
      <c r="DR50" s="247" t="s">
        <v>615</v>
      </c>
      <c r="DS50" s="313"/>
      <c r="DT50" s="11"/>
      <c r="DU50" s="246" t="s">
        <v>615</v>
      </c>
      <c r="DV50" s="279" t="s">
        <v>615</v>
      </c>
      <c r="DW50" s="315"/>
      <c r="DX50" s="11"/>
      <c r="DY50" s="1080"/>
      <c r="EA50" s="246" t="s">
        <v>615</v>
      </c>
      <c r="EB50" s="433">
        <v>1</v>
      </c>
      <c r="EC50" s="434">
        <v>1</v>
      </c>
      <c r="ED50" s="433">
        <v>1</v>
      </c>
      <c r="EE50" s="434">
        <v>1</v>
      </c>
      <c r="EF50" s="279">
        <v>1</v>
      </c>
      <c r="EG50" s="340"/>
      <c r="EH50" s="11"/>
      <c r="EI50" s="246" t="s">
        <v>615</v>
      </c>
      <c r="EJ50" s="433" t="s">
        <v>615</v>
      </c>
      <c r="EK50" s="434" t="s">
        <v>615</v>
      </c>
      <c r="EL50" s="247" t="s">
        <v>615</v>
      </c>
      <c r="EM50" s="340"/>
      <c r="EN50" s="11"/>
      <c r="EO50" s="246" t="s">
        <v>615</v>
      </c>
      <c r="EP50" s="279" t="s">
        <v>615</v>
      </c>
      <c r="EQ50" s="345"/>
      <c r="ER50" s="11"/>
      <c r="ES50" s="1080"/>
      <c r="EU50" s="246" t="s">
        <v>615</v>
      </c>
      <c r="EV50" s="433" t="s">
        <v>615</v>
      </c>
      <c r="EW50" s="434" t="s">
        <v>615</v>
      </c>
      <c r="EX50" s="247" t="s">
        <v>615</v>
      </c>
      <c r="EY50" s="325"/>
      <c r="EZ50" s="11"/>
      <c r="FA50" s="1080"/>
      <c r="FC50" s="246" t="s">
        <v>615</v>
      </c>
      <c r="FD50" s="433" t="s">
        <v>615</v>
      </c>
      <c r="FE50" s="434" t="s">
        <v>615</v>
      </c>
      <c r="FF50" s="247" t="s">
        <v>615</v>
      </c>
      <c r="FG50" s="331"/>
      <c r="FH50" s="11"/>
      <c r="FI50" s="1080"/>
      <c r="FK50" s="243">
        <v>0</v>
      </c>
      <c r="FL50" s="238">
        <v>1282160</v>
      </c>
      <c r="FM50" s="17">
        <v>1282160</v>
      </c>
      <c r="FN50" s="238">
        <v>1282160</v>
      </c>
      <c r="FO50" s="17">
        <v>1282160</v>
      </c>
      <c r="FP50" s="245">
        <v>1282160</v>
      </c>
      <c r="FQ50" s="115">
        <v>6410800</v>
      </c>
      <c r="FR50" s="11"/>
      <c r="FS50" s="243">
        <v>0</v>
      </c>
      <c r="FT50" s="238">
        <v>0</v>
      </c>
      <c r="FU50" s="17">
        <v>0</v>
      </c>
      <c r="FV50" s="244">
        <v>0</v>
      </c>
      <c r="FW50" s="115">
        <v>0</v>
      </c>
      <c r="FX50" s="11"/>
      <c r="FY50" s="246" t="s">
        <v>615</v>
      </c>
      <c r="FZ50" s="279">
        <v>0</v>
      </c>
      <c r="GA50" s="119">
        <v>0</v>
      </c>
      <c r="GB50" s="11"/>
      <c r="GC50" s="1080"/>
      <c r="GE50" s="243">
        <v>0</v>
      </c>
      <c r="GF50" s="238">
        <v>68</v>
      </c>
      <c r="GG50" s="17">
        <v>68</v>
      </c>
      <c r="GH50" s="238">
        <v>68</v>
      </c>
      <c r="GI50" s="17">
        <v>68</v>
      </c>
      <c r="GJ50" s="245">
        <v>68</v>
      </c>
      <c r="GK50" s="122">
        <v>340</v>
      </c>
      <c r="GL50" s="11"/>
      <c r="GM50" s="243">
        <v>0</v>
      </c>
      <c r="GN50" s="238">
        <v>0</v>
      </c>
      <c r="GO50" s="17">
        <v>0</v>
      </c>
      <c r="GP50" s="244">
        <v>0</v>
      </c>
      <c r="GQ50" s="122">
        <v>0</v>
      </c>
      <c r="GR50" s="11"/>
      <c r="GS50" s="246" t="s">
        <v>615</v>
      </c>
      <c r="GT50" s="279">
        <v>0</v>
      </c>
      <c r="GU50" s="126">
        <v>0</v>
      </c>
      <c r="GV50" s="11"/>
      <c r="GW50" s="1080"/>
      <c r="GY50" s="1080"/>
      <c r="HA50" s="243">
        <v>0</v>
      </c>
      <c r="HB50" s="238">
        <v>318265</v>
      </c>
      <c r="HC50" s="17">
        <v>318265</v>
      </c>
      <c r="HD50" s="238">
        <v>318265</v>
      </c>
      <c r="HE50" s="17">
        <v>318265</v>
      </c>
      <c r="HF50" s="245">
        <v>318265</v>
      </c>
      <c r="HG50" s="129">
        <v>1591325</v>
      </c>
      <c r="HH50" s="11"/>
      <c r="HI50" s="243">
        <v>0</v>
      </c>
      <c r="HJ50" s="238">
        <v>0</v>
      </c>
      <c r="HK50" s="17">
        <v>0</v>
      </c>
      <c r="HL50" s="244">
        <v>0</v>
      </c>
      <c r="HM50" s="129">
        <v>0</v>
      </c>
      <c r="HN50" s="11"/>
      <c r="HO50" s="246" t="s">
        <v>615</v>
      </c>
      <c r="HP50" s="279">
        <v>0</v>
      </c>
      <c r="HQ50" s="132">
        <v>0</v>
      </c>
      <c r="HR50" s="11"/>
      <c r="HS50" s="1080"/>
      <c r="HU50" s="243">
        <v>0</v>
      </c>
      <c r="HV50" s="238">
        <v>587102</v>
      </c>
      <c r="HW50" s="17">
        <v>770572</v>
      </c>
      <c r="HX50" s="238">
        <v>770572</v>
      </c>
      <c r="HY50" s="17">
        <v>770572</v>
      </c>
      <c r="HZ50" s="245">
        <v>770572</v>
      </c>
      <c r="IA50" s="135">
        <v>3669390</v>
      </c>
      <c r="IB50" s="11"/>
      <c r="IC50" s="243">
        <v>0</v>
      </c>
      <c r="ID50" s="238">
        <v>0</v>
      </c>
      <c r="IE50" s="17">
        <v>0</v>
      </c>
      <c r="IF50" s="244">
        <v>0</v>
      </c>
      <c r="IG50" s="135">
        <v>0</v>
      </c>
      <c r="IH50" s="11"/>
      <c r="II50" s="246" t="s">
        <v>615</v>
      </c>
      <c r="IJ50" s="279">
        <v>0</v>
      </c>
      <c r="IK50" s="138">
        <v>0</v>
      </c>
      <c r="IL50" s="11"/>
      <c r="IM50" s="1080"/>
      <c r="IO50" s="243">
        <v>0</v>
      </c>
      <c r="IP50" s="238">
        <v>206800</v>
      </c>
      <c r="IQ50" s="17">
        <v>206800</v>
      </c>
      <c r="IR50" s="238">
        <v>206800</v>
      </c>
      <c r="IS50" s="17">
        <v>206800</v>
      </c>
      <c r="IT50" s="245">
        <v>206800</v>
      </c>
      <c r="IU50" s="141">
        <v>1034000</v>
      </c>
      <c r="IV50" s="11"/>
      <c r="IW50" s="243">
        <v>0</v>
      </c>
      <c r="IX50" s="238">
        <v>0</v>
      </c>
      <c r="IY50" s="17">
        <v>0</v>
      </c>
      <c r="IZ50" s="244">
        <v>0</v>
      </c>
      <c r="JA50" s="141">
        <v>0</v>
      </c>
      <c r="JB50" s="11"/>
      <c r="JC50" s="246" t="s">
        <v>615</v>
      </c>
      <c r="JD50" s="279">
        <v>0</v>
      </c>
      <c r="JE50" s="144">
        <v>0</v>
      </c>
      <c r="JF50" s="11"/>
      <c r="JG50" s="1080"/>
      <c r="JI50" s="243">
        <v>0</v>
      </c>
      <c r="JJ50" s="238">
        <v>793902</v>
      </c>
      <c r="JK50" s="17">
        <v>977372</v>
      </c>
      <c r="JL50" s="238">
        <v>977372</v>
      </c>
      <c r="JM50" s="17">
        <v>977372</v>
      </c>
      <c r="JN50" s="245">
        <v>977372</v>
      </c>
      <c r="JO50" s="147">
        <v>4703390</v>
      </c>
      <c r="JP50" s="11"/>
      <c r="JQ50" s="243">
        <v>0</v>
      </c>
      <c r="JR50" s="238">
        <v>0</v>
      </c>
      <c r="JS50" s="17">
        <v>0</v>
      </c>
      <c r="JT50" s="244">
        <v>0</v>
      </c>
      <c r="JU50" s="147">
        <v>0</v>
      </c>
      <c r="JV50" s="11"/>
      <c r="JW50" s="246" t="s">
        <v>615</v>
      </c>
      <c r="JX50" s="279">
        <v>0</v>
      </c>
      <c r="JY50" s="150">
        <v>0</v>
      </c>
      <c r="JZ50" s="11"/>
      <c r="KA50" s="1080"/>
      <c r="KC50" s="243">
        <v>0</v>
      </c>
      <c r="KD50" s="238">
        <v>1112168</v>
      </c>
      <c r="KE50" s="17">
        <v>1295637</v>
      </c>
      <c r="KF50" s="238">
        <v>1295637</v>
      </c>
      <c r="KG50" s="17">
        <v>1295637</v>
      </c>
      <c r="KH50" s="245">
        <v>1295637</v>
      </c>
      <c r="KI50" s="153">
        <v>6294716</v>
      </c>
      <c r="KJ50" s="11"/>
      <c r="KK50" s="243">
        <v>0</v>
      </c>
      <c r="KL50" s="238">
        <v>0</v>
      </c>
      <c r="KM50" s="17">
        <v>0</v>
      </c>
      <c r="KN50" s="244">
        <v>0</v>
      </c>
      <c r="KO50" s="153">
        <v>0</v>
      </c>
      <c r="KP50" s="11"/>
      <c r="KQ50" s="246" t="s">
        <v>615</v>
      </c>
      <c r="KR50" s="279">
        <v>0</v>
      </c>
      <c r="KS50" s="156">
        <v>0</v>
      </c>
      <c r="KT50" s="15"/>
      <c r="KU50" s="159"/>
      <c r="KV50" s="163"/>
      <c r="KW50" s="11"/>
      <c r="KX50" s="1080"/>
      <c r="KZ50" s="1080"/>
      <c r="LB50" s="243">
        <v>0</v>
      </c>
      <c r="LC50" s="238">
        <v>0</v>
      </c>
      <c r="LD50" s="17">
        <v>0</v>
      </c>
      <c r="LE50" s="238">
        <v>0</v>
      </c>
      <c r="LF50" s="17">
        <v>0</v>
      </c>
      <c r="LG50" s="245">
        <v>0</v>
      </c>
      <c r="LH50" s="167">
        <v>0</v>
      </c>
      <c r="LI50" s="11"/>
      <c r="LJ50" s="243"/>
      <c r="LK50" s="238"/>
      <c r="LL50" s="17"/>
      <c r="LM50" s="244"/>
      <c r="LN50" s="167"/>
      <c r="LO50" s="11"/>
      <c r="LP50" s="246"/>
      <c r="LQ50" s="279"/>
      <c r="LR50" s="172"/>
      <c r="LS50" s="11"/>
      <c r="LT50" s="1080"/>
      <c r="LV50" s="243">
        <v>0</v>
      </c>
      <c r="LW50" s="238">
        <v>0</v>
      </c>
      <c r="LX50" s="17">
        <v>0</v>
      </c>
      <c r="LY50" s="238">
        <v>0</v>
      </c>
      <c r="LZ50" s="17">
        <v>0</v>
      </c>
      <c r="MA50" s="245">
        <v>0</v>
      </c>
      <c r="MB50" s="175">
        <v>0</v>
      </c>
      <c r="MC50" s="11"/>
      <c r="MD50" s="243"/>
      <c r="ME50" s="238"/>
      <c r="MF50" s="17"/>
      <c r="MG50" s="244"/>
      <c r="MH50" s="175"/>
      <c r="MI50" s="11"/>
      <c r="MJ50" s="246"/>
      <c r="MK50" s="279"/>
      <c r="ML50" s="179"/>
      <c r="MM50" s="11"/>
      <c r="MN50" s="1080"/>
      <c r="MP50" s="243">
        <v>0</v>
      </c>
      <c r="MQ50" s="238">
        <v>0</v>
      </c>
      <c r="MR50" s="17">
        <v>0</v>
      </c>
      <c r="MS50" s="238">
        <v>0</v>
      </c>
      <c r="MT50" s="17">
        <v>0</v>
      </c>
      <c r="MU50" s="245">
        <v>0</v>
      </c>
      <c r="MV50" s="182">
        <v>0</v>
      </c>
      <c r="MW50" s="11"/>
      <c r="MX50" s="243"/>
      <c r="MY50" s="238"/>
      <c r="MZ50" s="17"/>
      <c r="NA50" s="244"/>
      <c r="NB50" s="182"/>
      <c r="NC50" s="11"/>
      <c r="ND50" s="246"/>
      <c r="NE50" s="279"/>
      <c r="NF50" s="185"/>
      <c r="NG50" s="11"/>
      <c r="NH50" s="1080"/>
      <c r="NJ50" s="353">
        <v>0</v>
      </c>
      <c r="NK50" s="354">
        <v>0</v>
      </c>
      <c r="NL50" s="355">
        <v>0</v>
      </c>
      <c r="NM50" s="354">
        <v>0</v>
      </c>
      <c r="NN50" s="355">
        <v>0</v>
      </c>
      <c r="NO50" s="366">
        <v>0</v>
      </c>
      <c r="NP50" s="352">
        <v>0</v>
      </c>
      <c r="NQ50" s="11"/>
      <c r="NR50" s="353"/>
      <c r="NS50" s="354"/>
      <c r="NT50" s="355"/>
      <c r="NU50" s="354"/>
      <c r="NV50" s="352"/>
      <c r="NW50" s="11"/>
      <c r="NX50" s="353"/>
      <c r="NY50" s="366"/>
      <c r="NZ50" s="352"/>
      <c r="OA50" s="11"/>
      <c r="OB50" s="1080"/>
      <c r="OD50" s="243">
        <v>0</v>
      </c>
      <c r="OE50" s="238">
        <v>0</v>
      </c>
      <c r="OF50" s="17">
        <v>0</v>
      </c>
      <c r="OG50" s="238">
        <v>0</v>
      </c>
      <c r="OH50" s="17">
        <v>0</v>
      </c>
      <c r="OI50" s="245">
        <v>0</v>
      </c>
      <c r="OJ50" s="191">
        <v>0</v>
      </c>
      <c r="OK50" s="11"/>
      <c r="OL50" s="243"/>
      <c r="OM50" s="238"/>
      <c r="ON50" s="17"/>
      <c r="OO50" s="244"/>
      <c r="OP50" s="191"/>
      <c r="OQ50" s="11"/>
      <c r="OR50" s="246"/>
      <c r="OS50" s="279"/>
      <c r="OT50" s="195"/>
      <c r="OU50" s="11"/>
      <c r="OV50" s="1080"/>
      <c r="OX50" s="243">
        <v>0</v>
      </c>
      <c r="OY50" s="238">
        <v>0</v>
      </c>
      <c r="OZ50" s="17">
        <v>0</v>
      </c>
      <c r="PA50" s="238">
        <v>0</v>
      </c>
      <c r="PB50" s="17">
        <v>0</v>
      </c>
      <c r="PC50" s="245">
        <v>0</v>
      </c>
      <c r="PD50" s="198">
        <v>0</v>
      </c>
      <c r="PE50" s="11"/>
      <c r="PF50" s="243"/>
      <c r="PG50" s="238"/>
      <c r="PH50" s="17"/>
      <c r="PI50" s="244"/>
      <c r="PJ50" s="198"/>
      <c r="PK50" s="11"/>
      <c r="PL50" s="246"/>
      <c r="PM50" s="279"/>
      <c r="PN50" s="201"/>
      <c r="PO50" s="11"/>
      <c r="PP50" s="1080"/>
      <c r="PR50" s="243">
        <v>0</v>
      </c>
      <c r="PS50" s="238">
        <v>0</v>
      </c>
      <c r="PT50" s="17">
        <v>0</v>
      </c>
      <c r="PU50" s="238">
        <v>0</v>
      </c>
      <c r="PV50" s="17">
        <v>0</v>
      </c>
      <c r="PW50" s="245">
        <v>0</v>
      </c>
      <c r="PX50" s="204">
        <v>0</v>
      </c>
      <c r="PY50" s="11"/>
      <c r="PZ50" s="243"/>
      <c r="QA50" s="238"/>
      <c r="QB50" s="17"/>
      <c r="QC50" s="244"/>
      <c r="QD50" s="204"/>
      <c r="QE50" s="11"/>
      <c r="QF50" s="246"/>
      <c r="QG50" s="279"/>
      <c r="QH50" s="208"/>
      <c r="QI50" s="11"/>
      <c r="QJ50" s="1080"/>
      <c r="QL50" s="353">
        <v>0</v>
      </c>
      <c r="QM50" s="354">
        <v>0</v>
      </c>
      <c r="QN50" s="355">
        <v>0</v>
      </c>
      <c r="QO50" s="354">
        <v>0</v>
      </c>
      <c r="QP50" s="355">
        <v>0</v>
      </c>
      <c r="QQ50" s="366">
        <v>0</v>
      </c>
      <c r="QR50" s="379">
        <v>0</v>
      </c>
      <c r="QS50" s="11"/>
      <c r="QT50" s="353"/>
      <c r="QU50" s="354"/>
      <c r="QV50" s="355"/>
      <c r="QW50" s="354"/>
      <c r="QX50" s="379"/>
      <c r="QY50" s="11"/>
      <c r="QZ50" s="246"/>
      <c r="RA50" s="279"/>
      <c r="RB50" s="213"/>
      <c r="RC50" s="11"/>
      <c r="RD50" s="1080"/>
      <c r="RF50" s="243">
        <v>0</v>
      </c>
      <c r="RG50" s="238">
        <v>0</v>
      </c>
      <c r="RH50" s="17">
        <v>0</v>
      </c>
      <c r="RI50" s="238">
        <v>0</v>
      </c>
      <c r="RJ50" s="17">
        <v>0</v>
      </c>
      <c r="RK50" s="245">
        <v>0</v>
      </c>
      <c r="RL50" s="216">
        <v>0</v>
      </c>
      <c r="RM50" s="11"/>
      <c r="RN50" s="243"/>
      <c r="RO50" s="238"/>
      <c r="RP50" s="17"/>
      <c r="RQ50" s="244"/>
      <c r="RR50" s="216"/>
      <c r="RS50" s="11"/>
      <c r="RT50" s="246"/>
      <c r="RU50" s="279"/>
      <c r="RV50" s="220"/>
      <c r="RW50" s="11"/>
      <c r="RX50" s="1080"/>
      <c r="RZ50" s="243">
        <v>0</v>
      </c>
      <c r="SA50" s="238">
        <v>0</v>
      </c>
      <c r="SB50" s="17">
        <v>0</v>
      </c>
      <c r="SC50" s="238">
        <v>0</v>
      </c>
      <c r="SD50" s="17">
        <v>0</v>
      </c>
      <c r="SE50" s="245">
        <v>0</v>
      </c>
      <c r="SF50" s="223">
        <v>0</v>
      </c>
      <c r="SG50" s="11"/>
      <c r="SH50" s="243"/>
      <c r="SI50" s="238"/>
      <c r="SJ50" s="17"/>
      <c r="SK50" s="244"/>
      <c r="SL50" s="223"/>
      <c r="SM50" s="11"/>
      <c r="SN50" s="246"/>
      <c r="SO50" s="279"/>
      <c r="SP50" s="227"/>
      <c r="SQ50" s="11"/>
      <c r="SR50" s="1080"/>
      <c r="ST50" s="353">
        <v>0</v>
      </c>
      <c r="SU50" s="354">
        <v>0</v>
      </c>
      <c r="SV50" s="355">
        <v>0</v>
      </c>
      <c r="SW50" s="354">
        <v>0</v>
      </c>
      <c r="SX50" s="355">
        <v>0</v>
      </c>
      <c r="SY50" s="366">
        <v>0</v>
      </c>
      <c r="SZ50" s="381">
        <v>0</v>
      </c>
      <c r="TA50" s="11"/>
      <c r="TB50" s="353"/>
      <c r="TC50" s="354"/>
      <c r="TD50" s="355"/>
      <c r="TE50" s="354"/>
      <c r="TF50" s="381"/>
      <c r="TG50" s="11"/>
      <c r="TH50" s="246"/>
      <c r="TI50" s="279"/>
      <c r="TJ50" s="232"/>
      <c r="TK50" s="11"/>
      <c r="TL50" s="1080"/>
      <c r="TN50" s="1080"/>
      <c r="UA50" s="682">
        <v>34</v>
      </c>
    </row>
    <row r="51" spans="3:547" outlineLevel="2">
      <c r="C51" s="19">
        <v>35</v>
      </c>
      <c r="D51" s="248" t="s">
        <v>563</v>
      </c>
      <c r="E51" s="11" t="s">
        <v>17</v>
      </c>
      <c r="F51" s="20" t="s">
        <v>25</v>
      </c>
      <c r="H51" s="249">
        <v>0</v>
      </c>
      <c r="I51" s="18">
        <v>0</v>
      </c>
      <c r="J51" s="250">
        <v>0</v>
      </c>
      <c r="K51" s="18">
        <v>0</v>
      </c>
      <c r="L51" s="250">
        <v>0</v>
      </c>
      <c r="M51" s="30">
        <v>0</v>
      </c>
      <c r="N51" s="595">
        <v>0</v>
      </c>
      <c r="O51" s="11"/>
      <c r="P51" s="249">
        <v>0</v>
      </c>
      <c r="Q51" s="18">
        <v>0</v>
      </c>
      <c r="R51" s="250">
        <v>0</v>
      </c>
      <c r="S51" s="27">
        <v>112</v>
      </c>
      <c r="T51" s="595">
        <v>112</v>
      </c>
      <c r="U51" s="11"/>
      <c r="V51" s="251" t="s">
        <v>615</v>
      </c>
      <c r="W51" s="33" t="s">
        <v>615</v>
      </c>
      <c r="X51" s="596" t="s">
        <v>615</v>
      </c>
      <c r="Y51" s="11"/>
      <c r="Z51" s="1080"/>
      <c r="AB51" s="249">
        <v>0</v>
      </c>
      <c r="AC51" s="18">
        <v>0</v>
      </c>
      <c r="AD51" s="250">
        <v>0</v>
      </c>
      <c r="AE51" s="18">
        <v>0</v>
      </c>
      <c r="AF51" s="250">
        <v>0</v>
      </c>
      <c r="AG51" s="30">
        <v>0</v>
      </c>
      <c r="AH51" s="597">
        <v>0</v>
      </c>
      <c r="AI51" s="11"/>
      <c r="AJ51" s="249">
        <v>0</v>
      </c>
      <c r="AK51" s="18">
        <v>0</v>
      </c>
      <c r="AL51" s="250">
        <v>0</v>
      </c>
      <c r="AM51" s="27">
        <v>205088</v>
      </c>
      <c r="AN51" s="597">
        <v>205088</v>
      </c>
      <c r="AO51" s="11"/>
      <c r="AP51" s="251" t="s">
        <v>615</v>
      </c>
      <c r="AQ51" s="33" t="s">
        <v>615</v>
      </c>
      <c r="AR51" s="598" t="s">
        <v>615</v>
      </c>
      <c r="AS51" s="11"/>
      <c r="AT51" s="68"/>
      <c r="AU51" s="72"/>
      <c r="AV51" s="11"/>
      <c r="AW51" s="1080"/>
      <c r="AY51" s="249">
        <v>0</v>
      </c>
      <c r="AZ51" s="18">
        <v>0</v>
      </c>
      <c r="BA51" s="250">
        <v>0</v>
      </c>
      <c r="BB51" s="18">
        <v>0</v>
      </c>
      <c r="BC51" s="250">
        <v>0</v>
      </c>
      <c r="BD51" s="30">
        <v>0</v>
      </c>
      <c r="BE51" s="599">
        <v>0</v>
      </c>
      <c r="BF51" s="11"/>
      <c r="BG51" s="249">
        <v>0</v>
      </c>
      <c r="BH51" s="18">
        <v>0</v>
      </c>
      <c r="BI51" s="250">
        <v>0</v>
      </c>
      <c r="BJ51" s="27">
        <v>4</v>
      </c>
      <c r="BK51" s="599">
        <v>4</v>
      </c>
      <c r="BL51" s="11"/>
      <c r="BM51" s="251" t="s">
        <v>615</v>
      </c>
      <c r="BN51" s="33" t="s">
        <v>615</v>
      </c>
      <c r="BO51" s="600" t="s">
        <v>615</v>
      </c>
      <c r="BP51" s="11"/>
      <c r="BQ51" s="1080"/>
      <c r="BS51" s="249">
        <v>0</v>
      </c>
      <c r="BT51" s="18">
        <v>0</v>
      </c>
      <c r="BU51" s="250">
        <v>0</v>
      </c>
      <c r="BV51" s="18">
        <v>0</v>
      </c>
      <c r="BW51" s="250">
        <v>0</v>
      </c>
      <c r="BX51" s="30">
        <v>0</v>
      </c>
      <c r="BY51" s="601">
        <v>0</v>
      </c>
      <c r="BZ51" s="11"/>
      <c r="CA51" s="249">
        <v>0</v>
      </c>
      <c r="CB51" s="18">
        <v>0</v>
      </c>
      <c r="CC51" s="250">
        <v>0</v>
      </c>
      <c r="CD51" s="27">
        <v>205088</v>
      </c>
      <c r="CE51" s="601">
        <v>205088</v>
      </c>
      <c r="CF51" s="11"/>
      <c r="CG51" s="251" t="s">
        <v>615</v>
      </c>
      <c r="CH51" s="33" t="s">
        <v>615</v>
      </c>
      <c r="CI51" s="602" t="s">
        <v>615</v>
      </c>
      <c r="CJ51" s="11"/>
      <c r="CK51" s="1080"/>
      <c r="CM51" s="249">
        <v>0</v>
      </c>
      <c r="CN51" s="18">
        <v>0</v>
      </c>
      <c r="CO51" s="250">
        <v>0</v>
      </c>
      <c r="CP51" s="18">
        <v>0</v>
      </c>
      <c r="CQ51" s="250">
        <v>0</v>
      </c>
      <c r="CR51" s="30">
        <v>0</v>
      </c>
      <c r="CS51" s="603">
        <v>0</v>
      </c>
      <c r="CT51" s="11"/>
      <c r="CU51" s="249">
        <v>0</v>
      </c>
      <c r="CV51" s="18">
        <v>0</v>
      </c>
      <c r="CW51" s="250">
        <v>0</v>
      </c>
      <c r="CX51" s="27">
        <v>4</v>
      </c>
      <c r="CY51" s="603">
        <v>4</v>
      </c>
      <c r="CZ51" s="11"/>
      <c r="DA51" s="251" t="s">
        <v>615</v>
      </c>
      <c r="DB51" s="33" t="s">
        <v>615</v>
      </c>
      <c r="DC51" s="604" t="s">
        <v>615</v>
      </c>
      <c r="DD51" s="11"/>
      <c r="DE51" s="1080"/>
      <c r="DG51" s="251" t="s">
        <v>615</v>
      </c>
      <c r="DH51" s="435" t="s">
        <v>615</v>
      </c>
      <c r="DI51" s="436" t="s">
        <v>615</v>
      </c>
      <c r="DJ51" s="435" t="s">
        <v>615</v>
      </c>
      <c r="DK51" s="436" t="s">
        <v>615</v>
      </c>
      <c r="DL51" s="33" t="s">
        <v>615</v>
      </c>
      <c r="DM51" s="313"/>
      <c r="DN51" s="11"/>
      <c r="DO51" s="251" t="s">
        <v>615</v>
      </c>
      <c r="DP51" s="435" t="s">
        <v>615</v>
      </c>
      <c r="DQ51" s="436" t="s">
        <v>615</v>
      </c>
      <c r="DR51" s="56">
        <v>1</v>
      </c>
      <c r="DS51" s="313"/>
      <c r="DT51" s="11"/>
      <c r="DU51" s="251" t="s">
        <v>615</v>
      </c>
      <c r="DV51" s="33" t="s">
        <v>615</v>
      </c>
      <c r="DW51" s="315"/>
      <c r="DX51" s="11"/>
      <c r="DY51" s="1080"/>
      <c r="EA51" s="251" t="s">
        <v>615</v>
      </c>
      <c r="EB51" s="435" t="s">
        <v>615</v>
      </c>
      <c r="EC51" s="436" t="s">
        <v>615</v>
      </c>
      <c r="ED51" s="435" t="s">
        <v>615</v>
      </c>
      <c r="EE51" s="436" t="s">
        <v>615</v>
      </c>
      <c r="EF51" s="33" t="s">
        <v>615</v>
      </c>
      <c r="EG51" s="340"/>
      <c r="EH51" s="11"/>
      <c r="EI51" s="251" t="s">
        <v>615</v>
      </c>
      <c r="EJ51" s="435" t="s">
        <v>615</v>
      </c>
      <c r="EK51" s="436" t="s">
        <v>615</v>
      </c>
      <c r="EL51" s="56">
        <v>1</v>
      </c>
      <c r="EM51" s="340"/>
      <c r="EN51" s="11"/>
      <c r="EO51" s="251" t="s">
        <v>615</v>
      </c>
      <c r="EP51" s="33" t="s">
        <v>615</v>
      </c>
      <c r="EQ51" s="345"/>
      <c r="ER51" s="11"/>
      <c r="ES51" s="1080"/>
      <c r="EU51" s="251" t="s">
        <v>615</v>
      </c>
      <c r="EV51" s="435" t="s">
        <v>615</v>
      </c>
      <c r="EW51" s="436" t="s">
        <v>615</v>
      </c>
      <c r="EX51" s="56">
        <v>0.31052767052767055</v>
      </c>
      <c r="EY51" s="325"/>
      <c r="EZ51" s="11"/>
      <c r="FA51" s="1080"/>
      <c r="FC51" s="251" t="s">
        <v>615</v>
      </c>
      <c r="FD51" s="435" t="s">
        <v>615</v>
      </c>
      <c r="FE51" s="436" t="s">
        <v>615</v>
      </c>
      <c r="FF51" s="56">
        <v>0.10526315789473684</v>
      </c>
      <c r="FG51" s="331"/>
      <c r="FH51" s="11"/>
      <c r="FI51" s="1080"/>
      <c r="FK51" s="249">
        <v>0</v>
      </c>
      <c r="FL51" s="18">
        <v>0</v>
      </c>
      <c r="FM51" s="250">
        <v>0</v>
      </c>
      <c r="FN51" s="18">
        <v>0</v>
      </c>
      <c r="FO51" s="250">
        <v>0</v>
      </c>
      <c r="FP51" s="30">
        <v>0</v>
      </c>
      <c r="FQ51" s="605">
        <v>0</v>
      </c>
      <c r="FR51" s="11"/>
      <c r="FS51" s="249">
        <v>0</v>
      </c>
      <c r="FT51" s="18">
        <v>0</v>
      </c>
      <c r="FU51" s="250">
        <v>0</v>
      </c>
      <c r="FV51" s="27">
        <v>205088</v>
      </c>
      <c r="FW51" s="605">
        <v>205088</v>
      </c>
      <c r="FX51" s="11"/>
      <c r="FY51" s="251" t="s">
        <v>615</v>
      </c>
      <c r="FZ51" s="33" t="s">
        <v>615</v>
      </c>
      <c r="GA51" s="606" t="s">
        <v>615</v>
      </c>
      <c r="GB51" s="11"/>
      <c r="GC51" s="1080"/>
      <c r="GE51" s="249">
        <v>0</v>
      </c>
      <c r="GF51" s="18">
        <v>0</v>
      </c>
      <c r="GG51" s="250">
        <v>0</v>
      </c>
      <c r="GH51" s="18">
        <v>0</v>
      </c>
      <c r="GI51" s="250">
        <v>0</v>
      </c>
      <c r="GJ51" s="30">
        <v>0</v>
      </c>
      <c r="GK51" s="607">
        <v>0</v>
      </c>
      <c r="GL51" s="11"/>
      <c r="GM51" s="249">
        <v>0</v>
      </c>
      <c r="GN51" s="18">
        <v>0</v>
      </c>
      <c r="GO51" s="250">
        <v>0</v>
      </c>
      <c r="GP51" s="27">
        <v>4</v>
      </c>
      <c r="GQ51" s="607">
        <v>4</v>
      </c>
      <c r="GR51" s="11"/>
      <c r="GS51" s="251" t="s">
        <v>615</v>
      </c>
      <c r="GT51" s="33" t="s">
        <v>615</v>
      </c>
      <c r="GU51" s="608" t="s">
        <v>615</v>
      </c>
      <c r="GV51" s="11"/>
      <c r="GW51" s="1080"/>
      <c r="GY51" s="1080"/>
      <c r="HA51" s="249">
        <v>0</v>
      </c>
      <c r="HB51" s="18">
        <v>0</v>
      </c>
      <c r="HC51" s="250">
        <v>0</v>
      </c>
      <c r="HD51" s="18">
        <v>0</v>
      </c>
      <c r="HE51" s="250">
        <v>0</v>
      </c>
      <c r="HF51" s="30">
        <v>0</v>
      </c>
      <c r="HG51" s="609">
        <v>0</v>
      </c>
      <c r="HH51" s="11"/>
      <c r="HI51" s="249">
        <v>0</v>
      </c>
      <c r="HJ51" s="18">
        <v>0</v>
      </c>
      <c r="HK51" s="250">
        <v>0</v>
      </c>
      <c r="HL51" s="27">
        <v>0</v>
      </c>
      <c r="HM51" s="609">
        <v>0</v>
      </c>
      <c r="HN51" s="11"/>
      <c r="HO51" s="251" t="s">
        <v>615</v>
      </c>
      <c r="HP51" s="33" t="s">
        <v>615</v>
      </c>
      <c r="HQ51" s="610" t="s">
        <v>615</v>
      </c>
      <c r="HR51" s="11"/>
      <c r="HS51" s="1080"/>
      <c r="HU51" s="249">
        <v>0</v>
      </c>
      <c r="HV51" s="18">
        <v>0</v>
      </c>
      <c r="HW51" s="250">
        <v>0</v>
      </c>
      <c r="HX51" s="18">
        <v>0</v>
      </c>
      <c r="HY51" s="250">
        <v>0</v>
      </c>
      <c r="HZ51" s="30">
        <v>0</v>
      </c>
      <c r="IA51" s="611">
        <v>0</v>
      </c>
      <c r="IB51" s="11"/>
      <c r="IC51" s="249">
        <v>0</v>
      </c>
      <c r="ID51" s="18">
        <v>0</v>
      </c>
      <c r="IE51" s="250">
        <v>0</v>
      </c>
      <c r="IF51" s="27">
        <v>0</v>
      </c>
      <c r="IG51" s="611">
        <v>0</v>
      </c>
      <c r="IH51" s="11"/>
      <c r="II51" s="251" t="s">
        <v>615</v>
      </c>
      <c r="IJ51" s="33" t="s">
        <v>615</v>
      </c>
      <c r="IK51" s="612" t="s">
        <v>615</v>
      </c>
      <c r="IL51" s="11"/>
      <c r="IM51" s="1080"/>
      <c r="IO51" s="249">
        <v>0</v>
      </c>
      <c r="IP51" s="18">
        <v>0</v>
      </c>
      <c r="IQ51" s="250">
        <v>0</v>
      </c>
      <c r="IR51" s="18">
        <v>0</v>
      </c>
      <c r="IS51" s="250">
        <v>0</v>
      </c>
      <c r="IT51" s="30">
        <v>0</v>
      </c>
      <c r="IU51" s="613">
        <v>0</v>
      </c>
      <c r="IV51" s="11"/>
      <c r="IW51" s="249">
        <v>0</v>
      </c>
      <c r="IX51" s="18">
        <v>0</v>
      </c>
      <c r="IY51" s="250">
        <v>0</v>
      </c>
      <c r="IZ51" s="27">
        <v>0</v>
      </c>
      <c r="JA51" s="613">
        <v>0</v>
      </c>
      <c r="JB51" s="11"/>
      <c r="JC51" s="251" t="s">
        <v>615</v>
      </c>
      <c r="JD51" s="33" t="s">
        <v>615</v>
      </c>
      <c r="JE51" s="614" t="s">
        <v>615</v>
      </c>
      <c r="JF51" s="11"/>
      <c r="JG51" s="1080"/>
      <c r="JI51" s="249">
        <v>0</v>
      </c>
      <c r="JJ51" s="18">
        <v>0</v>
      </c>
      <c r="JK51" s="250">
        <v>0</v>
      </c>
      <c r="JL51" s="18">
        <v>0</v>
      </c>
      <c r="JM51" s="250">
        <v>0</v>
      </c>
      <c r="JN51" s="30">
        <v>0</v>
      </c>
      <c r="JO51" s="615">
        <v>0</v>
      </c>
      <c r="JP51" s="11"/>
      <c r="JQ51" s="249">
        <v>0</v>
      </c>
      <c r="JR51" s="18">
        <v>0</v>
      </c>
      <c r="JS51" s="250">
        <v>0</v>
      </c>
      <c r="JT51" s="27">
        <v>0</v>
      </c>
      <c r="JU51" s="615">
        <v>0</v>
      </c>
      <c r="JV51" s="11"/>
      <c r="JW51" s="251" t="s">
        <v>615</v>
      </c>
      <c r="JX51" s="33" t="s">
        <v>615</v>
      </c>
      <c r="JY51" s="616" t="s">
        <v>615</v>
      </c>
      <c r="JZ51" s="11"/>
      <c r="KA51" s="1080"/>
      <c r="KC51" s="249">
        <v>0</v>
      </c>
      <c r="KD51" s="18">
        <v>0</v>
      </c>
      <c r="KE51" s="250">
        <v>0</v>
      </c>
      <c r="KF51" s="18">
        <v>0</v>
      </c>
      <c r="KG51" s="250">
        <v>0</v>
      </c>
      <c r="KH51" s="30">
        <v>0</v>
      </c>
      <c r="KI51" s="617">
        <v>0</v>
      </c>
      <c r="KJ51" s="11"/>
      <c r="KK51" s="249">
        <v>0</v>
      </c>
      <c r="KL51" s="18">
        <v>0</v>
      </c>
      <c r="KM51" s="250">
        <v>0</v>
      </c>
      <c r="KN51" s="27">
        <v>0</v>
      </c>
      <c r="KO51" s="617">
        <v>0</v>
      </c>
      <c r="KP51" s="11"/>
      <c r="KQ51" s="251" t="s">
        <v>615</v>
      </c>
      <c r="KR51" s="33" t="s">
        <v>615</v>
      </c>
      <c r="KS51" s="618" t="s">
        <v>615</v>
      </c>
      <c r="KT51" s="15"/>
      <c r="KU51" s="159"/>
      <c r="KV51" s="163"/>
      <c r="KW51" s="11"/>
      <c r="KX51" s="1080"/>
      <c r="KZ51" s="1080"/>
      <c r="LB51" s="249">
        <v>0</v>
      </c>
      <c r="LC51" s="18">
        <v>0</v>
      </c>
      <c r="LD51" s="250">
        <v>0</v>
      </c>
      <c r="LE51" s="18">
        <v>0</v>
      </c>
      <c r="LF51" s="250">
        <v>0</v>
      </c>
      <c r="LG51" s="30">
        <v>0</v>
      </c>
      <c r="LH51" s="619">
        <v>0</v>
      </c>
      <c r="LI51" s="11"/>
      <c r="LJ51" s="249"/>
      <c r="LK51" s="18"/>
      <c r="LL51" s="250"/>
      <c r="LM51" s="27"/>
      <c r="LN51" s="619"/>
      <c r="LO51" s="11"/>
      <c r="LP51" s="251"/>
      <c r="LQ51" s="33"/>
      <c r="LR51" s="620"/>
      <c r="LS51" s="11"/>
      <c r="LT51" s="1080"/>
      <c r="LV51" s="249">
        <v>0</v>
      </c>
      <c r="LW51" s="18">
        <v>0</v>
      </c>
      <c r="LX51" s="250">
        <v>0</v>
      </c>
      <c r="LY51" s="18">
        <v>0</v>
      </c>
      <c r="LZ51" s="250">
        <v>0</v>
      </c>
      <c r="MA51" s="30">
        <v>0</v>
      </c>
      <c r="MB51" s="621">
        <v>0</v>
      </c>
      <c r="MC51" s="11"/>
      <c r="MD51" s="249"/>
      <c r="ME51" s="18"/>
      <c r="MF51" s="250"/>
      <c r="MG51" s="27"/>
      <c r="MH51" s="621"/>
      <c r="MI51" s="11"/>
      <c r="MJ51" s="251"/>
      <c r="MK51" s="33"/>
      <c r="ML51" s="622"/>
      <c r="MM51" s="11"/>
      <c r="MN51" s="1080"/>
      <c r="MP51" s="249">
        <v>0</v>
      </c>
      <c r="MQ51" s="18">
        <v>0</v>
      </c>
      <c r="MR51" s="250">
        <v>0</v>
      </c>
      <c r="MS51" s="18">
        <v>0</v>
      </c>
      <c r="MT51" s="250">
        <v>0</v>
      </c>
      <c r="MU51" s="30">
        <v>0</v>
      </c>
      <c r="MV51" s="623">
        <v>0</v>
      </c>
      <c r="MW51" s="11"/>
      <c r="MX51" s="249"/>
      <c r="MY51" s="18"/>
      <c r="MZ51" s="250"/>
      <c r="NA51" s="27"/>
      <c r="NB51" s="623"/>
      <c r="NC51" s="11"/>
      <c r="ND51" s="251"/>
      <c r="NE51" s="33"/>
      <c r="NF51" s="624"/>
      <c r="NG51" s="11"/>
      <c r="NH51" s="1080"/>
      <c r="NJ51" s="357">
        <v>0</v>
      </c>
      <c r="NK51" s="358">
        <v>0</v>
      </c>
      <c r="NL51" s="359">
        <v>0</v>
      </c>
      <c r="NM51" s="358">
        <v>0</v>
      </c>
      <c r="NN51" s="359">
        <v>0</v>
      </c>
      <c r="NO51" s="367">
        <v>0</v>
      </c>
      <c r="NP51" s="625">
        <v>0</v>
      </c>
      <c r="NQ51" s="11"/>
      <c r="NR51" s="357"/>
      <c r="NS51" s="358"/>
      <c r="NT51" s="359"/>
      <c r="NU51" s="358"/>
      <c r="NV51" s="625"/>
      <c r="NW51" s="11"/>
      <c r="NX51" s="357"/>
      <c r="NY51" s="367"/>
      <c r="NZ51" s="625"/>
      <c r="OA51" s="11"/>
      <c r="OB51" s="1080"/>
      <c r="OD51" s="249">
        <v>0</v>
      </c>
      <c r="OE51" s="18">
        <v>0</v>
      </c>
      <c r="OF51" s="250">
        <v>0</v>
      </c>
      <c r="OG51" s="18">
        <v>0</v>
      </c>
      <c r="OH51" s="250">
        <v>0</v>
      </c>
      <c r="OI51" s="30">
        <v>0</v>
      </c>
      <c r="OJ51" s="626">
        <v>0</v>
      </c>
      <c r="OK51" s="11"/>
      <c r="OL51" s="249"/>
      <c r="OM51" s="18"/>
      <c r="ON51" s="250"/>
      <c r="OO51" s="27"/>
      <c r="OP51" s="626"/>
      <c r="OQ51" s="11"/>
      <c r="OR51" s="251"/>
      <c r="OS51" s="33"/>
      <c r="OT51" s="627"/>
      <c r="OU51" s="11"/>
      <c r="OV51" s="1080"/>
      <c r="OX51" s="249">
        <v>0</v>
      </c>
      <c r="OY51" s="18">
        <v>0</v>
      </c>
      <c r="OZ51" s="250">
        <v>0</v>
      </c>
      <c r="PA51" s="18">
        <v>0</v>
      </c>
      <c r="PB51" s="250">
        <v>0</v>
      </c>
      <c r="PC51" s="30">
        <v>0</v>
      </c>
      <c r="PD51" s="628">
        <v>0</v>
      </c>
      <c r="PE51" s="11"/>
      <c r="PF51" s="249"/>
      <c r="PG51" s="18"/>
      <c r="PH51" s="250"/>
      <c r="PI51" s="27"/>
      <c r="PJ51" s="628"/>
      <c r="PK51" s="11"/>
      <c r="PL51" s="251"/>
      <c r="PM51" s="33"/>
      <c r="PN51" s="629"/>
      <c r="PO51" s="11"/>
      <c r="PP51" s="1080"/>
      <c r="PR51" s="249">
        <v>0</v>
      </c>
      <c r="PS51" s="18">
        <v>0</v>
      </c>
      <c r="PT51" s="250">
        <v>0</v>
      </c>
      <c r="PU51" s="18">
        <v>0</v>
      </c>
      <c r="PV51" s="250">
        <v>0</v>
      </c>
      <c r="PW51" s="30">
        <v>0</v>
      </c>
      <c r="PX51" s="630">
        <v>0</v>
      </c>
      <c r="PY51" s="11"/>
      <c r="PZ51" s="249"/>
      <c r="QA51" s="18"/>
      <c r="QB51" s="250"/>
      <c r="QC51" s="27"/>
      <c r="QD51" s="630"/>
      <c r="QE51" s="11"/>
      <c r="QF51" s="251"/>
      <c r="QG51" s="33"/>
      <c r="QH51" s="631"/>
      <c r="QI51" s="11"/>
      <c r="QJ51" s="1080"/>
      <c r="QL51" s="357">
        <v>0</v>
      </c>
      <c r="QM51" s="358">
        <v>0</v>
      </c>
      <c r="QN51" s="359">
        <v>0</v>
      </c>
      <c r="QO51" s="358">
        <v>0</v>
      </c>
      <c r="QP51" s="359">
        <v>0</v>
      </c>
      <c r="QQ51" s="367">
        <v>0</v>
      </c>
      <c r="QR51" s="632">
        <v>0</v>
      </c>
      <c r="QS51" s="11"/>
      <c r="QT51" s="357"/>
      <c r="QU51" s="358"/>
      <c r="QV51" s="359"/>
      <c r="QW51" s="358"/>
      <c r="QX51" s="632"/>
      <c r="QY51" s="11"/>
      <c r="QZ51" s="251"/>
      <c r="RA51" s="33"/>
      <c r="RB51" s="633"/>
      <c r="RC51" s="11"/>
      <c r="RD51" s="1080"/>
      <c r="RF51" s="249">
        <v>0</v>
      </c>
      <c r="RG51" s="18">
        <v>0</v>
      </c>
      <c r="RH51" s="250">
        <v>0</v>
      </c>
      <c r="RI51" s="18">
        <v>0</v>
      </c>
      <c r="RJ51" s="250">
        <v>0</v>
      </c>
      <c r="RK51" s="30">
        <v>0</v>
      </c>
      <c r="RL51" s="634">
        <v>0</v>
      </c>
      <c r="RM51" s="11"/>
      <c r="RN51" s="249"/>
      <c r="RO51" s="18"/>
      <c r="RP51" s="250"/>
      <c r="RQ51" s="27"/>
      <c r="RR51" s="634"/>
      <c r="RS51" s="11"/>
      <c r="RT51" s="251"/>
      <c r="RU51" s="33"/>
      <c r="RV51" s="635"/>
      <c r="RW51" s="11"/>
      <c r="RX51" s="1080"/>
      <c r="RZ51" s="249">
        <v>0</v>
      </c>
      <c r="SA51" s="18">
        <v>0</v>
      </c>
      <c r="SB51" s="250">
        <v>0</v>
      </c>
      <c r="SC51" s="18">
        <v>0</v>
      </c>
      <c r="SD51" s="250">
        <v>0</v>
      </c>
      <c r="SE51" s="30">
        <v>0</v>
      </c>
      <c r="SF51" s="636">
        <v>0</v>
      </c>
      <c r="SG51" s="11"/>
      <c r="SH51" s="249"/>
      <c r="SI51" s="18"/>
      <c r="SJ51" s="250"/>
      <c r="SK51" s="27"/>
      <c r="SL51" s="636"/>
      <c r="SM51" s="11"/>
      <c r="SN51" s="251"/>
      <c r="SO51" s="33"/>
      <c r="SP51" s="637"/>
      <c r="SQ51" s="11"/>
      <c r="SR51" s="1080"/>
      <c r="ST51" s="357">
        <v>0</v>
      </c>
      <c r="SU51" s="358">
        <v>0</v>
      </c>
      <c r="SV51" s="359">
        <v>0</v>
      </c>
      <c r="SW51" s="358">
        <v>0</v>
      </c>
      <c r="SX51" s="359">
        <v>0</v>
      </c>
      <c r="SY51" s="367">
        <v>0</v>
      </c>
      <c r="SZ51" s="638">
        <v>0</v>
      </c>
      <c r="TA51" s="11"/>
      <c r="TB51" s="357"/>
      <c r="TC51" s="358"/>
      <c r="TD51" s="359"/>
      <c r="TE51" s="358"/>
      <c r="TF51" s="638"/>
      <c r="TG51" s="11"/>
      <c r="TH51" s="251"/>
      <c r="TI51" s="33"/>
      <c r="TJ51" s="639"/>
      <c r="TK51" s="11"/>
      <c r="TL51" s="1080"/>
      <c r="TN51" s="1080"/>
      <c r="UA51" s="682">
        <v>35</v>
      </c>
    </row>
    <row r="52" spans="3:547" outlineLevel="2">
      <c r="C52" s="236">
        <v>36</v>
      </c>
      <c r="D52" s="237" t="s">
        <v>483</v>
      </c>
      <c r="E52" s="11" t="s">
        <v>17</v>
      </c>
      <c r="F52" s="242" t="s">
        <v>25</v>
      </c>
      <c r="H52" s="243">
        <v>0</v>
      </c>
      <c r="I52" s="238">
        <v>5</v>
      </c>
      <c r="J52" s="17">
        <v>0</v>
      </c>
      <c r="K52" s="238">
        <v>0</v>
      </c>
      <c r="L52" s="17">
        <v>0</v>
      </c>
      <c r="M52" s="245">
        <v>0</v>
      </c>
      <c r="N52" s="50">
        <v>5</v>
      </c>
      <c r="O52" s="11"/>
      <c r="P52" s="243">
        <v>0</v>
      </c>
      <c r="Q52" s="238">
        <v>0</v>
      </c>
      <c r="R52" s="17">
        <v>0</v>
      </c>
      <c r="S52" s="244">
        <v>5</v>
      </c>
      <c r="T52" s="50">
        <v>5</v>
      </c>
      <c r="U52" s="11"/>
      <c r="V52" s="246" t="s">
        <v>615</v>
      </c>
      <c r="W52" s="279">
        <v>1</v>
      </c>
      <c r="X52" s="54">
        <v>1</v>
      </c>
      <c r="Y52" s="11"/>
      <c r="Z52" s="1080"/>
      <c r="AB52" s="243">
        <v>0</v>
      </c>
      <c r="AC52" s="238">
        <v>2500000</v>
      </c>
      <c r="AD52" s="17">
        <v>0</v>
      </c>
      <c r="AE52" s="238">
        <v>0</v>
      </c>
      <c r="AF52" s="17">
        <v>0</v>
      </c>
      <c r="AG52" s="245">
        <v>0</v>
      </c>
      <c r="AH52" s="60">
        <v>2500000</v>
      </c>
      <c r="AI52" s="11"/>
      <c r="AJ52" s="243">
        <v>0</v>
      </c>
      <c r="AK52" s="238">
        <v>0</v>
      </c>
      <c r="AL52" s="17">
        <v>0</v>
      </c>
      <c r="AM52" s="244">
        <v>2864454</v>
      </c>
      <c r="AN52" s="60">
        <v>2864454</v>
      </c>
      <c r="AO52" s="11"/>
      <c r="AP52" s="246" t="s">
        <v>615</v>
      </c>
      <c r="AQ52" s="279">
        <v>1.1457816000000001</v>
      </c>
      <c r="AR52" s="65">
        <v>1.1457816000000001</v>
      </c>
      <c r="AS52" s="11"/>
      <c r="AT52" s="68"/>
      <c r="AU52" s="72"/>
      <c r="AV52" s="11"/>
      <c r="AW52" s="1080"/>
      <c r="AY52" s="243">
        <v>0</v>
      </c>
      <c r="AZ52" s="238">
        <v>411</v>
      </c>
      <c r="BA52" s="17">
        <v>0</v>
      </c>
      <c r="BB52" s="238">
        <v>0</v>
      </c>
      <c r="BC52" s="17">
        <v>0</v>
      </c>
      <c r="BD52" s="245">
        <v>0</v>
      </c>
      <c r="BE52" s="76">
        <v>411</v>
      </c>
      <c r="BF52" s="11"/>
      <c r="BG52" s="243">
        <v>0</v>
      </c>
      <c r="BH52" s="238">
        <v>0</v>
      </c>
      <c r="BI52" s="17">
        <v>0</v>
      </c>
      <c r="BJ52" s="244">
        <v>2</v>
      </c>
      <c r="BK52" s="76">
        <v>2</v>
      </c>
      <c r="BL52" s="11"/>
      <c r="BM52" s="246" t="s">
        <v>615</v>
      </c>
      <c r="BN52" s="279">
        <v>4.8661800486618006E-3</v>
      </c>
      <c r="BO52" s="80">
        <v>4.8661800486618006E-3</v>
      </c>
      <c r="BP52" s="11"/>
      <c r="BQ52" s="1080"/>
      <c r="BS52" s="243">
        <v>0</v>
      </c>
      <c r="BT52" s="238">
        <v>2500000</v>
      </c>
      <c r="BU52" s="17">
        <v>0</v>
      </c>
      <c r="BV52" s="238">
        <v>0</v>
      </c>
      <c r="BW52" s="17">
        <v>0</v>
      </c>
      <c r="BX52" s="245">
        <v>0</v>
      </c>
      <c r="BY52" s="83">
        <v>2500000</v>
      </c>
      <c r="BZ52" s="11"/>
      <c r="CA52" s="243">
        <v>0</v>
      </c>
      <c r="CB52" s="238">
        <v>0</v>
      </c>
      <c r="CC52" s="17">
        <v>0</v>
      </c>
      <c r="CD52" s="244">
        <v>2864454</v>
      </c>
      <c r="CE52" s="83">
        <v>2864454</v>
      </c>
      <c r="CF52" s="11"/>
      <c r="CG52" s="246" t="s">
        <v>615</v>
      </c>
      <c r="CH52" s="279">
        <v>1.1457816000000001</v>
      </c>
      <c r="CI52" s="87">
        <v>1.1457816000000001</v>
      </c>
      <c r="CJ52" s="11"/>
      <c r="CK52" s="1080"/>
      <c r="CM52" s="243">
        <v>0</v>
      </c>
      <c r="CN52" s="238">
        <v>411</v>
      </c>
      <c r="CO52" s="17">
        <v>0</v>
      </c>
      <c r="CP52" s="238">
        <v>0</v>
      </c>
      <c r="CQ52" s="17">
        <v>0</v>
      </c>
      <c r="CR52" s="245">
        <v>0</v>
      </c>
      <c r="CS52" s="90">
        <v>411</v>
      </c>
      <c r="CT52" s="11"/>
      <c r="CU52" s="243">
        <v>0</v>
      </c>
      <c r="CV52" s="238">
        <v>0</v>
      </c>
      <c r="CW52" s="17">
        <v>0</v>
      </c>
      <c r="CX52" s="244">
        <v>2</v>
      </c>
      <c r="CY52" s="90">
        <v>2</v>
      </c>
      <c r="CZ52" s="11"/>
      <c r="DA52" s="246" t="s">
        <v>615</v>
      </c>
      <c r="DB52" s="279">
        <v>4.8661800486618006E-3</v>
      </c>
      <c r="DC52" s="94">
        <v>4.8661800486618006E-3</v>
      </c>
      <c r="DD52" s="11"/>
      <c r="DE52" s="1080"/>
      <c r="DG52" s="246" t="s">
        <v>615</v>
      </c>
      <c r="DH52" s="433">
        <v>1</v>
      </c>
      <c r="DI52" s="434" t="s">
        <v>615</v>
      </c>
      <c r="DJ52" s="433" t="s">
        <v>615</v>
      </c>
      <c r="DK52" s="434" t="s">
        <v>615</v>
      </c>
      <c r="DL52" s="279" t="s">
        <v>615</v>
      </c>
      <c r="DM52" s="313"/>
      <c r="DN52" s="11"/>
      <c r="DO52" s="246" t="s">
        <v>615</v>
      </c>
      <c r="DP52" s="433" t="s">
        <v>615</v>
      </c>
      <c r="DQ52" s="434" t="s">
        <v>615</v>
      </c>
      <c r="DR52" s="247">
        <v>1</v>
      </c>
      <c r="DS52" s="313"/>
      <c r="DT52" s="11"/>
      <c r="DU52" s="246" t="s">
        <v>615</v>
      </c>
      <c r="DV52" s="279">
        <v>0</v>
      </c>
      <c r="DW52" s="315"/>
      <c r="DX52" s="11"/>
      <c r="DY52" s="1080"/>
      <c r="EA52" s="246" t="s">
        <v>615</v>
      </c>
      <c r="EB52" s="433">
        <v>1</v>
      </c>
      <c r="EC52" s="434" t="s">
        <v>615</v>
      </c>
      <c r="ED52" s="433" t="s">
        <v>615</v>
      </c>
      <c r="EE52" s="434" t="s">
        <v>615</v>
      </c>
      <c r="EF52" s="279" t="s">
        <v>615</v>
      </c>
      <c r="EG52" s="340"/>
      <c r="EH52" s="11"/>
      <c r="EI52" s="246" t="s">
        <v>615</v>
      </c>
      <c r="EJ52" s="433" t="s">
        <v>615</v>
      </c>
      <c r="EK52" s="434" t="s">
        <v>615</v>
      </c>
      <c r="EL52" s="247">
        <v>1</v>
      </c>
      <c r="EM52" s="340"/>
      <c r="EN52" s="11"/>
      <c r="EO52" s="246" t="s">
        <v>615</v>
      </c>
      <c r="EP52" s="279">
        <v>0</v>
      </c>
      <c r="EQ52" s="345"/>
      <c r="ER52" s="11"/>
      <c r="ES52" s="1080"/>
      <c r="EU52" s="246" t="s">
        <v>615</v>
      </c>
      <c r="EV52" s="433" t="s">
        <v>615</v>
      </c>
      <c r="EW52" s="434" t="s">
        <v>615</v>
      </c>
      <c r="EX52" s="247">
        <v>1.039729219600726</v>
      </c>
      <c r="EY52" s="325"/>
      <c r="EZ52" s="11"/>
      <c r="FA52" s="1080"/>
      <c r="FC52" s="246" t="s">
        <v>615</v>
      </c>
      <c r="FD52" s="433" t="s">
        <v>615</v>
      </c>
      <c r="FE52" s="434" t="s">
        <v>615</v>
      </c>
      <c r="FF52" s="247" t="s">
        <v>615</v>
      </c>
      <c r="FG52" s="331"/>
      <c r="FH52" s="11"/>
      <c r="FI52" s="1080"/>
      <c r="FK52" s="243">
        <v>0</v>
      </c>
      <c r="FL52" s="238">
        <v>2500000</v>
      </c>
      <c r="FM52" s="17">
        <v>0</v>
      </c>
      <c r="FN52" s="238">
        <v>0</v>
      </c>
      <c r="FO52" s="17">
        <v>0</v>
      </c>
      <c r="FP52" s="245">
        <v>0</v>
      </c>
      <c r="FQ52" s="115">
        <v>2500000</v>
      </c>
      <c r="FR52" s="11"/>
      <c r="FS52" s="243">
        <v>0</v>
      </c>
      <c r="FT52" s="238">
        <v>0</v>
      </c>
      <c r="FU52" s="17">
        <v>0</v>
      </c>
      <c r="FV52" s="244">
        <v>2864454</v>
      </c>
      <c r="FW52" s="115">
        <v>2864454</v>
      </c>
      <c r="FX52" s="11"/>
      <c r="FY52" s="246" t="s">
        <v>615</v>
      </c>
      <c r="FZ52" s="279">
        <v>1.1457816000000001</v>
      </c>
      <c r="GA52" s="119">
        <v>1.1457816000000001</v>
      </c>
      <c r="GB52" s="11"/>
      <c r="GC52" s="1080"/>
      <c r="GE52" s="243">
        <v>0</v>
      </c>
      <c r="GF52" s="238">
        <v>411</v>
      </c>
      <c r="GG52" s="17">
        <v>0</v>
      </c>
      <c r="GH52" s="238">
        <v>0</v>
      </c>
      <c r="GI52" s="17">
        <v>0</v>
      </c>
      <c r="GJ52" s="245">
        <v>0</v>
      </c>
      <c r="GK52" s="122">
        <v>411</v>
      </c>
      <c r="GL52" s="11"/>
      <c r="GM52" s="243">
        <v>0</v>
      </c>
      <c r="GN52" s="238">
        <v>0</v>
      </c>
      <c r="GO52" s="17">
        <v>0</v>
      </c>
      <c r="GP52" s="244">
        <v>2</v>
      </c>
      <c r="GQ52" s="122">
        <v>2</v>
      </c>
      <c r="GR52" s="11"/>
      <c r="GS52" s="246" t="s">
        <v>615</v>
      </c>
      <c r="GT52" s="279">
        <v>4.8661800486618006E-3</v>
      </c>
      <c r="GU52" s="126">
        <v>4.8661800486618006E-3</v>
      </c>
      <c r="GV52" s="11"/>
      <c r="GW52" s="1080"/>
      <c r="GY52" s="1080"/>
      <c r="HA52" s="243">
        <v>0</v>
      </c>
      <c r="HB52" s="238">
        <v>0</v>
      </c>
      <c r="HC52" s="17">
        <v>0</v>
      </c>
      <c r="HD52" s="238">
        <v>0</v>
      </c>
      <c r="HE52" s="17">
        <v>0</v>
      </c>
      <c r="HF52" s="245">
        <v>0</v>
      </c>
      <c r="HG52" s="129">
        <v>0</v>
      </c>
      <c r="HH52" s="11"/>
      <c r="HI52" s="243">
        <v>0</v>
      </c>
      <c r="HJ52" s="238">
        <v>0</v>
      </c>
      <c r="HK52" s="17">
        <v>0</v>
      </c>
      <c r="HL52" s="244">
        <v>0</v>
      </c>
      <c r="HM52" s="129">
        <v>0</v>
      </c>
      <c r="HN52" s="11"/>
      <c r="HO52" s="246" t="s">
        <v>615</v>
      </c>
      <c r="HP52" s="279" t="s">
        <v>615</v>
      </c>
      <c r="HQ52" s="132" t="s">
        <v>615</v>
      </c>
      <c r="HR52" s="11"/>
      <c r="HS52" s="1080"/>
      <c r="HU52" s="243">
        <v>0</v>
      </c>
      <c r="HV52" s="238">
        <v>0</v>
      </c>
      <c r="HW52" s="17">
        <v>0</v>
      </c>
      <c r="HX52" s="238">
        <v>0</v>
      </c>
      <c r="HY52" s="17">
        <v>0</v>
      </c>
      <c r="HZ52" s="245">
        <v>0</v>
      </c>
      <c r="IA52" s="135">
        <v>0</v>
      </c>
      <c r="IB52" s="11"/>
      <c r="IC52" s="243">
        <v>0</v>
      </c>
      <c r="ID52" s="238">
        <v>0</v>
      </c>
      <c r="IE52" s="17">
        <v>0</v>
      </c>
      <c r="IF52" s="244">
        <v>0</v>
      </c>
      <c r="IG52" s="135">
        <v>0</v>
      </c>
      <c r="IH52" s="11"/>
      <c r="II52" s="246" t="s">
        <v>615</v>
      </c>
      <c r="IJ52" s="279" t="s">
        <v>615</v>
      </c>
      <c r="IK52" s="138" t="s">
        <v>615</v>
      </c>
      <c r="IL52" s="11"/>
      <c r="IM52" s="1080"/>
      <c r="IO52" s="243">
        <v>0</v>
      </c>
      <c r="IP52" s="238">
        <v>0</v>
      </c>
      <c r="IQ52" s="17">
        <v>0</v>
      </c>
      <c r="IR52" s="238">
        <v>0</v>
      </c>
      <c r="IS52" s="17">
        <v>0</v>
      </c>
      <c r="IT52" s="245">
        <v>0</v>
      </c>
      <c r="IU52" s="141">
        <v>0</v>
      </c>
      <c r="IV52" s="11"/>
      <c r="IW52" s="243">
        <v>0</v>
      </c>
      <c r="IX52" s="238">
        <v>0</v>
      </c>
      <c r="IY52" s="17">
        <v>0</v>
      </c>
      <c r="IZ52" s="244">
        <v>0</v>
      </c>
      <c r="JA52" s="141">
        <v>0</v>
      </c>
      <c r="JB52" s="11"/>
      <c r="JC52" s="246" t="s">
        <v>615</v>
      </c>
      <c r="JD52" s="279" t="s">
        <v>615</v>
      </c>
      <c r="JE52" s="144" t="s">
        <v>615</v>
      </c>
      <c r="JF52" s="11"/>
      <c r="JG52" s="1080"/>
      <c r="JI52" s="243">
        <v>0</v>
      </c>
      <c r="JJ52" s="238">
        <v>0</v>
      </c>
      <c r="JK52" s="17">
        <v>0</v>
      </c>
      <c r="JL52" s="238">
        <v>0</v>
      </c>
      <c r="JM52" s="17">
        <v>0</v>
      </c>
      <c r="JN52" s="245">
        <v>0</v>
      </c>
      <c r="JO52" s="147">
        <v>0</v>
      </c>
      <c r="JP52" s="11"/>
      <c r="JQ52" s="243">
        <v>0</v>
      </c>
      <c r="JR52" s="238">
        <v>0</v>
      </c>
      <c r="JS52" s="17">
        <v>0</v>
      </c>
      <c r="JT52" s="244">
        <v>0</v>
      </c>
      <c r="JU52" s="147">
        <v>0</v>
      </c>
      <c r="JV52" s="11"/>
      <c r="JW52" s="246" t="s">
        <v>615</v>
      </c>
      <c r="JX52" s="279" t="s">
        <v>615</v>
      </c>
      <c r="JY52" s="150" t="s">
        <v>615</v>
      </c>
      <c r="JZ52" s="11"/>
      <c r="KA52" s="1080"/>
      <c r="KC52" s="243">
        <v>0</v>
      </c>
      <c r="KD52" s="238">
        <v>0</v>
      </c>
      <c r="KE52" s="17">
        <v>0</v>
      </c>
      <c r="KF52" s="238">
        <v>0</v>
      </c>
      <c r="KG52" s="17">
        <v>0</v>
      </c>
      <c r="KH52" s="245">
        <v>0</v>
      </c>
      <c r="KI52" s="153">
        <v>0</v>
      </c>
      <c r="KJ52" s="11"/>
      <c r="KK52" s="243">
        <v>0</v>
      </c>
      <c r="KL52" s="238">
        <v>0</v>
      </c>
      <c r="KM52" s="17">
        <v>0</v>
      </c>
      <c r="KN52" s="244">
        <v>0</v>
      </c>
      <c r="KO52" s="153">
        <v>0</v>
      </c>
      <c r="KP52" s="11"/>
      <c r="KQ52" s="246" t="s">
        <v>615</v>
      </c>
      <c r="KR52" s="279" t="s">
        <v>615</v>
      </c>
      <c r="KS52" s="156" t="s">
        <v>615</v>
      </c>
      <c r="KT52" s="15"/>
      <c r="KU52" s="159"/>
      <c r="KV52" s="163"/>
      <c r="KW52" s="11"/>
      <c r="KX52" s="1080"/>
      <c r="KZ52" s="1080"/>
      <c r="LB52" s="243">
        <v>0</v>
      </c>
      <c r="LC52" s="238">
        <v>1172479</v>
      </c>
      <c r="LD52" s="17">
        <v>0</v>
      </c>
      <c r="LE52" s="238">
        <v>0</v>
      </c>
      <c r="LF52" s="17">
        <v>0</v>
      </c>
      <c r="LG52" s="245">
        <v>0</v>
      </c>
      <c r="LH52" s="167">
        <v>1172479</v>
      </c>
      <c r="LI52" s="11"/>
      <c r="LJ52" s="243"/>
      <c r="LK52" s="238"/>
      <c r="LL52" s="17"/>
      <c r="LM52" s="244"/>
      <c r="LN52" s="167"/>
      <c r="LO52" s="11"/>
      <c r="LP52" s="246"/>
      <c r="LQ52" s="279"/>
      <c r="LR52" s="172"/>
      <c r="LS52" s="11"/>
      <c r="LT52" s="1080"/>
      <c r="LV52" s="243">
        <v>0</v>
      </c>
      <c r="LW52" s="238">
        <v>98039</v>
      </c>
      <c r="LX52" s="17">
        <v>0</v>
      </c>
      <c r="LY52" s="238">
        <v>0</v>
      </c>
      <c r="LZ52" s="17">
        <v>0</v>
      </c>
      <c r="MA52" s="245">
        <v>0</v>
      </c>
      <c r="MB52" s="175">
        <v>98039</v>
      </c>
      <c r="MC52" s="11"/>
      <c r="MD52" s="243"/>
      <c r="ME52" s="238"/>
      <c r="MF52" s="17"/>
      <c r="MG52" s="244"/>
      <c r="MH52" s="175"/>
      <c r="MI52" s="11"/>
      <c r="MJ52" s="246"/>
      <c r="MK52" s="279"/>
      <c r="ML52" s="179"/>
      <c r="MM52" s="11"/>
      <c r="MN52" s="1080"/>
      <c r="MP52" s="243">
        <v>0</v>
      </c>
      <c r="MQ52" s="238">
        <v>1074440</v>
      </c>
      <c r="MR52" s="17">
        <v>0</v>
      </c>
      <c r="MS52" s="238">
        <v>0</v>
      </c>
      <c r="MT52" s="17">
        <v>0</v>
      </c>
      <c r="MU52" s="245">
        <v>0</v>
      </c>
      <c r="MV52" s="182">
        <v>1074440</v>
      </c>
      <c r="MW52" s="11"/>
      <c r="MX52" s="243"/>
      <c r="MY52" s="238"/>
      <c r="MZ52" s="17"/>
      <c r="NA52" s="244"/>
      <c r="NB52" s="182"/>
      <c r="NC52" s="11"/>
      <c r="ND52" s="246"/>
      <c r="NE52" s="279"/>
      <c r="NF52" s="185"/>
      <c r="NG52" s="11"/>
      <c r="NH52" s="1080"/>
      <c r="NJ52" s="353">
        <v>0</v>
      </c>
      <c r="NK52" s="354">
        <v>11.959312110486643</v>
      </c>
      <c r="NL52" s="355">
        <v>0</v>
      </c>
      <c r="NM52" s="354">
        <v>0</v>
      </c>
      <c r="NN52" s="355">
        <v>0</v>
      </c>
      <c r="NO52" s="366">
        <v>0</v>
      </c>
      <c r="NP52" s="352">
        <v>11.959312110486643</v>
      </c>
      <c r="NQ52" s="11"/>
      <c r="NR52" s="353"/>
      <c r="NS52" s="354"/>
      <c r="NT52" s="355"/>
      <c r="NU52" s="354"/>
      <c r="NV52" s="352"/>
      <c r="NW52" s="11"/>
      <c r="NX52" s="353"/>
      <c r="NY52" s="366"/>
      <c r="NZ52" s="352"/>
      <c r="OA52" s="11"/>
      <c r="OB52" s="1080"/>
      <c r="OD52" s="243">
        <v>0</v>
      </c>
      <c r="OE52" s="238">
        <v>687341</v>
      </c>
      <c r="OF52" s="17">
        <v>0</v>
      </c>
      <c r="OG52" s="238">
        <v>0</v>
      </c>
      <c r="OH52" s="17">
        <v>0</v>
      </c>
      <c r="OI52" s="245">
        <v>0</v>
      </c>
      <c r="OJ52" s="191">
        <v>687341</v>
      </c>
      <c r="OK52" s="11"/>
      <c r="OL52" s="243"/>
      <c r="OM52" s="238"/>
      <c r="ON52" s="17"/>
      <c r="OO52" s="244"/>
      <c r="OP52" s="191"/>
      <c r="OQ52" s="11"/>
      <c r="OR52" s="246"/>
      <c r="OS52" s="279"/>
      <c r="OT52" s="195"/>
      <c r="OU52" s="11"/>
      <c r="OV52" s="1080"/>
      <c r="OX52" s="243">
        <v>0</v>
      </c>
      <c r="OY52" s="238">
        <v>0</v>
      </c>
      <c r="OZ52" s="17">
        <v>0</v>
      </c>
      <c r="PA52" s="238">
        <v>0</v>
      </c>
      <c r="PB52" s="17">
        <v>0</v>
      </c>
      <c r="PC52" s="245">
        <v>0</v>
      </c>
      <c r="PD52" s="198">
        <v>0</v>
      </c>
      <c r="PE52" s="11"/>
      <c r="PF52" s="243"/>
      <c r="PG52" s="238"/>
      <c r="PH52" s="17"/>
      <c r="PI52" s="244"/>
      <c r="PJ52" s="198"/>
      <c r="PK52" s="11"/>
      <c r="PL52" s="246"/>
      <c r="PM52" s="279"/>
      <c r="PN52" s="201"/>
      <c r="PO52" s="11"/>
      <c r="PP52" s="1080"/>
      <c r="PR52" s="243">
        <v>0</v>
      </c>
      <c r="PS52" s="238">
        <v>687341</v>
      </c>
      <c r="PT52" s="17">
        <v>0</v>
      </c>
      <c r="PU52" s="238">
        <v>0</v>
      </c>
      <c r="PV52" s="17">
        <v>0</v>
      </c>
      <c r="PW52" s="245">
        <v>0</v>
      </c>
      <c r="PX52" s="204">
        <v>687341</v>
      </c>
      <c r="PY52" s="11"/>
      <c r="PZ52" s="243"/>
      <c r="QA52" s="238"/>
      <c r="QB52" s="17"/>
      <c r="QC52" s="244"/>
      <c r="QD52" s="204"/>
      <c r="QE52" s="11"/>
      <c r="QF52" s="246"/>
      <c r="QG52" s="279"/>
      <c r="QH52" s="208"/>
      <c r="QI52" s="11"/>
      <c r="QJ52" s="1080"/>
      <c r="QL52" s="353">
        <v>0</v>
      </c>
      <c r="QM52" s="354">
        <v>0</v>
      </c>
      <c r="QN52" s="355">
        <v>0</v>
      </c>
      <c r="QO52" s="354">
        <v>0</v>
      </c>
      <c r="QP52" s="355">
        <v>0</v>
      </c>
      <c r="QQ52" s="366">
        <v>0</v>
      </c>
      <c r="QR52" s="379">
        <v>0</v>
      </c>
      <c r="QS52" s="11"/>
      <c r="QT52" s="353"/>
      <c r="QU52" s="354"/>
      <c r="QV52" s="355"/>
      <c r="QW52" s="354"/>
      <c r="QX52" s="379"/>
      <c r="QY52" s="11"/>
      <c r="QZ52" s="246"/>
      <c r="RA52" s="279"/>
      <c r="RB52" s="213"/>
      <c r="RC52" s="11"/>
      <c r="RD52" s="1080"/>
      <c r="RF52" s="243">
        <v>0</v>
      </c>
      <c r="RG52" s="238">
        <v>11262626</v>
      </c>
      <c r="RH52" s="17">
        <v>0</v>
      </c>
      <c r="RI52" s="238">
        <v>0</v>
      </c>
      <c r="RJ52" s="17">
        <v>0</v>
      </c>
      <c r="RK52" s="245">
        <v>0</v>
      </c>
      <c r="RL52" s="216">
        <v>11262626</v>
      </c>
      <c r="RM52" s="11"/>
      <c r="RN52" s="243"/>
      <c r="RO52" s="238"/>
      <c r="RP52" s="17"/>
      <c r="RQ52" s="244"/>
      <c r="RR52" s="216"/>
      <c r="RS52" s="11"/>
      <c r="RT52" s="246"/>
      <c r="RU52" s="279"/>
      <c r="RV52" s="220"/>
      <c r="RW52" s="11"/>
      <c r="RX52" s="1080"/>
      <c r="RZ52" s="243">
        <v>0</v>
      </c>
      <c r="SA52" s="238">
        <v>0</v>
      </c>
      <c r="SB52" s="17">
        <v>0</v>
      </c>
      <c r="SC52" s="238">
        <v>0</v>
      </c>
      <c r="SD52" s="17">
        <v>0</v>
      </c>
      <c r="SE52" s="245">
        <v>0</v>
      </c>
      <c r="SF52" s="223">
        <v>0</v>
      </c>
      <c r="SG52" s="11"/>
      <c r="SH52" s="243"/>
      <c r="SI52" s="238"/>
      <c r="SJ52" s="17"/>
      <c r="SK52" s="244"/>
      <c r="SL52" s="223"/>
      <c r="SM52" s="11"/>
      <c r="SN52" s="246"/>
      <c r="SO52" s="279"/>
      <c r="SP52" s="227"/>
      <c r="SQ52" s="11"/>
      <c r="SR52" s="1080"/>
      <c r="ST52" s="353">
        <v>0</v>
      </c>
      <c r="SU52" s="354">
        <v>0</v>
      </c>
      <c r="SV52" s="355">
        <v>0</v>
      </c>
      <c r="SW52" s="354">
        <v>0</v>
      </c>
      <c r="SX52" s="355">
        <v>0</v>
      </c>
      <c r="SY52" s="366">
        <v>0</v>
      </c>
      <c r="SZ52" s="381">
        <v>0</v>
      </c>
      <c r="TA52" s="11"/>
      <c r="TB52" s="353"/>
      <c r="TC52" s="354"/>
      <c r="TD52" s="355"/>
      <c r="TE52" s="354"/>
      <c r="TF52" s="381"/>
      <c r="TG52" s="11"/>
      <c r="TH52" s="246"/>
      <c r="TI52" s="279"/>
      <c r="TJ52" s="232"/>
      <c r="TK52" s="11"/>
      <c r="TL52" s="1080"/>
      <c r="TN52" s="1080"/>
      <c r="UA52" s="682">
        <v>36</v>
      </c>
    </row>
    <row r="53" spans="3:547" outlineLevel="2">
      <c r="C53" s="19">
        <v>37</v>
      </c>
      <c r="D53" s="248" t="s">
        <v>212</v>
      </c>
      <c r="E53" s="11" t="s">
        <v>17</v>
      </c>
      <c r="F53" s="20" t="s">
        <v>25</v>
      </c>
      <c r="H53" s="249">
        <v>0</v>
      </c>
      <c r="I53" s="18">
        <v>101</v>
      </c>
      <c r="J53" s="250">
        <v>101</v>
      </c>
      <c r="K53" s="18">
        <v>107</v>
      </c>
      <c r="L53" s="250">
        <v>26</v>
      </c>
      <c r="M53" s="30">
        <v>26</v>
      </c>
      <c r="N53" s="50">
        <v>361</v>
      </c>
      <c r="O53" s="11"/>
      <c r="P53" s="249">
        <v>0</v>
      </c>
      <c r="Q53" s="18">
        <v>0</v>
      </c>
      <c r="R53" s="250">
        <v>0</v>
      </c>
      <c r="S53" s="27">
        <v>0</v>
      </c>
      <c r="T53" s="50">
        <v>0</v>
      </c>
      <c r="U53" s="11"/>
      <c r="V53" s="251" t="s">
        <v>615</v>
      </c>
      <c r="W53" s="33">
        <v>0</v>
      </c>
      <c r="X53" s="54">
        <v>0</v>
      </c>
      <c r="Y53" s="11"/>
      <c r="Z53" s="1080"/>
      <c r="AB53" s="249">
        <v>0</v>
      </c>
      <c r="AC53" s="18">
        <v>0</v>
      </c>
      <c r="AD53" s="250">
        <v>0</v>
      </c>
      <c r="AE53" s="18">
        <v>479788</v>
      </c>
      <c r="AF53" s="250">
        <v>116584</v>
      </c>
      <c r="AG53" s="30">
        <v>116584</v>
      </c>
      <c r="AH53" s="60">
        <v>712956</v>
      </c>
      <c r="AI53" s="11"/>
      <c r="AJ53" s="249">
        <v>0</v>
      </c>
      <c r="AK53" s="18">
        <v>0</v>
      </c>
      <c r="AL53" s="250">
        <v>0</v>
      </c>
      <c r="AM53" s="27">
        <v>0</v>
      </c>
      <c r="AN53" s="60">
        <v>0</v>
      </c>
      <c r="AO53" s="11"/>
      <c r="AP53" s="251" t="s">
        <v>615</v>
      </c>
      <c r="AQ53" s="33" t="s">
        <v>615</v>
      </c>
      <c r="AR53" s="65" t="s">
        <v>615</v>
      </c>
      <c r="AS53" s="11"/>
      <c r="AT53" s="68"/>
      <c r="AU53" s="72"/>
      <c r="AV53" s="11"/>
      <c r="AW53" s="1080"/>
      <c r="AY53" s="249">
        <v>0</v>
      </c>
      <c r="AZ53" s="18">
        <v>0</v>
      </c>
      <c r="BA53" s="250">
        <v>0</v>
      </c>
      <c r="BB53" s="18">
        <v>214</v>
      </c>
      <c r="BC53" s="250">
        <v>52</v>
      </c>
      <c r="BD53" s="30">
        <v>52</v>
      </c>
      <c r="BE53" s="76">
        <v>318</v>
      </c>
      <c r="BF53" s="11"/>
      <c r="BG53" s="249">
        <v>0</v>
      </c>
      <c r="BH53" s="18">
        <v>0</v>
      </c>
      <c r="BI53" s="250">
        <v>0</v>
      </c>
      <c r="BJ53" s="27">
        <v>0</v>
      </c>
      <c r="BK53" s="76">
        <v>0</v>
      </c>
      <c r="BL53" s="11"/>
      <c r="BM53" s="251" t="s">
        <v>615</v>
      </c>
      <c r="BN53" s="33" t="s">
        <v>615</v>
      </c>
      <c r="BO53" s="80" t="s">
        <v>615</v>
      </c>
      <c r="BP53" s="11"/>
      <c r="BQ53" s="1080"/>
      <c r="BS53" s="249">
        <v>0</v>
      </c>
      <c r="BT53" s="18">
        <v>452884</v>
      </c>
      <c r="BU53" s="250">
        <v>452884</v>
      </c>
      <c r="BV53" s="18">
        <v>479788</v>
      </c>
      <c r="BW53" s="250">
        <v>116584</v>
      </c>
      <c r="BX53" s="30">
        <v>116584</v>
      </c>
      <c r="BY53" s="83">
        <v>1618724</v>
      </c>
      <c r="BZ53" s="11"/>
      <c r="CA53" s="249">
        <v>0</v>
      </c>
      <c r="CB53" s="18">
        <v>0</v>
      </c>
      <c r="CC53" s="250">
        <v>0</v>
      </c>
      <c r="CD53" s="27">
        <v>0</v>
      </c>
      <c r="CE53" s="83">
        <v>0</v>
      </c>
      <c r="CF53" s="11"/>
      <c r="CG53" s="251" t="s">
        <v>615</v>
      </c>
      <c r="CH53" s="33">
        <v>0</v>
      </c>
      <c r="CI53" s="87">
        <v>0</v>
      </c>
      <c r="CJ53" s="11"/>
      <c r="CK53" s="1080"/>
      <c r="CM53" s="249">
        <v>0</v>
      </c>
      <c r="CN53" s="18">
        <v>202</v>
      </c>
      <c r="CO53" s="250">
        <v>202</v>
      </c>
      <c r="CP53" s="18">
        <v>214</v>
      </c>
      <c r="CQ53" s="250">
        <v>52</v>
      </c>
      <c r="CR53" s="30">
        <v>52</v>
      </c>
      <c r="CS53" s="90">
        <v>722</v>
      </c>
      <c r="CT53" s="11"/>
      <c r="CU53" s="249">
        <v>0</v>
      </c>
      <c r="CV53" s="18">
        <v>0</v>
      </c>
      <c r="CW53" s="250">
        <v>0</v>
      </c>
      <c r="CX53" s="27">
        <v>0</v>
      </c>
      <c r="CY53" s="90">
        <v>0</v>
      </c>
      <c r="CZ53" s="11"/>
      <c r="DA53" s="251" t="s">
        <v>615</v>
      </c>
      <c r="DB53" s="33">
        <v>0</v>
      </c>
      <c r="DC53" s="94">
        <v>0</v>
      </c>
      <c r="DD53" s="11"/>
      <c r="DE53" s="1080"/>
      <c r="DG53" s="251" t="s">
        <v>615</v>
      </c>
      <c r="DH53" s="435">
        <v>0.95</v>
      </c>
      <c r="DI53" s="436">
        <v>0.95</v>
      </c>
      <c r="DJ53" s="435">
        <v>0.95</v>
      </c>
      <c r="DK53" s="436">
        <v>0.95</v>
      </c>
      <c r="DL53" s="33">
        <v>0.95</v>
      </c>
      <c r="DM53" s="313"/>
      <c r="DN53" s="11"/>
      <c r="DO53" s="251" t="s">
        <v>615</v>
      </c>
      <c r="DP53" s="435" t="s">
        <v>615</v>
      </c>
      <c r="DQ53" s="436" t="s">
        <v>615</v>
      </c>
      <c r="DR53" s="56" t="s">
        <v>615</v>
      </c>
      <c r="DS53" s="313"/>
      <c r="DT53" s="11"/>
      <c r="DU53" s="251" t="s">
        <v>615</v>
      </c>
      <c r="DV53" s="33" t="s">
        <v>615</v>
      </c>
      <c r="DW53" s="315"/>
      <c r="DX53" s="11"/>
      <c r="DY53" s="1080"/>
      <c r="EA53" s="251" t="s">
        <v>615</v>
      </c>
      <c r="EB53" s="435">
        <v>0.95283018867924529</v>
      </c>
      <c r="EC53" s="436">
        <v>0.95283018867924529</v>
      </c>
      <c r="ED53" s="435">
        <v>0.95111111111111113</v>
      </c>
      <c r="EE53" s="436">
        <v>0.94545454545454544</v>
      </c>
      <c r="EF53" s="33">
        <v>0.94545454545454544</v>
      </c>
      <c r="EG53" s="340"/>
      <c r="EH53" s="11"/>
      <c r="EI53" s="251" t="s">
        <v>615</v>
      </c>
      <c r="EJ53" s="435" t="s">
        <v>615</v>
      </c>
      <c r="EK53" s="436" t="s">
        <v>615</v>
      </c>
      <c r="EL53" s="56" t="s">
        <v>615</v>
      </c>
      <c r="EM53" s="340"/>
      <c r="EN53" s="11"/>
      <c r="EO53" s="251" t="s">
        <v>615</v>
      </c>
      <c r="EP53" s="33" t="s">
        <v>615</v>
      </c>
      <c r="EQ53" s="345"/>
      <c r="ER53" s="11"/>
      <c r="ES53" s="1080"/>
      <c r="EU53" s="251" t="s">
        <v>615</v>
      </c>
      <c r="EV53" s="435" t="s">
        <v>615</v>
      </c>
      <c r="EW53" s="436" t="s">
        <v>615</v>
      </c>
      <c r="EX53" s="56" t="s">
        <v>615</v>
      </c>
      <c r="EY53" s="325"/>
      <c r="EZ53" s="11"/>
      <c r="FA53" s="1080"/>
      <c r="FC53" s="251" t="s">
        <v>615</v>
      </c>
      <c r="FD53" s="435" t="s">
        <v>615</v>
      </c>
      <c r="FE53" s="436" t="s">
        <v>615</v>
      </c>
      <c r="FF53" s="56" t="s">
        <v>615</v>
      </c>
      <c r="FG53" s="331"/>
      <c r="FH53" s="11"/>
      <c r="FI53" s="1080"/>
      <c r="FK53" s="249">
        <v>0</v>
      </c>
      <c r="FL53" s="18">
        <v>476720</v>
      </c>
      <c r="FM53" s="250">
        <v>476720</v>
      </c>
      <c r="FN53" s="18">
        <v>505040</v>
      </c>
      <c r="FO53" s="250">
        <v>122720</v>
      </c>
      <c r="FP53" s="30">
        <v>122720</v>
      </c>
      <c r="FQ53" s="115">
        <v>1703920</v>
      </c>
      <c r="FR53" s="11"/>
      <c r="FS53" s="249">
        <v>0</v>
      </c>
      <c r="FT53" s="18">
        <v>0</v>
      </c>
      <c r="FU53" s="250">
        <v>0</v>
      </c>
      <c r="FV53" s="27">
        <v>0</v>
      </c>
      <c r="FW53" s="115">
        <v>0</v>
      </c>
      <c r="FX53" s="11"/>
      <c r="FY53" s="251" t="s">
        <v>615</v>
      </c>
      <c r="FZ53" s="33">
        <v>0</v>
      </c>
      <c r="GA53" s="119">
        <v>0</v>
      </c>
      <c r="GB53" s="11"/>
      <c r="GC53" s="1080"/>
      <c r="GE53" s="249">
        <v>0</v>
      </c>
      <c r="GF53" s="18">
        <v>212</v>
      </c>
      <c r="GG53" s="250">
        <v>212</v>
      </c>
      <c r="GH53" s="18">
        <v>225</v>
      </c>
      <c r="GI53" s="250">
        <v>55</v>
      </c>
      <c r="GJ53" s="30">
        <v>55</v>
      </c>
      <c r="GK53" s="122">
        <v>759</v>
      </c>
      <c r="GL53" s="11"/>
      <c r="GM53" s="249">
        <v>0</v>
      </c>
      <c r="GN53" s="18">
        <v>0</v>
      </c>
      <c r="GO53" s="250">
        <v>0</v>
      </c>
      <c r="GP53" s="27">
        <v>0</v>
      </c>
      <c r="GQ53" s="122">
        <v>0</v>
      </c>
      <c r="GR53" s="11"/>
      <c r="GS53" s="251" t="s">
        <v>615</v>
      </c>
      <c r="GT53" s="33">
        <v>0</v>
      </c>
      <c r="GU53" s="126">
        <v>0</v>
      </c>
      <c r="GV53" s="11"/>
      <c r="GW53" s="1080"/>
      <c r="GY53" s="1080"/>
      <c r="HA53" s="249">
        <v>0</v>
      </c>
      <c r="HB53" s="18">
        <v>0</v>
      </c>
      <c r="HC53" s="250">
        <v>0</v>
      </c>
      <c r="HD53" s="18">
        <v>0</v>
      </c>
      <c r="HE53" s="250">
        <v>0</v>
      </c>
      <c r="HF53" s="30">
        <v>0</v>
      </c>
      <c r="HG53" s="129">
        <v>0</v>
      </c>
      <c r="HH53" s="11"/>
      <c r="HI53" s="249">
        <v>0</v>
      </c>
      <c r="HJ53" s="18">
        <v>0</v>
      </c>
      <c r="HK53" s="250">
        <v>0</v>
      </c>
      <c r="HL53" s="27">
        <v>0</v>
      </c>
      <c r="HM53" s="129">
        <v>0</v>
      </c>
      <c r="HN53" s="11"/>
      <c r="HO53" s="251" t="s">
        <v>615</v>
      </c>
      <c r="HP53" s="33" t="s">
        <v>615</v>
      </c>
      <c r="HQ53" s="132" t="s">
        <v>615</v>
      </c>
      <c r="HR53" s="11"/>
      <c r="HS53" s="1080"/>
      <c r="HU53" s="249">
        <v>0</v>
      </c>
      <c r="HV53" s="18">
        <v>7528</v>
      </c>
      <c r="HW53" s="250">
        <v>7528</v>
      </c>
      <c r="HX53" s="18">
        <v>49474</v>
      </c>
      <c r="HY53" s="250">
        <v>36145</v>
      </c>
      <c r="HZ53" s="30">
        <v>36348</v>
      </c>
      <c r="IA53" s="135">
        <v>137023</v>
      </c>
      <c r="IB53" s="11"/>
      <c r="IC53" s="249">
        <v>0</v>
      </c>
      <c r="ID53" s="18">
        <v>312</v>
      </c>
      <c r="IE53" s="250">
        <v>312</v>
      </c>
      <c r="IF53" s="27">
        <v>0</v>
      </c>
      <c r="IG53" s="135">
        <v>312</v>
      </c>
      <c r="IH53" s="11"/>
      <c r="II53" s="251" t="s">
        <v>615</v>
      </c>
      <c r="IJ53" s="33">
        <v>0</v>
      </c>
      <c r="IK53" s="138">
        <v>4.1445270988310308E-2</v>
      </c>
      <c r="IL53" s="11"/>
      <c r="IM53" s="1080"/>
      <c r="IO53" s="249">
        <v>0</v>
      </c>
      <c r="IP53" s="18">
        <v>0</v>
      </c>
      <c r="IQ53" s="250">
        <v>0</v>
      </c>
      <c r="IR53" s="18">
        <v>0</v>
      </c>
      <c r="IS53" s="250">
        <v>0</v>
      </c>
      <c r="IT53" s="30">
        <v>0</v>
      </c>
      <c r="IU53" s="141">
        <v>0</v>
      </c>
      <c r="IV53" s="11"/>
      <c r="IW53" s="249">
        <v>0</v>
      </c>
      <c r="IX53" s="18">
        <v>0</v>
      </c>
      <c r="IY53" s="250">
        <v>0</v>
      </c>
      <c r="IZ53" s="27">
        <v>0</v>
      </c>
      <c r="JA53" s="141">
        <v>0</v>
      </c>
      <c r="JB53" s="11"/>
      <c r="JC53" s="251" t="s">
        <v>615</v>
      </c>
      <c r="JD53" s="33" t="s">
        <v>615</v>
      </c>
      <c r="JE53" s="144" t="s">
        <v>615</v>
      </c>
      <c r="JF53" s="11"/>
      <c r="JG53" s="1080"/>
      <c r="JI53" s="249">
        <v>0</v>
      </c>
      <c r="JJ53" s="18">
        <v>7528</v>
      </c>
      <c r="JK53" s="250">
        <v>7528</v>
      </c>
      <c r="JL53" s="18">
        <v>49474</v>
      </c>
      <c r="JM53" s="250">
        <v>36145</v>
      </c>
      <c r="JN53" s="30">
        <v>36348</v>
      </c>
      <c r="JO53" s="147">
        <v>137023</v>
      </c>
      <c r="JP53" s="11"/>
      <c r="JQ53" s="249">
        <v>0</v>
      </c>
      <c r="JR53" s="18">
        <v>312</v>
      </c>
      <c r="JS53" s="250">
        <v>312</v>
      </c>
      <c r="JT53" s="27">
        <v>0</v>
      </c>
      <c r="JU53" s="147">
        <v>312</v>
      </c>
      <c r="JV53" s="11"/>
      <c r="JW53" s="251" t="s">
        <v>615</v>
      </c>
      <c r="JX53" s="33">
        <v>0</v>
      </c>
      <c r="JY53" s="150">
        <v>4.1445270988310308E-2</v>
      </c>
      <c r="JZ53" s="11"/>
      <c r="KA53" s="1080"/>
      <c r="KC53" s="249">
        <v>0</v>
      </c>
      <c r="KD53" s="18">
        <v>7528</v>
      </c>
      <c r="KE53" s="250">
        <v>7528</v>
      </c>
      <c r="KF53" s="18">
        <v>49474</v>
      </c>
      <c r="KG53" s="250">
        <v>36145</v>
      </c>
      <c r="KH53" s="30">
        <v>36348</v>
      </c>
      <c r="KI53" s="153">
        <v>137023</v>
      </c>
      <c r="KJ53" s="11"/>
      <c r="KK53" s="249">
        <v>0</v>
      </c>
      <c r="KL53" s="18">
        <v>312</v>
      </c>
      <c r="KM53" s="250">
        <v>312</v>
      </c>
      <c r="KN53" s="27">
        <v>0</v>
      </c>
      <c r="KO53" s="153">
        <v>312</v>
      </c>
      <c r="KP53" s="11"/>
      <c r="KQ53" s="251" t="s">
        <v>615</v>
      </c>
      <c r="KR53" s="33">
        <v>0</v>
      </c>
      <c r="KS53" s="156">
        <v>4.1445270988310308E-2</v>
      </c>
      <c r="KT53" s="15"/>
      <c r="KU53" s="159"/>
      <c r="KV53" s="163"/>
      <c r="KW53" s="11"/>
      <c r="KX53" s="1080"/>
      <c r="KZ53" s="1080"/>
      <c r="LB53" s="249">
        <v>0</v>
      </c>
      <c r="LC53" s="18">
        <v>278814</v>
      </c>
      <c r="LD53" s="250">
        <v>333908</v>
      </c>
      <c r="LE53" s="18">
        <v>193238</v>
      </c>
      <c r="LF53" s="250">
        <v>54551</v>
      </c>
      <c r="LG53" s="30">
        <v>55326</v>
      </c>
      <c r="LH53" s="167">
        <v>915837</v>
      </c>
      <c r="LI53" s="11"/>
      <c r="LJ53" s="249"/>
      <c r="LK53" s="18"/>
      <c r="LL53" s="250"/>
      <c r="LM53" s="27"/>
      <c r="LN53" s="167"/>
      <c r="LO53" s="11"/>
      <c r="LP53" s="251"/>
      <c r="LQ53" s="33"/>
      <c r="LR53" s="172"/>
      <c r="LS53" s="11"/>
      <c r="LT53" s="1080"/>
      <c r="LV53" s="249">
        <v>0</v>
      </c>
      <c r="LW53" s="18">
        <v>84870</v>
      </c>
      <c r="LX53" s="250">
        <v>83206</v>
      </c>
      <c r="LY53" s="18">
        <v>124503</v>
      </c>
      <c r="LZ53" s="250">
        <v>38658</v>
      </c>
      <c r="MA53" s="30">
        <v>38084</v>
      </c>
      <c r="MB53" s="175">
        <v>369321</v>
      </c>
      <c r="MC53" s="11"/>
      <c r="MD53" s="249"/>
      <c r="ME53" s="18"/>
      <c r="MF53" s="250"/>
      <c r="MG53" s="27"/>
      <c r="MH53" s="175"/>
      <c r="MI53" s="11"/>
      <c r="MJ53" s="251"/>
      <c r="MK53" s="33"/>
      <c r="ML53" s="179"/>
      <c r="MM53" s="11"/>
      <c r="MN53" s="1080"/>
      <c r="MP53" s="249">
        <v>0</v>
      </c>
      <c r="MQ53" s="18">
        <v>193944</v>
      </c>
      <c r="MR53" s="250">
        <v>250702</v>
      </c>
      <c r="MS53" s="18">
        <v>68735</v>
      </c>
      <c r="MT53" s="250">
        <v>15893</v>
      </c>
      <c r="MU53" s="30">
        <v>17242</v>
      </c>
      <c r="MV53" s="182">
        <v>546516</v>
      </c>
      <c r="MW53" s="11"/>
      <c r="MX53" s="249"/>
      <c r="MY53" s="18"/>
      <c r="MZ53" s="250"/>
      <c r="NA53" s="27"/>
      <c r="NB53" s="182"/>
      <c r="NC53" s="11"/>
      <c r="ND53" s="251"/>
      <c r="NE53" s="33"/>
      <c r="NF53" s="185"/>
      <c r="NG53" s="11"/>
      <c r="NH53" s="1080"/>
      <c r="NJ53" s="357">
        <v>0</v>
      </c>
      <c r="NK53" s="358">
        <v>3.2851891127606927</v>
      </c>
      <c r="NL53" s="359">
        <v>4.0130279066413479</v>
      </c>
      <c r="NM53" s="358">
        <v>1.552075050400392</v>
      </c>
      <c r="NN53" s="359">
        <v>1.4111180092089606</v>
      </c>
      <c r="NO53" s="367">
        <v>1.4527360571368553</v>
      </c>
      <c r="NP53" s="352">
        <v>2.4797858773262282</v>
      </c>
      <c r="NQ53" s="11"/>
      <c r="NR53" s="357"/>
      <c r="NS53" s="358"/>
      <c r="NT53" s="359"/>
      <c r="NU53" s="358"/>
      <c r="NV53" s="352"/>
      <c r="NW53" s="11"/>
      <c r="NX53" s="357"/>
      <c r="NY53" s="367"/>
      <c r="NZ53" s="352"/>
      <c r="OA53" s="11"/>
      <c r="OB53" s="1080"/>
      <c r="OD53" s="249">
        <v>0</v>
      </c>
      <c r="OE53" s="18">
        <v>242447</v>
      </c>
      <c r="OF53" s="250">
        <v>290355</v>
      </c>
      <c r="OG53" s="18">
        <v>168033</v>
      </c>
      <c r="OH53" s="250">
        <v>47436</v>
      </c>
      <c r="OI53" s="30">
        <v>48109</v>
      </c>
      <c r="OJ53" s="191">
        <v>796380</v>
      </c>
      <c r="OK53" s="11"/>
      <c r="OL53" s="249"/>
      <c r="OM53" s="18"/>
      <c r="ON53" s="250"/>
      <c r="OO53" s="27"/>
      <c r="OP53" s="191"/>
      <c r="OQ53" s="11"/>
      <c r="OR53" s="251"/>
      <c r="OS53" s="33"/>
      <c r="OT53" s="195"/>
      <c r="OU53" s="11"/>
      <c r="OV53" s="1080"/>
      <c r="OX53" s="249">
        <v>0</v>
      </c>
      <c r="OY53" s="18">
        <v>7380</v>
      </c>
      <c r="OZ53" s="250">
        <v>7235</v>
      </c>
      <c r="PA53" s="18">
        <v>46620</v>
      </c>
      <c r="PB53" s="250">
        <v>33392</v>
      </c>
      <c r="PC53" s="30">
        <v>32921</v>
      </c>
      <c r="PD53" s="198">
        <v>127548</v>
      </c>
      <c r="PE53" s="11"/>
      <c r="PF53" s="249"/>
      <c r="PG53" s="18"/>
      <c r="PH53" s="250"/>
      <c r="PI53" s="27"/>
      <c r="PJ53" s="198"/>
      <c r="PK53" s="11"/>
      <c r="PL53" s="251"/>
      <c r="PM53" s="33"/>
      <c r="PN53" s="201"/>
      <c r="PO53" s="11"/>
      <c r="PP53" s="1080"/>
      <c r="PR53" s="249">
        <v>0</v>
      </c>
      <c r="PS53" s="18">
        <v>235067</v>
      </c>
      <c r="PT53" s="250">
        <v>283120</v>
      </c>
      <c r="PU53" s="18">
        <v>121413</v>
      </c>
      <c r="PV53" s="250">
        <v>14044</v>
      </c>
      <c r="PW53" s="30">
        <v>15188</v>
      </c>
      <c r="PX53" s="204">
        <v>668832</v>
      </c>
      <c r="PY53" s="11"/>
      <c r="PZ53" s="249"/>
      <c r="QA53" s="18"/>
      <c r="QB53" s="250"/>
      <c r="QC53" s="27"/>
      <c r="QD53" s="204"/>
      <c r="QE53" s="11"/>
      <c r="QF53" s="251"/>
      <c r="QG53" s="33"/>
      <c r="QH53" s="208"/>
      <c r="QI53" s="11"/>
      <c r="QJ53" s="1080"/>
      <c r="QL53" s="357">
        <v>0</v>
      </c>
      <c r="QM53" s="358">
        <v>32.851897018970192</v>
      </c>
      <c r="QN53" s="359">
        <v>40.131997235659988</v>
      </c>
      <c r="QO53" s="358">
        <v>3.6043114543114543</v>
      </c>
      <c r="QP53" s="359">
        <v>1.4205797795879254</v>
      </c>
      <c r="QQ53" s="367">
        <v>1.4613468606664439</v>
      </c>
      <c r="QR53" s="379">
        <v>6.2437670524038014</v>
      </c>
      <c r="QS53" s="11"/>
      <c r="QT53" s="357"/>
      <c r="QU53" s="358"/>
      <c r="QV53" s="359"/>
      <c r="QW53" s="358"/>
      <c r="QX53" s="379"/>
      <c r="QY53" s="11"/>
      <c r="QZ53" s="251"/>
      <c r="RA53" s="33"/>
      <c r="RB53" s="213"/>
      <c r="RC53" s="11"/>
      <c r="RD53" s="1080"/>
      <c r="RF53" s="249">
        <v>0</v>
      </c>
      <c r="RG53" s="18">
        <v>3937444</v>
      </c>
      <c r="RH53" s="250">
        <v>3860240</v>
      </c>
      <c r="RI53" s="18">
        <v>1388031</v>
      </c>
      <c r="RJ53" s="250">
        <v>381715</v>
      </c>
      <c r="RK53" s="30">
        <v>374231</v>
      </c>
      <c r="RL53" s="216">
        <v>9941661</v>
      </c>
      <c r="RM53" s="11"/>
      <c r="RN53" s="249"/>
      <c r="RO53" s="18"/>
      <c r="RP53" s="250"/>
      <c r="RQ53" s="27"/>
      <c r="RR53" s="216"/>
      <c r="RS53" s="11"/>
      <c r="RT53" s="251"/>
      <c r="RU53" s="33"/>
      <c r="RV53" s="220"/>
      <c r="RW53" s="11"/>
      <c r="RX53" s="1080"/>
      <c r="RZ53" s="249">
        <v>0</v>
      </c>
      <c r="SA53" s="18">
        <v>7380</v>
      </c>
      <c r="SB53" s="250">
        <v>7235</v>
      </c>
      <c r="SC53" s="18">
        <v>46620</v>
      </c>
      <c r="SD53" s="250">
        <v>33392</v>
      </c>
      <c r="SE53" s="30">
        <v>32921</v>
      </c>
      <c r="SF53" s="223">
        <v>127548</v>
      </c>
      <c r="SG53" s="11"/>
      <c r="SH53" s="249"/>
      <c r="SI53" s="18"/>
      <c r="SJ53" s="250"/>
      <c r="SK53" s="27"/>
      <c r="SL53" s="223"/>
      <c r="SM53" s="11"/>
      <c r="SN53" s="251"/>
      <c r="SO53" s="33"/>
      <c r="SP53" s="227"/>
      <c r="SQ53" s="11"/>
      <c r="SR53" s="1080"/>
      <c r="ST53" s="357">
        <v>0</v>
      </c>
      <c r="SU53" s="358">
        <v>0.18743123711727711</v>
      </c>
      <c r="SV53" s="359">
        <v>0.18742357988104366</v>
      </c>
      <c r="SW53" s="358">
        <v>3.3587146108408241</v>
      </c>
      <c r="SX53" s="359">
        <v>8.7478878220662004</v>
      </c>
      <c r="SY53" s="367">
        <v>8.7969729926168601</v>
      </c>
      <c r="SZ53" s="381">
        <v>1.2829646876915235</v>
      </c>
      <c r="TA53" s="11"/>
      <c r="TB53" s="357"/>
      <c r="TC53" s="358"/>
      <c r="TD53" s="359"/>
      <c r="TE53" s="358"/>
      <c r="TF53" s="381"/>
      <c r="TG53" s="11"/>
      <c r="TH53" s="251"/>
      <c r="TI53" s="33"/>
      <c r="TJ53" s="232"/>
      <c r="TK53" s="11"/>
      <c r="TL53" s="1080"/>
      <c r="TN53" s="1080"/>
      <c r="UA53" s="682">
        <v>37</v>
      </c>
    </row>
    <row r="54" spans="3:547" outlineLevel="2">
      <c r="C54" s="236">
        <v>38</v>
      </c>
      <c r="D54" s="237" t="s">
        <v>213</v>
      </c>
      <c r="E54" s="11" t="s">
        <v>17</v>
      </c>
      <c r="F54" s="242" t="s">
        <v>25</v>
      </c>
      <c r="H54" s="243">
        <v>1</v>
      </c>
      <c r="I54" s="238">
        <v>0</v>
      </c>
      <c r="J54" s="17">
        <v>1</v>
      </c>
      <c r="K54" s="238">
        <v>0</v>
      </c>
      <c r="L54" s="17">
        <v>0</v>
      </c>
      <c r="M54" s="245">
        <v>0</v>
      </c>
      <c r="N54" s="50">
        <v>2</v>
      </c>
      <c r="O54" s="11"/>
      <c r="P54" s="243">
        <v>0</v>
      </c>
      <c r="Q54" s="238">
        <v>0</v>
      </c>
      <c r="R54" s="17">
        <v>0</v>
      </c>
      <c r="S54" s="244">
        <v>0</v>
      </c>
      <c r="T54" s="50">
        <v>0</v>
      </c>
      <c r="U54" s="11"/>
      <c r="V54" s="246">
        <v>0</v>
      </c>
      <c r="W54" s="279" t="s">
        <v>615</v>
      </c>
      <c r="X54" s="54">
        <v>0</v>
      </c>
      <c r="Y54" s="11"/>
      <c r="Z54" s="1080"/>
      <c r="AB54" s="243">
        <v>0</v>
      </c>
      <c r="AC54" s="238">
        <v>0</v>
      </c>
      <c r="AD54" s="17">
        <v>1781855</v>
      </c>
      <c r="AE54" s="238">
        <v>0</v>
      </c>
      <c r="AF54" s="17">
        <v>0</v>
      </c>
      <c r="AG54" s="245">
        <v>0</v>
      </c>
      <c r="AH54" s="60">
        <v>1781855</v>
      </c>
      <c r="AI54" s="11"/>
      <c r="AJ54" s="243">
        <v>0</v>
      </c>
      <c r="AK54" s="238">
        <v>0</v>
      </c>
      <c r="AL54" s="17">
        <v>0</v>
      </c>
      <c r="AM54" s="244">
        <v>0</v>
      </c>
      <c r="AN54" s="60">
        <v>0</v>
      </c>
      <c r="AO54" s="11"/>
      <c r="AP54" s="246" t="s">
        <v>615</v>
      </c>
      <c r="AQ54" s="279" t="s">
        <v>615</v>
      </c>
      <c r="AR54" s="65" t="s">
        <v>615</v>
      </c>
      <c r="AS54" s="11"/>
      <c r="AT54" s="68"/>
      <c r="AU54" s="72"/>
      <c r="AV54" s="11"/>
      <c r="AW54" s="1080"/>
      <c r="AY54" s="243">
        <v>0</v>
      </c>
      <c r="AZ54" s="238">
        <v>0</v>
      </c>
      <c r="BA54" s="17">
        <v>208</v>
      </c>
      <c r="BB54" s="238">
        <v>0</v>
      </c>
      <c r="BC54" s="17">
        <v>0</v>
      </c>
      <c r="BD54" s="245">
        <v>0</v>
      </c>
      <c r="BE54" s="76">
        <v>208</v>
      </c>
      <c r="BF54" s="11"/>
      <c r="BG54" s="243">
        <v>0</v>
      </c>
      <c r="BH54" s="238">
        <v>0</v>
      </c>
      <c r="BI54" s="17">
        <v>0</v>
      </c>
      <c r="BJ54" s="244">
        <v>0</v>
      </c>
      <c r="BK54" s="76">
        <v>0</v>
      </c>
      <c r="BL54" s="11"/>
      <c r="BM54" s="246" t="s">
        <v>615</v>
      </c>
      <c r="BN54" s="279" t="s">
        <v>615</v>
      </c>
      <c r="BO54" s="80" t="s">
        <v>615</v>
      </c>
      <c r="BP54" s="11"/>
      <c r="BQ54" s="1080"/>
      <c r="BS54" s="243">
        <v>944322</v>
      </c>
      <c r="BT54" s="238">
        <v>0</v>
      </c>
      <c r="BU54" s="17">
        <v>1781855</v>
      </c>
      <c r="BV54" s="238">
        <v>0</v>
      </c>
      <c r="BW54" s="17">
        <v>0</v>
      </c>
      <c r="BX54" s="245">
        <v>0</v>
      </c>
      <c r="BY54" s="83">
        <v>2726177</v>
      </c>
      <c r="BZ54" s="11"/>
      <c r="CA54" s="243">
        <v>0</v>
      </c>
      <c r="CB54" s="238">
        <v>0</v>
      </c>
      <c r="CC54" s="17">
        <v>0</v>
      </c>
      <c r="CD54" s="244">
        <v>0</v>
      </c>
      <c r="CE54" s="83">
        <v>0</v>
      </c>
      <c r="CF54" s="11"/>
      <c r="CG54" s="246">
        <v>0</v>
      </c>
      <c r="CH54" s="279" t="s">
        <v>615</v>
      </c>
      <c r="CI54" s="87">
        <v>0</v>
      </c>
      <c r="CJ54" s="11"/>
      <c r="CK54" s="1080"/>
      <c r="CM54" s="243">
        <v>107</v>
      </c>
      <c r="CN54" s="238">
        <v>0</v>
      </c>
      <c r="CO54" s="17">
        <v>208</v>
      </c>
      <c r="CP54" s="238">
        <v>0</v>
      </c>
      <c r="CQ54" s="17">
        <v>0</v>
      </c>
      <c r="CR54" s="245">
        <v>0</v>
      </c>
      <c r="CS54" s="90">
        <v>315</v>
      </c>
      <c r="CT54" s="11"/>
      <c r="CU54" s="243">
        <v>0</v>
      </c>
      <c r="CV54" s="238">
        <v>0</v>
      </c>
      <c r="CW54" s="17">
        <v>0</v>
      </c>
      <c r="CX54" s="244">
        <v>0</v>
      </c>
      <c r="CY54" s="90">
        <v>0</v>
      </c>
      <c r="CZ54" s="11"/>
      <c r="DA54" s="246">
        <v>0</v>
      </c>
      <c r="DB54" s="279" t="s">
        <v>615</v>
      </c>
      <c r="DC54" s="94">
        <v>0</v>
      </c>
      <c r="DD54" s="11"/>
      <c r="DE54" s="1080"/>
      <c r="DG54" s="246">
        <v>0.70999999248137824</v>
      </c>
      <c r="DH54" s="433" t="s">
        <v>615</v>
      </c>
      <c r="DI54" s="434">
        <v>1</v>
      </c>
      <c r="DJ54" s="433" t="s">
        <v>615</v>
      </c>
      <c r="DK54" s="434" t="s">
        <v>615</v>
      </c>
      <c r="DL54" s="279" t="s">
        <v>615</v>
      </c>
      <c r="DM54" s="313"/>
      <c r="DN54" s="11"/>
      <c r="DO54" s="246" t="s">
        <v>615</v>
      </c>
      <c r="DP54" s="433" t="s">
        <v>615</v>
      </c>
      <c r="DQ54" s="434" t="s">
        <v>615</v>
      </c>
      <c r="DR54" s="247" t="s">
        <v>615</v>
      </c>
      <c r="DS54" s="313"/>
      <c r="DT54" s="11"/>
      <c r="DU54" s="246" t="s">
        <v>615</v>
      </c>
      <c r="DV54" s="279" t="s">
        <v>615</v>
      </c>
      <c r="DW54" s="315"/>
      <c r="DX54" s="11"/>
      <c r="DY54" s="1080"/>
      <c r="EA54" s="246">
        <v>0.70860927152317876</v>
      </c>
      <c r="EB54" s="433" t="s">
        <v>615</v>
      </c>
      <c r="EC54" s="434">
        <v>1</v>
      </c>
      <c r="ED54" s="433" t="s">
        <v>615</v>
      </c>
      <c r="EE54" s="434" t="s">
        <v>615</v>
      </c>
      <c r="EF54" s="279" t="s">
        <v>615</v>
      </c>
      <c r="EG54" s="340"/>
      <c r="EH54" s="11"/>
      <c r="EI54" s="246" t="s">
        <v>615</v>
      </c>
      <c r="EJ54" s="433" t="s">
        <v>615</v>
      </c>
      <c r="EK54" s="434" t="s">
        <v>615</v>
      </c>
      <c r="EL54" s="247" t="s">
        <v>615</v>
      </c>
      <c r="EM54" s="340"/>
      <c r="EN54" s="11"/>
      <c r="EO54" s="246" t="s">
        <v>615</v>
      </c>
      <c r="EP54" s="279" t="s">
        <v>615</v>
      </c>
      <c r="EQ54" s="345"/>
      <c r="ER54" s="11"/>
      <c r="ES54" s="1080"/>
      <c r="EU54" s="246" t="s">
        <v>615</v>
      </c>
      <c r="EV54" s="433" t="s">
        <v>615</v>
      </c>
      <c r="EW54" s="434" t="s">
        <v>615</v>
      </c>
      <c r="EX54" s="247" t="s">
        <v>615</v>
      </c>
      <c r="EY54" s="325"/>
      <c r="EZ54" s="11"/>
      <c r="FA54" s="1080"/>
      <c r="FC54" s="246" t="s">
        <v>615</v>
      </c>
      <c r="FD54" s="433" t="s">
        <v>615</v>
      </c>
      <c r="FE54" s="434" t="s">
        <v>615</v>
      </c>
      <c r="FF54" s="247" t="s">
        <v>615</v>
      </c>
      <c r="FG54" s="331"/>
      <c r="FH54" s="11"/>
      <c r="FI54" s="1080"/>
      <c r="FK54" s="243">
        <v>1330031</v>
      </c>
      <c r="FL54" s="238">
        <v>0</v>
      </c>
      <c r="FM54" s="17">
        <v>1781855</v>
      </c>
      <c r="FN54" s="238">
        <v>0</v>
      </c>
      <c r="FO54" s="17">
        <v>0</v>
      </c>
      <c r="FP54" s="245">
        <v>0</v>
      </c>
      <c r="FQ54" s="115">
        <v>3111886</v>
      </c>
      <c r="FR54" s="11"/>
      <c r="FS54" s="243">
        <v>0</v>
      </c>
      <c r="FT54" s="238">
        <v>0</v>
      </c>
      <c r="FU54" s="17">
        <v>0</v>
      </c>
      <c r="FV54" s="244">
        <v>0</v>
      </c>
      <c r="FW54" s="115">
        <v>0</v>
      </c>
      <c r="FX54" s="11"/>
      <c r="FY54" s="246">
        <v>0</v>
      </c>
      <c r="FZ54" s="279" t="s">
        <v>615</v>
      </c>
      <c r="GA54" s="119">
        <v>0</v>
      </c>
      <c r="GB54" s="11"/>
      <c r="GC54" s="1080"/>
      <c r="GE54" s="243">
        <v>151</v>
      </c>
      <c r="GF54" s="238">
        <v>0</v>
      </c>
      <c r="GG54" s="17">
        <v>208</v>
      </c>
      <c r="GH54" s="238">
        <v>0</v>
      </c>
      <c r="GI54" s="17">
        <v>0</v>
      </c>
      <c r="GJ54" s="245">
        <v>0</v>
      </c>
      <c r="GK54" s="122">
        <v>359</v>
      </c>
      <c r="GL54" s="11"/>
      <c r="GM54" s="243">
        <v>0</v>
      </c>
      <c r="GN54" s="238">
        <v>0</v>
      </c>
      <c r="GO54" s="17">
        <v>0</v>
      </c>
      <c r="GP54" s="244">
        <v>0</v>
      </c>
      <c r="GQ54" s="122">
        <v>0</v>
      </c>
      <c r="GR54" s="11"/>
      <c r="GS54" s="246">
        <v>0</v>
      </c>
      <c r="GT54" s="279" t="s">
        <v>615</v>
      </c>
      <c r="GU54" s="126">
        <v>0</v>
      </c>
      <c r="GV54" s="11"/>
      <c r="GW54" s="1080"/>
      <c r="GY54" s="1080"/>
      <c r="HA54" s="243">
        <v>0</v>
      </c>
      <c r="HB54" s="238">
        <v>0</v>
      </c>
      <c r="HC54" s="17">
        <v>0</v>
      </c>
      <c r="HD54" s="238">
        <v>0</v>
      </c>
      <c r="HE54" s="17">
        <v>0</v>
      </c>
      <c r="HF54" s="245">
        <v>0</v>
      </c>
      <c r="HG54" s="129">
        <v>0</v>
      </c>
      <c r="HH54" s="11"/>
      <c r="HI54" s="243">
        <v>0</v>
      </c>
      <c r="HJ54" s="238">
        <v>0</v>
      </c>
      <c r="HK54" s="17">
        <v>0</v>
      </c>
      <c r="HL54" s="244">
        <v>0</v>
      </c>
      <c r="HM54" s="129">
        <v>0</v>
      </c>
      <c r="HN54" s="11"/>
      <c r="HO54" s="246" t="s">
        <v>615</v>
      </c>
      <c r="HP54" s="279" t="s">
        <v>615</v>
      </c>
      <c r="HQ54" s="132" t="s">
        <v>615</v>
      </c>
      <c r="HR54" s="11"/>
      <c r="HS54" s="1080"/>
      <c r="HU54" s="243">
        <v>0</v>
      </c>
      <c r="HV54" s="238">
        <v>0</v>
      </c>
      <c r="HW54" s="17">
        <v>0</v>
      </c>
      <c r="HX54" s="238">
        <v>0</v>
      </c>
      <c r="HY54" s="17">
        <v>0</v>
      </c>
      <c r="HZ54" s="245">
        <v>0</v>
      </c>
      <c r="IA54" s="135">
        <v>0</v>
      </c>
      <c r="IB54" s="11"/>
      <c r="IC54" s="243">
        <v>0</v>
      </c>
      <c r="ID54" s="238">
        <v>0</v>
      </c>
      <c r="IE54" s="17">
        <v>0</v>
      </c>
      <c r="IF54" s="244">
        <v>0</v>
      </c>
      <c r="IG54" s="135">
        <v>0</v>
      </c>
      <c r="IH54" s="11"/>
      <c r="II54" s="246" t="s">
        <v>615</v>
      </c>
      <c r="IJ54" s="279" t="s">
        <v>615</v>
      </c>
      <c r="IK54" s="138" t="s">
        <v>615</v>
      </c>
      <c r="IL54" s="11"/>
      <c r="IM54" s="1080"/>
      <c r="IO54" s="243">
        <v>0</v>
      </c>
      <c r="IP54" s="238">
        <v>0</v>
      </c>
      <c r="IQ54" s="17">
        <v>0</v>
      </c>
      <c r="IR54" s="238">
        <v>0</v>
      </c>
      <c r="IS54" s="17">
        <v>0</v>
      </c>
      <c r="IT54" s="245">
        <v>0</v>
      </c>
      <c r="IU54" s="141">
        <v>0</v>
      </c>
      <c r="IV54" s="11"/>
      <c r="IW54" s="243">
        <v>0</v>
      </c>
      <c r="IX54" s="238">
        <v>0</v>
      </c>
      <c r="IY54" s="17">
        <v>0</v>
      </c>
      <c r="IZ54" s="244">
        <v>0</v>
      </c>
      <c r="JA54" s="141">
        <v>0</v>
      </c>
      <c r="JB54" s="11"/>
      <c r="JC54" s="246" t="s">
        <v>615</v>
      </c>
      <c r="JD54" s="279" t="s">
        <v>615</v>
      </c>
      <c r="JE54" s="144" t="s">
        <v>615</v>
      </c>
      <c r="JF54" s="11"/>
      <c r="JG54" s="1080"/>
      <c r="JI54" s="243">
        <v>0</v>
      </c>
      <c r="JJ54" s="238">
        <v>0</v>
      </c>
      <c r="JK54" s="17">
        <v>0</v>
      </c>
      <c r="JL54" s="238">
        <v>0</v>
      </c>
      <c r="JM54" s="17">
        <v>0</v>
      </c>
      <c r="JN54" s="245">
        <v>0</v>
      </c>
      <c r="JO54" s="147">
        <v>0</v>
      </c>
      <c r="JP54" s="11"/>
      <c r="JQ54" s="243">
        <v>0</v>
      </c>
      <c r="JR54" s="238">
        <v>0</v>
      </c>
      <c r="JS54" s="17">
        <v>0</v>
      </c>
      <c r="JT54" s="244">
        <v>0</v>
      </c>
      <c r="JU54" s="147">
        <v>0</v>
      </c>
      <c r="JV54" s="11"/>
      <c r="JW54" s="246" t="s">
        <v>615</v>
      </c>
      <c r="JX54" s="279" t="s">
        <v>615</v>
      </c>
      <c r="JY54" s="150" t="s">
        <v>615</v>
      </c>
      <c r="JZ54" s="11"/>
      <c r="KA54" s="1080"/>
      <c r="KC54" s="243">
        <v>0</v>
      </c>
      <c r="KD54" s="238">
        <v>0</v>
      </c>
      <c r="KE54" s="17">
        <v>0</v>
      </c>
      <c r="KF54" s="238">
        <v>0</v>
      </c>
      <c r="KG54" s="17">
        <v>0</v>
      </c>
      <c r="KH54" s="245">
        <v>0</v>
      </c>
      <c r="KI54" s="153">
        <v>0</v>
      </c>
      <c r="KJ54" s="11"/>
      <c r="KK54" s="243">
        <v>0</v>
      </c>
      <c r="KL54" s="238">
        <v>0</v>
      </c>
      <c r="KM54" s="17">
        <v>0</v>
      </c>
      <c r="KN54" s="244">
        <v>0</v>
      </c>
      <c r="KO54" s="153">
        <v>0</v>
      </c>
      <c r="KP54" s="11"/>
      <c r="KQ54" s="246" t="s">
        <v>615</v>
      </c>
      <c r="KR54" s="279" t="s">
        <v>615</v>
      </c>
      <c r="KS54" s="156" t="s">
        <v>615</v>
      </c>
      <c r="KT54" s="15"/>
      <c r="KU54" s="159"/>
      <c r="KV54" s="163"/>
      <c r="KW54" s="11"/>
      <c r="KX54" s="1080"/>
      <c r="KZ54" s="1080"/>
      <c r="LB54" s="243">
        <v>247553</v>
      </c>
      <c r="LC54" s="238">
        <v>0</v>
      </c>
      <c r="LD54" s="17">
        <v>439380</v>
      </c>
      <c r="LE54" s="238">
        <v>0</v>
      </c>
      <c r="LF54" s="17">
        <v>0</v>
      </c>
      <c r="LG54" s="245">
        <v>0</v>
      </c>
      <c r="LH54" s="167">
        <v>686933</v>
      </c>
      <c r="LI54" s="11"/>
      <c r="LJ54" s="243"/>
      <c r="LK54" s="238"/>
      <c r="LL54" s="17"/>
      <c r="LM54" s="244"/>
      <c r="LN54" s="167"/>
      <c r="LO54" s="11"/>
      <c r="LP54" s="246"/>
      <c r="LQ54" s="279"/>
      <c r="LR54" s="172"/>
      <c r="LS54" s="11"/>
      <c r="LT54" s="1080"/>
      <c r="LV54" s="243">
        <v>0</v>
      </c>
      <c r="LW54" s="238">
        <v>0</v>
      </c>
      <c r="LX54" s="17">
        <v>720804</v>
      </c>
      <c r="LY54" s="238">
        <v>0</v>
      </c>
      <c r="LZ54" s="17">
        <v>0</v>
      </c>
      <c r="MA54" s="245">
        <v>0</v>
      </c>
      <c r="MB54" s="175">
        <v>720804</v>
      </c>
      <c r="MC54" s="11"/>
      <c r="MD54" s="243"/>
      <c r="ME54" s="238"/>
      <c r="MF54" s="17"/>
      <c r="MG54" s="244"/>
      <c r="MH54" s="175"/>
      <c r="MI54" s="11"/>
      <c r="MJ54" s="246"/>
      <c r="MK54" s="279"/>
      <c r="ML54" s="179"/>
      <c r="MM54" s="11"/>
      <c r="MN54" s="1080"/>
      <c r="MP54" s="243">
        <v>247553</v>
      </c>
      <c r="MQ54" s="238">
        <v>0</v>
      </c>
      <c r="MR54" s="17">
        <v>-281424</v>
      </c>
      <c r="MS54" s="238">
        <v>0</v>
      </c>
      <c r="MT54" s="17">
        <v>0</v>
      </c>
      <c r="MU54" s="245">
        <v>0</v>
      </c>
      <c r="MV54" s="182">
        <v>-33871</v>
      </c>
      <c r="MW54" s="11"/>
      <c r="MX54" s="243"/>
      <c r="MY54" s="238"/>
      <c r="MZ54" s="17"/>
      <c r="NA54" s="244"/>
      <c r="NB54" s="182"/>
      <c r="NC54" s="11"/>
      <c r="ND54" s="246"/>
      <c r="NE54" s="279"/>
      <c r="NF54" s="185"/>
      <c r="NG54" s="11"/>
      <c r="NH54" s="1080"/>
      <c r="NJ54" s="353">
        <v>0</v>
      </c>
      <c r="NK54" s="354">
        <v>0</v>
      </c>
      <c r="NL54" s="355">
        <v>0.60956931426573657</v>
      </c>
      <c r="NM54" s="354">
        <v>0</v>
      </c>
      <c r="NN54" s="355">
        <v>0</v>
      </c>
      <c r="NO54" s="366">
        <v>0</v>
      </c>
      <c r="NP54" s="352">
        <v>0.95300941726183541</v>
      </c>
      <c r="NQ54" s="11"/>
      <c r="NR54" s="353"/>
      <c r="NS54" s="354"/>
      <c r="NT54" s="355"/>
      <c r="NU54" s="354"/>
      <c r="NV54" s="352"/>
      <c r="NW54" s="11"/>
      <c r="NX54" s="353"/>
      <c r="NY54" s="366"/>
      <c r="NZ54" s="352"/>
      <c r="OA54" s="11"/>
      <c r="OB54" s="1080"/>
      <c r="OD54" s="243">
        <v>215263</v>
      </c>
      <c r="OE54" s="238">
        <v>0</v>
      </c>
      <c r="OF54" s="17">
        <v>382069</v>
      </c>
      <c r="OG54" s="238">
        <v>0</v>
      </c>
      <c r="OH54" s="17">
        <v>0</v>
      </c>
      <c r="OI54" s="245">
        <v>0</v>
      </c>
      <c r="OJ54" s="191">
        <v>597332</v>
      </c>
      <c r="OK54" s="11"/>
      <c r="OL54" s="243"/>
      <c r="OM54" s="238"/>
      <c r="ON54" s="17"/>
      <c r="OO54" s="244"/>
      <c r="OP54" s="191"/>
      <c r="OQ54" s="11"/>
      <c r="OR54" s="246"/>
      <c r="OS54" s="279"/>
      <c r="OT54" s="195"/>
      <c r="OU54" s="11"/>
      <c r="OV54" s="1080"/>
      <c r="OX54" s="243">
        <v>0</v>
      </c>
      <c r="OY54" s="238">
        <v>0</v>
      </c>
      <c r="OZ54" s="17">
        <v>0</v>
      </c>
      <c r="PA54" s="238">
        <v>0</v>
      </c>
      <c r="PB54" s="17">
        <v>0</v>
      </c>
      <c r="PC54" s="245">
        <v>0</v>
      </c>
      <c r="PD54" s="198">
        <v>0</v>
      </c>
      <c r="PE54" s="11"/>
      <c r="PF54" s="243"/>
      <c r="PG54" s="238"/>
      <c r="PH54" s="17"/>
      <c r="PI54" s="244"/>
      <c r="PJ54" s="198"/>
      <c r="PK54" s="11"/>
      <c r="PL54" s="246"/>
      <c r="PM54" s="279"/>
      <c r="PN54" s="201"/>
      <c r="PO54" s="11"/>
      <c r="PP54" s="1080"/>
      <c r="PR54" s="243">
        <v>215263</v>
      </c>
      <c r="PS54" s="238">
        <v>0</v>
      </c>
      <c r="PT54" s="17">
        <v>382069</v>
      </c>
      <c r="PU54" s="238">
        <v>0</v>
      </c>
      <c r="PV54" s="17">
        <v>0</v>
      </c>
      <c r="PW54" s="245">
        <v>0</v>
      </c>
      <c r="PX54" s="204">
        <v>597332</v>
      </c>
      <c r="PY54" s="11"/>
      <c r="PZ54" s="243"/>
      <c r="QA54" s="238"/>
      <c r="QB54" s="17"/>
      <c r="QC54" s="244"/>
      <c r="QD54" s="204"/>
      <c r="QE54" s="11"/>
      <c r="QF54" s="246"/>
      <c r="QG54" s="279"/>
      <c r="QH54" s="208"/>
      <c r="QI54" s="11"/>
      <c r="QJ54" s="1080"/>
      <c r="QL54" s="353">
        <v>0</v>
      </c>
      <c r="QM54" s="354">
        <v>0</v>
      </c>
      <c r="QN54" s="355">
        <v>0</v>
      </c>
      <c r="QO54" s="354">
        <v>0</v>
      </c>
      <c r="QP54" s="355">
        <v>0</v>
      </c>
      <c r="QQ54" s="366">
        <v>0</v>
      </c>
      <c r="QR54" s="379">
        <v>0</v>
      </c>
      <c r="QS54" s="11"/>
      <c r="QT54" s="353"/>
      <c r="QU54" s="354"/>
      <c r="QV54" s="355"/>
      <c r="QW54" s="354"/>
      <c r="QX54" s="379"/>
      <c r="QY54" s="11"/>
      <c r="QZ54" s="246"/>
      <c r="RA54" s="279"/>
      <c r="RB54" s="213"/>
      <c r="RC54" s="11"/>
      <c r="RD54" s="1080"/>
      <c r="RF54" s="243">
        <v>6111693</v>
      </c>
      <c r="RG54" s="238">
        <v>0</v>
      </c>
      <c r="RH54" s="17">
        <v>6476076</v>
      </c>
      <c r="RI54" s="238">
        <v>0</v>
      </c>
      <c r="RJ54" s="17">
        <v>0</v>
      </c>
      <c r="RK54" s="245">
        <v>0</v>
      </c>
      <c r="RL54" s="216">
        <v>12587769</v>
      </c>
      <c r="RM54" s="11"/>
      <c r="RN54" s="243"/>
      <c r="RO54" s="238"/>
      <c r="RP54" s="17"/>
      <c r="RQ54" s="244"/>
      <c r="RR54" s="216"/>
      <c r="RS54" s="11"/>
      <c r="RT54" s="246"/>
      <c r="RU54" s="279"/>
      <c r="RV54" s="220"/>
      <c r="RW54" s="11"/>
      <c r="RX54" s="1080"/>
      <c r="RZ54" s="243">
        <v>0</v>
      </c>
      <c r="SA54" s="238">
        <v>0</v>
      </c>
      <c r="SB54" s="17">
        <v>0</v>
      </c>
      <c r="SC54" s="238">
        <v>0</v>
      </c>
      <c r="SD54" s="17">
        <v>0</v>
      </c>
      <c r="SE54" s="245">
        <v>0</v>
      </c>
      <c r="SF54" s="223">
        <v>0</v>
      </c>
      <c r="SG54" s="11"/>
      <c r="SH54" s="243"/>
      <c r="SI54" s="238"/>
      <c r="SJ54" s="17"/>
      <c r="SK54" s="244"/>
      <c r="SL54" s="223"/>
      <c r="SM54" s="11"/>
      <c r="SN54" s="246"/>
      <c r="SO54" s="279"/>
      <c r="SP54" s="227"/>
      <c r="SQ54" s="11"/>
      <c r="SR54" s="1080"/>
      <c r="ST54" s="353">
        <v>0</v>
      </c>
      <c r="SU54" s="354">
        <v>0</v>
      </c>
      <c r="SV54" s="355">
        <v>0</v>
      </c>
      <c r="SW54" s="354">
        <v>0</v>
      </c>
      <c r="SX54" s="355">
        <v>0</v>
      </c>
      <c r="SY54" s="366">
        <v>0</v>
      </c>
      <c r="SZ54" s="381">
        <v>0</v>
      </c>
      <c r="TA54" s="11"/>
      <c r="TB54" s="353"/>
      <c r="TC54" s="354"/>
      <c r="TD54" s="355"/>
      <c r="TE54" s="354"/>
      <c r="TF54" s="381"/>
      <c r="TG54" s="11"/>
      <c r="TH54" s="246"/>
      <c r="TI54" s="279"/>
      <c r="TJ54" s="232"/>
      <c r="TK54" s="11"/>
      <c r="TL54" s="1080"/>
      <c r="TN54" s="1080"/>
      <c r="UA54" s="682">
        <v>38</v>
      </c>
    </row>
    <row r="55" spans="3:547" outlineLevel="2">
      <c r="C55" s="19">
        <v>39</v>
      </c>
      <c r="D55" s="248" t="s">
        <v>423</v>
      </c>
      <c r="E55" s="11" t="s">
        <v>17</v>
      </c>
      <c r="F55" s="20" t="s">
        <v>231</v>
      </c>
      <c r="H55" s="249">
        <v>0</v>
      </c>
      <c r="I55" s="18">
        <v>0</v>
      </c>
      <c r="J55" s="250">
        <v>0</v>
      </c>
      <c r="K55" s="18">
        <v>0</v>
      </c>
      <c r="L55" s="250">
        <v>0</v>
      </c>
      <c r="M55" s="30">
        <v>0</v>
      </c>
      <c r="N55" s="50">
        <v>0</v>
      </c>
      <c r="O55" s="11"/>
      <c r="P55" s="249">
        <v>0</v>
      </c>
      <c r="Q55" s="18">
        <v>0</v>
      </c>
      <c r="R55" s="250">
        <v>0</v>
      </c>
      <c r="S55" s="27">
        <v>322</v>
      </c>
      <c r="T55" s="50">
        <v>322</v>
      </c>
      <c r="U55" s="11"/>
      <c r="V55" s="251" t="s">
        <v>615</v>
      </c>
      <c r="W55" s="33" t="s">
        <v>615</v>
      </c>
      <c r="X55" s="54" t="s">
        <v>615</v>
      </c>
      <c r="Y55" s="11"/>
      <c r="Z55" s="1080"/>
      <c r="AB55" s="249">
        <v>0</v>
      </c>
      <c r="AC55" s="18">
        <v>0</v>
      </c>
      <c r="AD55" s="250">
        <v>0</v>
      </c>
      <c r="AE55" s="18">
        <v>0</v>
      </c>
      <c r="AF55" s="250">
        <v>0</v>
      </c>
      <c r="AG55" s="30">
        <v>0</v>
      </c>
      <c r="AH55" s="60">
        <v>0</v>
      </c>
      <c r="AI55" s="11"/>
      <c r="AJ55" s="249">
        <v>0</v>
      </c>
      <c r="AK55" s="18">
        <v>0</v>
      </c>
      <c r="AL55" s="250">
        <v>0</v>
      </c>
      <c r="AM55" s="27">
        <v>413538</v>
      </c>
      <c r="AN55" s="60">
        <v>413538</v>
      </c>
      <c r="AO55" s="11"/>
      <c r="AP55" s="251" t="s">
        <v>615</v>
      </c>
      <c r="AQ55" s="33" t="s">
        <v>615</v>
      </c>
      <c r="AR55" s="65" t="s">
        <v>615</v>
      </c>
      <c r="AS55" s="11"/>
      <c r="AT55" s="68"/>
      <c r="AU55" s="72"/>
      <c r="AV55" s="11"/>
      <c r="AW55" s="1080"/>
      <c r="AY55" s="249">
        <v>0</v>
      </c>
      <c r="AZ55" s="18">
        <v>0</v>
      </c>
      <c r="BA55" s="250">
        <v>0</v>
      </c>
      <c r="BB55" s="18">
        <v>0</v>
      </c>
      <c r="BC55" s="250">
        <v>0</v>
      </c>
      <c r="BD55" s="30">
        <v>0</v>
      </c>
      <c r="BE55" s="76">
        <v>0</v>
      </c>
      <c r="BF55" s="11"/>
      <c r="BG55" s="249">
        <v>0</v>
      </c>
      <c r="BH55" s="18">
        <v>0</v>
      </c>
      <c r="BI55" s="250">
        <v>0</v>
      </c>
      <c r="BJ55" s="27">
        <v>29</v>
      </c>
      <c r="BK55" s="76">
        <v>29</v>
      </c>
      <c r="BL55" s="11"/>
      <c r="BM55" s="251" t="s">
        <v>615</v>
      </c>
      <c r="BN55" s="33" t="s">
        <v>615</v>
      </c>
      <c r="BO55" s="80" t="s">
        <v>615</v>
      </c>
      <c r="BP55" s="11"/>
      <c r="BQ55" s="1080"/>
      <c r="BS55" s="249">
        <v>0</v>
      </c>
      <c r="BT55" s="18">
        <v>0</v>
      </c>
      <c r="BU55" s="250">
        <v>0</v>
      </c>
      <c r="BV55" s="18">
        <v>0</v>
      </c>
      <c r="BW55" s="250">
        <v>0</v>
      </c>
      <c r="BX55" s="30">
        <v>0</v>
      </c>
      <c r="BY55" s="83">
        <v>0</v>
      </c>
      <c r="BZ55" s="11"/>
      <c r="CA55" s="249">
        <v>0</v>
      </c>
      <c r="CB55" s="18">
        <v>0</v>
      </c>
      <c r="CC55" s="250">
        <v>0</v>
      </c>
      <c r="CD55" s="27">
        <v>413538</v>
      </c>
      <c r="CE55" s="83">
        <v>413538</v>
      </c>
      <c r="CF55" s="11"/>
      <c r="CG55" s="251" t="s">
        <v>615</v>
      </c>
      <c r="CH55" s="33" t="s">
        <v>615</v>
      </c>
      <c r="CI55" s="87" t="s">
        <v>615</v>
      </c>
      <c r="CJ55" s="11"/>
      <c r="CK55" s="1080"/>
      <c r="CM55" s="249">
        <v>0</v>
      </c>
      <c r="CN55" s="18">
        <v>0</v>
      </c>
      <c r="CO55" s="250">
        <v>0</v>
      </c>
      <c r="CP55" s="18">
        <v>0</v>
      </c>
      <c r="CQ55" s="250">
        <v>0</v>
      </c>
      <c r="CR55" s="30">
        <v>0</v>
      </c>
      <c r="CS55" s="90">
        <v>0</v>
      </c>
      <c r="CT55" s="11"/>
      <c r="CU55" s="249">
        <v>0</v>
      </c>
      <c r="CV55" s="18">
        <v>0</v>
      </c>
      <c r="CW55" s="250">
        <v>0</v>
      </c>
      <c r="CX55" s="27">
        <v>29</v>
      </c>
      <c r="CY55" s="90">
        <v>29</v>
      </c>
      <c r="CZ55" s="11"/>
      <c r="DA55" s="251" t="s">
        <v>615</v>
      </c>
      <c r="DB55" s="33" t="s">
        <v>615</v>
      </c>
      <c r="DC55" s="94" t="s">
        <v>615</v>
      </c>
      <c r="DD55" s="11"/>
      <c r="DE55" s="1080"/>
      <c r="DG55" s="251" t="s">
        <v>615</v>
      </c>
      <c r="DH55" s="435" t="s">
        <v>615</v>
      </c>
      <c r="DI55" s="436" t="s">
        <v>615</v>
      </c>
      <c r="DJ55" s="435" t="s">
        <v>615</v>
      </c>
      <c r="DK55" s="436" t="s">
        <v>615</v>
      </c>
      <c r="DL55" s="33" t="s">
        <v>615</v>
      </c>
      <c r="DM55" s="313"/>
      <c r="DN55" s="11"/>
      <c r="DO55" s="251" t="s">
        <v>615</v>
      </c>
      <c r="DP55" s="435" t="s">
        <v>615</v>
      </c>
      <c r="DQ55" s="436" t="s">
        <v>615</v>
      </c>
      <c r="DR55" s="56">
        <v>0.93237886952404569</v>
      </c>
      <c r="DS55" s="313"/>
      <c r="DT55" s="11"/>
      <c r="DU55" s="251" t="s">
        <v>615</v>
      </c>
      <c r="DV55" s="33" t="s">
        <v>615</v>
      </c>
      <c r="DW55" s="315"/>
      <c r="DX55" s="11"/>
      <c r="DY55" s="1080"/>
      <c r="EA55" s="251" t="s">
        <v>615</v>
      </c>
      <c r="EB55" s="435" t="s">
        <v>615</v>
      </c>
      <c r="EC55" s="436" t="s">
        <v>615</v>
      </c>
      <c r="ED55" s="435" t="s">
        <v>615</v>
      </c>
      <c r="EE55" s="436" t="s">
        <v>615</v>
      </c>
      <c r="EF55" s="33" t="s">
        <v>615</v>
      </c>
      <c r="EG55" s="340"/>
      <c r="EH55" s="11"/>
      <c r="EI55" s="251" t="s">
        <v>615</v>
      </c>
      <c r="EJ55" s="435" t="s">
        <v>615</v>
      </c>
      <c r="EK55" s="436" t="s">
        <v>615</v>
      </c>
      <c r="EL55" s="56">
        <v>0.93548387096774188</v>
      </c>
      <c r="EM55" s="340"/>
      <c r="EN55" s="11"/>
      <c r="EO55" s="251" t="s">
        <v>615</v>
      </c>
      <c r="EP55" s="33" t="s">
        <v>615</v>
      </c>
      <c r="EQ55" s="345"/>
      <c r="ER55" s="11"/>
      <c r="ES55" s="1080"/>
      <c r="EU55" s="251" t="s">
        <v>615</v>
      </c>
      <c r="EV55" s="435" t="s">
        <v>615</v>
      </c>
      <c r="EW55" s="436" t="s">
        <v>615</v>
      </c>
      <c r="EX55" s="56">
        <v>0.51749505000169183</v>
      </c>
      <c r="EY55" s="325"/>
      <c r="EZ55" s="11"/>
      <c r="FA55" s="1080"/>
      <c r="FC55" s="251" t="s">
        <v>615</v>
      </c>
      <c r="FD55" s="435" t="s">
        <v>615</v>
      </c>
      <c r="FE55" s="436" t="s">
        <v>615</v>
      </c>
      <c r="FF55" s="56">
        <v>9.1445427728613568E-2</v>
      </c>
      <c r="FG55" s="331"/>
      <c r="FH55" s="11"/>
      <c r="FI55" s="1080"/>
      <c r="FK55" s="249">
        <v>0</v>
      </c>
      <c r="FL55" s="18">
        <v>0</v>
      </c>
      <c r="FM55" s="250">
        <v>0</v>
      </c>
      <c r="FN55" s="18">
        <v>0</v>
      </c>
      <c r="FO55" s="250">
        <v>0</v>
      </c>
      <c r="FP55" s="30">
        <v>0</v>
      </c>
      <c r="FQ55" s="115">
        <v>0</v>
      </c>
      <c r="FR55" s="11"/>
      <c r="FS55" s="249">
        <v>0</v>
      </c>
      <c r="FT55" s="18">
        <v>0</v>
      </c>
      <c r="FU55" s="250">
        <v>0</v>
      </c>
      <c r="FV55" s="27">
        <v>443530</v>
      </c>
      <c r="FW55" s="115">
        <v>443530</v>
      </c>
      <c r="FX55" s="11"/>
      <c r="FY55" s="251" t="s">
        <v>615</v>
      </c>
      <c r="FZ55" s="33" t="s">
        <v>615</v>
      </c>
      <c r="GA55" s="119" t="s">
        <v>615</v>
      </c>
      <c r="GB55" s="11"/>
      <c r="GC55" s="1080"/>
      <c r="GE55" s="249">
        <v>0</v>
      </c>
      <c r="GF55" s="18">
        <v>0</v>
      </c>
      <c r="GG55" s="250">
        <v>0</v>
      </c>
      <c r="GH55" s="18">
        <v>0</v>
      </c>
      <c r="GI55" s="250">
        <v>0</v>
      </c>
      <c r="GJ55" s="30">
        <v>0</v>
      </c>
      <c r="GK55" s="122">
        <v>0</v>
      </c>
      <c r="GL55" s="11"/>
      <c r="GM55" s="249">
        <v>0</v>
      </c>
      <c r="GN55" s="18">
        <v>0</v>
      </c>
      <c r="GO55" s="250">
        <v>0</v>
      </c>
      <c r="GP55" s="27">
        <v>31</v>
      </c>
      <c r="GQ55" s="122">
        <v>31</v>
      </c>
      <c r="GR55" s="11"/>
      <c r="GS55" s="251" t="s">
        <v>615</v>
      </c>
      <c r="GT55" s="33" t="s">
        <v>615</v>
      </c>
      <c r="GU55" s="126" t="s">
        <v>615</v>
      </c>
      <c r="GV55" s="11"/>
      <c r="GW55" s="1080"/>
      <c r="GY55" s="1080"/>
      <c r="HA55" s="249">
        <v>0</v>
      </c>
      <c r="HB55" s="18">
        <v>0</v>
      </c>
      <c r="HC55" s="250">
        <v>0</v>
      </c>
      <c r="HD55" s="18">
        <v>0</v>
      </c>
      <c r="HE55" s="250">
        <v>0</v>
      </c>
      <c r="HF55" s="30">
        <v>0</v>
      </c>
      <c r="HG55" s="129">
        <v>0</v>
      </c>
      <c r="HH55" s="11"/>
      <c r="HI55" s="249">
        <v>0</v>
      </c>
      <c r="HJ55" s="18">
        <v>0</v>
      </c>
      <c r="HK55" s="250">
        <v>0</v>
      </c>
      <c r="HL55" s="27">
        <v>0</v>
      </c>
      <c r="HM55" s="129">
        <v>0</v>
      </c>
      <c r="HN55" s="11"/>
      <c r="HO55" s="251" t="s">
        <v>615</v>
      </c>
      <c r="HP55" s="33" t="s">
        <v>615</v>
      </c>
      <c r="HQ55" s="132" t="s">
        <v>615</v>
      </c>
      <c r="HR55" s="11"/>
      <c r="HS55" s="1080"/>
      <c r="HU55" s="249">
        <v>0</v>
      </c>
      <c r="HV55" s="18">
        <v>0</v>
      </c>
      <c r="HW55" s="250">
        <v>0</v>
      </c>
      <c r="HX55" s="18">
        <v>0</v>
      </c>
      <c r="HY55" s="250">
        <v>0</v>
      </c>
      <c r="HZ55" s="30">
        <v>0</v>
      </c>
      <c r="IA55" s="135">
        <v>0</v>
      </c>
      <c r="IB55" s="11"/>
      <c r="IC55" s="249">
        <v>0</v>
      </c>
      <c r="ID55" s="18">
        <v>0</v>
      </c>
      <c r="IE55" s="250">
        <v>0</v>
      </c>
      <c r="IF55" s="27">
        <v>0</v>
      </c>
      <c r="IG55" s="135">
        <v>0</v>
      </c>
      <c r="IH55" s="11"/>
      <c r="II55" s="251" t="s">
        <v>615</v>
      </c>
      <c r="IJ55" s="33" t="s">
        <v>615</v>
      </c>
      <c r="IK55" s="138" t="s">
        <v>615</v>
      </c>
      <c r="IL55" s="11"/>
      <c r="IM55" s="1080"/>
      <c r="IO55" s="249">
        <v>0</v>
      </c>
      <c r="IP55" s="18">
        <v>0</v>
      </c>
      <c r="IQ55" s="250">
        <v>0</v>
      </c>
      <c r="IR55" s="18">
        <v>0</v>
      </c>
      <c r="IS55" s="250">
        <v>0</v>
      </c>
      <c r="IT55" s="30">
        <v>0</v>
      </c>
      <c r="IU55" s="141">
        <v>0</v>
      </c>
      <c r="IV55" s="11"/>
      <c r="IW55" s="249">
        <v>0</v>
      </c>
      <c r="IX55" s="18">
        <v>0</v>
      </c>
      <c r="IY55" s="250">
        <v>0</v>
      </c>
      <c r="IZ55" s="27">
        <v>0</v>
      </c>
      <c r="JA55" s="141">
        <v>0</v>
      </c>
      <c r="JB55" s="11"/>
      <c r="JC55" s="251" t="s">
        <v>615</v>
      </c>
      <c r="JD55" s="33" t="s">
        <v>615</v>
      </c>
      <c r="JE55" s="144" t="s">
        <v>615</v>
      </c>
      <c r="JF55" s="11"/>
      <c r="JG55" s="1080"/>
      <c r="JI55" s="249">
        <v>0</v>
      </c>
      <c r="JJ55" s="18">
        <v>0</v>
      </c>
      <c r="JK55" s="250">
        <v>0</v>
      </c>
      <c r="JL55" s="18">
        <v>0</v>
      </c>
      <c r="JM55" s="250">
        <v>0</v>
      </c>
      <c r="JN55" s="30">
        <v>0</v>
      </c>
      <c r="JO55" s="147">
        <v>0</v>
      </c>
      <c r="JP55" s="11"/>
      <c r="JQ55" s="249">
        <v>0</v>
      </c>
      <c r="JR55" s="18">
        <v>0</v>
      </c>
      <c r="JS55" s="250">
        <v>0</v>
      </c>
      <c r="JT55" s="27">
        <v>0</v>
      </c>
      <c r="JU55" s="147">
        <v>0</v>
      </c>
      <c r="JV55" s="11"/>
      <c r="JW55" s="251" t="s">
        <v>615</v>
      </c>
      <c r="JX55" s="33" t="s">
        <v>615</v>
      </c>
      <c r="JY55" s="150" t="s">
        <v>615</v>
      </c>
      <c r="JZ55" s="11"/>
      <c r="KA55" s="1080"/>
      <c r="KC55" s="249">
        <v>0</v>
      </c>
      <c r="KD55" s="18">
        <v>0</v>
      </c>
      <c r="KE55" s="250">
        <v>0</v>
      </c>
      <c r="KF55" s="18">
        <v>0</v>
      </c>
      <c r="KG55" s="250">
        <v>0</v>
      </c>
      <c r="KH55" s="30">
        <v>0</v>
      </c>
      <c r="KI55" s="153">
        <v>0</v>
      </c>
      <c r="KJ55" s="11"/>
      <c r="KK55" s="249">
        <v>0</v>
      </c>
      <c r="KL55" s="18">
        <v>0</v>
      </c>
      <c r="KM55" s="250">
        <v>0</v>
      </c>
      <c r="KN55" s="27">
        <v>0</v>
      </c>
      <c r="KO55" s="153">
        <v>0</v>
      </c>
      <c r="KP55" s="11"/>
      <c r="KQ55" s="251" t="s">
        <v>615</v>
      </c>
      <c r="KR55" s="33" t="s">
        <v>615</v>
      </c>
      <c r="KS55" s="156" t="s">
        <v>615</v>
      </c>
      <c r="KT55" s="15"/>
      <c r="KU55" s="159"/>
      <c r="KV55" s="163"/>
      <c r="KW55" s="11"/>
      <c r="KX55" s="1080"/>
      <c r="KZ55" s="1080"/>
      <c r="LB55" s="249">
        <v>0</v>
      </c>
      <c r="LC55" s="18">
        <v>0</v>
      </c>
      <c r="LD55" s="250">
        <v>0</v>
      </c>
      <c r="LE55" s="18">
        <v>0</v>
      </c>
      <c r="LF55" s="250">
        <v>0</v>
      </c>
      <c r="LG55" s="30">
        <v>0</v>
      </c>
      <c r="LH55" s="167">
        <v>0</v>
      </c>
      <c r="LI55" s="11"/>
      <c r="LJ55" s="249"/>
      <c r="LK55" s="18"/>
      <c r="LL55" s="250"/>
      <c r="LM55" s="27"/>
      <c r="LN55" s="167"/>
      <c r="LO55" s="11"/>
      <c r="LP55" s="251"/>
      <c r="LQ55" s="33"/>
      <c r="LR55" s="172"/>
      <c r="LS55" s="11"/>
      <c r="LT55" s="1080"/>
      <c r="LV55" s="249">
        <v>0</v>
      </c>
      <c r="LW55" s="18">
        <v>0</v>
      </c>
      <c r="LX55" s="250">
        <v>0</v>
      </c>
      <c r="LY55" s="18">
        <v>0</v>
      </c>
      <c r="LZ55" s="250">
        <v>0</v>
      </c>
      <c r="MA55" s="30">
        <v>0</v>
      </c>
      <c r="MB55" s="175">
        <v>0</v>
      </c>
      <c r="MC55" s="11"/>
      <c r="MD55" s="249"/>
      <c r="ME55" s="18"/>
      <c r="MF55" s="250"/>
      <c r="MG55" s="27"/>
      <c r="MH55" s="175"/>
      <c r="MI55" s="11"/>
      <c r="MJ55" s="251"/>
      <c r="MK55" s="33"/>
      <c r="ML55" s="179"/>
      <c r="MM55" s="11"/>
      <c r="MN55" s="1080"/>
      <c r="MP55" s="249">
        <v>0</v>
      </c>
      <c r="MQ55" s="18">
        <v>0</v>
      </c>
      <c r="MR55" s="250">
        <v>0</v>
      </c>
      <c r="MS55" s="18">
        <v>0</v>
      </c>
      <c r="MT55" s="250">
        <v>0</v>
      </c>
      <c r="MU55" s="30">
        <v>0</v>
      </c>
      <c r="MV55" s="182">
        <v>0</v>
      </c>
      <c r="MW55" s="11"/>
      <c r="MX55" s="249"/>
      <c r="MY55" s="18"/>
      <c r="MZ55" s="250"/>
      <c r="NA55" s="27"/>
      <c r="NB55" s="182"/>
      <c r="NC55" s="11"/>
      <c r="ND55" s="251"/>
      <c r="NE55" s="33"/>
      <c r="NF55" s="185"/>
      <c r="NG55" s="11"/>
      <c r="NH55" s="1080"/>
      <c r="NJ55" s="357">
        <v>0</v>
      </c>
      <c r="NK55" s="358">
        <v>0</v>
      </c>
      <c r="NL55" s="359">
        <v>0</v>
      </c>
      <c r="NM55" s="358">
        <v>0</v>
      </c>
      <c r="NN55" s="359">
        <v>0</v>
      </c>
      <c r="NO55" s="367">
        <v>0</v>
      </c>
      <c r="NP55" s="352">
        <v>0</v>
      </c>
      <c r="NQ55" s="11"/>
      <c r="NR55" s="357"/>
      <c r="NS55" s="358"/>
      <c r="NT55" s="359"/>
      <c r="NU55" s="358"/>
      <c r="NV55" s="352"/>
      <c r="NW55" s="11"/>
      <c r="NX55" s="357"/>
      <c r="NY55" s="367"/>
      <c r="NZ55" s="352"/>
      <c r="OA55" s="11"/>
      <c r="OB55" s="1080"/>
      <c r="OD55" s="249">
        <v>0</v>
      </c>
      <c r="OE55" s="18">
        <v>0</v>
      </c>
      <c r="OF55" s="250">
        <v>0</v>
      </c>
      <c r="OG55" s="18">
        <v>0</v>
      </c>
      <c r="OH55" s="250">
        <v>0</v>
      </c>
      <c r="OI55" s="30">
        <v>0</v>
      </c>
      <c r="OJ55" s="191">
        <v>0</v>
      </c>
      <c r="OK55" s="11"/>
      <c r="OL55" s="249"/>
      <c r="OM55" s="18"/>
      <c r="ON55" s="250"/>
      <c r="OO55" s="27"/>
      <c r="OP55" s="191"/>
      <c r="OQ55" s="11"/>
      <c r="OR55" s="251"/>
      <c r="OS55" s="33"/>
      <c r="OT55" s="195"/>
      <c r="OU55" s="11"/>
      <c r="OV55" s="1080"/>
      <c r="OX55" s="249">
        <v>0</v>
      </c>
      <c r="OY55" s="18">
        <v>0</v>
      </c>
      <c r="OZ55" s="250">
        <v>0</v>
      </c>
      <c r="PA55" s="18">
        <v>0</v>
      </c>
      <c r="PB55" s="250">
        <v>0</v>
      </c>
      <c r="PC55" s="30">
        <v>0</v>
      </c>
      <c r="PD55" s="198">
        <v>0</v>
      </c>
      <c r="PE55" s="11"/>
      <c r="PF55" s="249"/>
      <c r="PG55" s="18"/>
      <c r="PH55" s="250"/>
      <c r="PI55" s="27"/>
      <c r="PJ55" s="198"/>
      <c r="PK55" s="11"/>
      <c r="PL55" s="251"/>
      <c r="PM55" s="33"/>
      <c r="PN55" s="201"/>
      <c r="PO55" s="11"/>
      <c r="PP55" s="1080"/>
      <c r="PR55" s="249">
        <v>0</v>
      </c>
      <c r="PS55" s="18">
        <v>0</v>
      </c>
      <c r="PT55" s="250">
        <v>0</v>
      </c>
      <c r="PU55" s="18">
        <v>0</v>
      </c>
      <c r="PV55" s="250">
        <v>0</v>
      </c>
      <c r="PW55" s="30">
        <v>0</v>
      </c>
      <c r="PX55" s="204">
        <v>0</v>
      </c>
      <c r="PY55" s="11"/>
      <c r="PZ55" s="249"/>
      <c r="QA55" s="18"/>
      <c r="QB55" s="250"/>
      <c r="QC55" s="27"/>
      <c r="QD55" s="204"/>
      <c r="QE55" s="11"/>
      <c r="QF55" s="251"/>
      <c r="QG55" s="33"/>
      <c r="QH55" s="208"/>
      <c r="QI55" s="11"/>
      <c r="QJ55" s="1080"/>
      <c r="QL55" s="357">
        <v>0</v>
      </c>
      <c r="QM55" s="358">
        <v>0</v>
      </c>
      <c r="QN55" s="359">
        <v>0</v>
      </c>
      <c r="QO55" s="358">
        <v>0</v>
      </c>
      <c r="QP55" s="359">
        <v>0</v>
      </c>
      <c r="QQ55" s="367">
        <v>0</v>
      </c>
      <c r="QR55" s="379">
        <v>0</v>
      </c>
      <c r="QS55" s="11"/>
      <c r="QT55" s="357"/>
      <c r="QU55" s="358"/>
      <c r="QV55" s="359"/>
      <c r="QW55" s="358"/>
      <c r="QX55" s="379"/>
      <c r="QY55" s="11"/>
      <c r="QZ55" s="251"/>
      <c r="RA55" s="33"/>
      <c r="RB55" s="213"/>
      <c r="RC55" s="11"/>
      <c r="RD55" s="1080"/>
      <c r="RF55" s="249">
        <v>0</v>
      </c>
      <c r="RG55" s="18">
        <v>0</v>
      </c>
      <c r="RH55" s="250">
        <v>0</v>
      </c>
      <c r="RI55" s="18">
        <v>0</v>
      </c>
      <c r="RJ55" s="250">
        <v>0</v>
      </c>
      <c r="RK55" s="30">
        <v>0</v>
      </c>
      <c r="RL55" s="216">
        <v>0</v>
      </c>
      <c r="RM55" s="11"/>
      <c r="RN55" s="249"/>
      <c r="RO55" s="18"/>
      <c r="RP55" s="250"/>
      <c r="RQ55" s="27"/>
      <c r="RR55" s="216"/>
      <c r="RS55" s="11"/>
      <c r="RT55" s="251"/>
      <c r="RU55" s="33"/>
      <c r="RV55" s="220"/>
      <c r="RW55" s="11"/>
      <c r="RX55" s="1080"/>
      <c r="RZ55" s="249">
        <v>0</v>
      </c>
      <c r="SA55" s="18">
        <v>0</v>
      </c>
      <c r="SB55" s="250">
        <v>0</v>
      </c>
      <c r="SC55" s="18">
        <v>0</v>
      </c>
      <c r="SD55" s="250">
        <v>0</v>
      </c>
      <c r="SE55" s="30">
        <v>0</v>
      </c>
      <c r="SF55" s="223">
        <v>0</v>
      </c>
      <c r="SG55" s="11"/>
      <c r="SH55" s="249"/>
      <c r="SI55" s="18"/>
      <c r="SJ55" s="250"/>
      <c r="SK55" s="27"/>
      <c r="SL55" s="223"/>
      <c r="SM55" s="11"/>
      <c r="SN55" s="251"/>
      <c r="SO55" s="33"/>
      <c r="SP55" s="227"/>
      <c r="SQ55" s="11"/>
      <c r="SR55" s="1080"/>
      <c r="ST55" s="357">
        <v>0</v>
      </c>
      <c r="SU55" s="358">
        <v>0</v>
      </c>
      <c r="SV55" s="359">
        <v>0</v>
      </c>
      <c r="SW55" s="358">
        <v>0</v>
      </c>
      <c r="SX55" s="359">
        <v>0</v>
      </c>
      <c r="SY55" s="367">
        <v>0</v>
      </c>
      <c r="SZ55" s="381">
        <v>0</v>
      </c>
      <c r="TA55" s="11"/>
      <c r="TB55" s="357"/>
      <c r="TC55" s="358"/>
      <c r="TD55" s="359"/>
      <c r="TE55" s="358"/>
      <c r="TF55" s="381"/>
      <c r="TG55" s="11"/>
      <c r="TH55" s="251"/>
      <c r="TI55" s="33"/>
      <c r="TJ55" s="232"/>
      <c r="TK55" s="11"/>
      <c r="TL55" s="1080"/>
      <c r="TN55" s="1080"/>
      <c r="UA55" s="682">
        <v>39</v>
      </c>
    </row>
    <row r="56" spans="3:547" outlineLevel="2">
      <c r="C56" s="236">
        <v>40</v>
      </c>
      <c r="D56" s="237" t="s">
        <v>578</v>
      </c>
      <c r="E56" s="11"/>
      <c r="F56" s="242" t="s">
        <v>231</v>
      </c>
      <c r="H56" s="243">
        <v>0</v>
      </c>
      <c r="I56" s="238">
        <v>0</v>
      </c>
      <c r="J56" s="17">
        <v>0</v>
      </c>
      <c r="K56" s="238">
        <v>0</v>
      </c>
      <c r="L56" s="17">
        <v>0</v>
      </c>
      <c r="M56" s="245">
        <v>0</v>
      </c>
      <c r="N56" s="595">
        <v>0</v>
      </c>
      <c r="O56" s="11"/>
      <c r="P56" s="243">
        <v>0</v>
      </c>
      <c r="Q56" s="238">
        <v>0</v>
      </c>
      <c r="R56" s="17">
        <v>0</v>
      </c>
      <c r="S56" s="244">
        <v>726</v>
      </c>
      <c r="T56" s="595">
        <v>726</v>
      </c>
      <c r="U56" s="11"/>
      <c r="V56" s="246" t="s">
        <v>615</v>
      </c>
      <c r="W56" s="279" t="s">
        <v>615</v>
      </c>
      <c r="X56" s="596" t="s">
        <v>615</v>
      </c>
      <c r="Y56" s="11"/>
      <c r="Z56" s="1080"/>
      <c r="AB56" s="243">
        <v>0</v>
      </c>
      <c r="AC56" s="238">
        <v>0</v>
      </c>
      <c r="AD56" s="17">
        <v>0</v>
      </c>
      <c r="AE56" s="238">
        <v>0</v>
      </c>
      <c r="AF56" s="17">
        <v>0</v>
      </c>
      <c r="AG56" s="245">
        <v>0</v>
      </c>
      <c r="AH56" s="597">
        <v>0</v>
      </c>
      <c r="AI56" s="11"/>
      <c r="AJ56" s="243">
        <v>0</v>
      </c>
      <c r="AK56" s="238">
        <v>0</v>
      </c>
      <c r="AL56" s="17">
        <v>0</v>
      </c>
      <c r="AM56" s="244">
        <v>347825</v>
      </c>
      <c r="AN56" s="597">
        <v>347825</v>
      </c>
      <c r="AO56" s="11"/>
      <c r="AP56" s="246" t="s">
        <v>615</v>
      </c>
      <c r="AQ56" s="279" t="s">
        <v>615</v>
      </c>
      <c r="AR56" s="598" t="s">
        <v>615</v>
      </c>
      <c r="AS56" s="11"/>
      <c r="AT56" s="68"/>
      <c r="AU56" s="72"/>
      <c r="AV56" s="11"/>
      <c r="AW56" s="1080"/>
      <c r="AY56" s="243">
        <v>0</v>
      </c>
      <c r="AZ56" s="238">
        <v>0</v>
      </c>
      <c r="BA56" s="17">
        <v>0</v>
      </c>
      <c r="BB56" s="238">
        <v>0</v>
      </c>
      <c r="BC56" s="17">
        <v>0</v>
      </c>
      <c r="BD56" s="245">
        <v>0</v>
      </c>
      <c r="BE56" s="599">
        <v>0</v>
      </c>
      <c r="BF56" s="11"/>
      <c r="BG56" s="243">
        <v>0</v>
      </c>
      <c r="BH56" s="238">
        <v>0</v>
      </c>
      <c r="BI56" s="17">
        <v>0</v>
      </c>
      <c r="BJ56" s="244">
        <v>23</v>
      </c>
      <c r="BK56" s="599">
        <v>23</v>
      </c>
      <c r="BL56" s="11"/>
      <c r="BM56" s="246" t="s">
        <v>615</v>
      </c>
      <c r="BN56" s="279" t="s">
        <v>615</v>
      </c>
      <c r="BO56" s="600" t="s">
        <v>615</v>
      </c>
      <c r="BP56" s="11"/>
      <c r="BQ56" s="1080"/>
      <c r="BS56" s="243">
        <v>0</v>
      </c>
      <c r="BT56" s="238">
        <v>0</v>
      </c>
      <c r="BU56" s="17">
        <v>0</v>
      </c>
      <c r="BV56" s="238">
        <v>0</v>
      </c>
      <c r="BW56" s="17">
        <v>0</v>
      </c>
      <c r="BX56" s="245">
        <v>0</v>
      </c>
      <c r="BY56" s="601">
        <v>0</v>
      </c>
      <c r="BZ56" s="11"/>
      <c r="CA56" s="243">
        <v>0</v>
      </c>
      <c r="CB56" s="238">
        <v>0</v>
      </c>
      <c r="CC56" s="17">
        <v>0</v>
      </c>
      <c r="CD56" s="244">
        <v>347825</v>
      </c>
      <c r="CE56" s="601">
        <v>347825</v>
      </c>
      <c r="CF56" s="11"/>
      <c r="CG56" s="246" t="s">
        <v>615</v>
      </c>
      <c r="CH56" s="279" t="s">
        <v>615</v>
      </c>
      <c r="CI56" s="602" t="s">
        <v>615</v>
      </c>
      <c r="CJ56" s="11"/>
      <c r="CK56" s="1080"/>
      <c r="CM56" s="243">
        <v>0</v>
      </c>
      <c r="CN56" s="238">
        <v>0</v>
      </c>
      <c r="CO56" s="17">
        <v>0</v>
      </c>
      <c r="CP56" s="238">
        <v>0</v>
      </c>
      <c r="CQ56" s="17">
        <v>0</v>
      </c>
      <c r="CR56" s="245">
        <v>0</v>
      </c>
      <c r="CS56" s="603">
        <v>0</v>
      </c>
      <c r="CT56" s="11"/>
      <c r="CU56" s="243">
        <v>0</v>
      </c>
      <c r="CV56" s="238">
        <v>0</v>
      </c>
      <c r="CW56" s="17">
        <v>0</v>
      </c>
      <c r="CX56" s="244">
        <v>23</v>
      </c>
      <c r="CY56" s="603">
        <v>23</v>
      </c>
      <c r="CZ56" s="11"/>
      <c r="DA56" s="246" t="s">
        <v>615</v>
      </c>
      <c r="DB56" s="279" t="s">
        <v>615</v>
      </c>
      <c r="DC56" s="604" t="s">
        <v>615</v>
      </c>
      <c r="DD56" s="11"/>
      <c r="DE56" s="1080"/>
      <c r="DG56" s="246" t="s">
        <v>615</v>
      </c>
      <c r="DH56" s="433" t="s">
        <v>615</v>
      </c>
      <c r="DI56" s="434" t="s">
        <v>615</v>
      </c>
      <c r="DJ56" s="433" t="s">
        <v>615</v>
      </c>
      <c r="DK56" s="434" t="s">
        <v>615</v>
      </c>
      <c r="DL56" s="279" t="s">
        <v>615</v>
      </c>
      <c r="DM56" s="313"/>
      <c r="DN56" s="11"/>
      <c r="DO56" s="246" t="s">
        <v>615</v>
      </c>
      <c r="DP56" s="433" t="s">
        <v>615</v>
      </c>
      <c r="DQ56" s="434" t="s">
        <v>615</v>
      </c>
      <c r="DR56" s="247">
        <v>1.0400376754825302</v>
      </c>
      <c r="DS56" s="313"/>
      <c r="DT56" s="11"/>
      <c r="DU56" s="246" t="s">
        <v>615</v>
      </c>
      <c r="DV56" s="279" t="s">
        <v>615</v>
      </c>
      <c r="DW56" s="315"/>
      <c r="DX56" s="11"/>
      <c r="DY56" s="1080"/>
      <c r="EA56" s="246" t="s">
        <v>615</v>
      </c>
      <c r="EB56" s="433" t="s">
        <v>615</v>
      </c>
      <c r="EC56" s="434" t="s">
        <v>615</v>
      </c>
      <c r="ED56" s="433" t="s">
        <v>615</v>
      </c>
      <c r="EE56" s="434" t="s">
        <v>615</v>
      </c>
      <c r="EF56" s="279" t="s">
        <v>615</v>
      </c>
      <c r="EG56" s="340"/>
      <c r="EH56" s="11"/>
      <c r="EI56" s="246" t="s">
        <v>615</v>
      </c>
      <c r="EJ56" s="433" t="s">
        <v>615</v>
      </c>
      <c r="EK56" s="434" t="s">
        <v>615</v>
      </c>
      <c r="EL56" s="247">
        <v>1.0454545454545454</v>
      </c>
      <c r="EM56" s="340"/>
      <c r="EN56" s="11"/>
      <c r="EO56" s="246" t="s">
        <v>615</v>
      </c>
      <c r="EP56" s="279" t="s">
        <v>615</v>
      </c>
      <c r="EQ56" s="345"/>
      <c r="ER56" s="11"/>
      <c r="ES56" s="1080"/>
      <c r="EU56" s="246" t="s">
        <v>615</v>
      </c>
      <c r="EV56" s="433" t="s">
        <v>615</v>
      </c>
      <c r="EW56" s="434" t="s">
        <v>615</v>
      </c>
      <c r="EX56" s="247">
        <v>0.538137986409576</v>
      </c>
      <c r="EY56" s="325"/>
      <c r="EZ56" s="11"/>
      <c r="FA56" s="1080"/>
      <c r="FC56" s="246" t="s">
        <v>615</v>
      </c>
      <c r="FD56" s="433" t="s">
        <v>615</v>
      </c>
      <c r="FE56" s="434" t="s">
        <v>615</v>
      </c>
      <c r="FF56" s="247">
        <v>1.2941176470588236</v>
      </c>
      <c r="FG56" s="331"/>
      <c r="FH56" s="11"/>
      <c r="FI56" s="1080"/>
      <c r="FK56" s="243">
        <v>0</v>
      </c>
      <c r="FL56" s="238">
        <v>0</v>
      </c>
      <c r="FM56" s="17">
        <v>0</v>
      </c>
      <c r="FN56" s="238">
        <v>0</v>
      </c>
      <c r="FO56" s="17">
        <v>0</v>
      </c>
      <c r="FP56" s="245">
        <v>0</v>
      </c>
      <c r="FQ56" s="605">
        <v>0</v>
      </c>
      <c r="FR56" s="11"/>
      <c r="FS56" s="243">
        <v>0</v>
      </c>
      <c r="FT56" s="238">
        <v>0</v>
      </c>
      <c r="FU56" s="17">
        <v>0</v>
      </c>
      <c r="FV56" s="244">
        <v>334435</v>
      </c>
      <c r="FW56" s="605">
        <v>334435</v>
      </c>
      <c r="FX56" s="11"/>
      <c r="FY56" s="246" t="s">
        <v>615</v>
      </c>
      <c r="FZ56" s="279" t="s">
        <v>615</v>
      </c>
      <c r="GA56" s="606" t="s">
        <v>615</v>
      </c>
      <c r="GB56" s="11"/>
      <c r="GC56" s="1080"/>
      <c r="GE56" s="243">
        <v>0</v>
      </c>
      <c r="GF56" s="238">
        <v>0</v>
      </c>
      <c r="GG56" s="17">
        <v>0</v>
      </c>
      <c r="GH56" s="238">
        <v>0</v>
      </c>
      <c r="GI56" s="17">
        <v>0</v>
      </c>
      <c r="GJ56" s="245">
        <v>0</v>
      </c>
      <c r="GK56" s="607">
        <v>0</v>
      </c>
      <c r="GL56" s="11"/>
      <c r="GM56" s="243">
        <v>0</v>
      </c>
      <c r="GN56" s="238">
        <v>0</v>
      </c>
      <c r="GO56" s="17">
        <v>0</v>
      </c>
      <c r="GP56" s="244">
        <v>22</v>
      </c>
      <c r="GQ56" s="607">
        <v>22</v>
      </c>
      <c r="GR56" s="11"/>
      <c r="GS56" s="246" t="s">
        <v>615</v>
      </c>
      <c r="GT56" s="279" t="s">
        <v>615</v>
      </c>
      <c r="GU56" s="608" t="s">
        <v>615</v>
      </c>
      <c r="GV56" s="11"/>
      <c r="GW56" s="1080"/>
      <c r="GY56" s="1080"/>
      <c r="HA56" s="243">
        <v>0</v>
      </c>
      <c r="HB56" s="238">
        <v>0</v>
      </c>
      <c r="HC56" s="17">
        <v>0</v>
      </c>
      <c r="HD56" s="238">
        <v>0</v>
      </c>
      <c r="HE56" s="17">
        <v>0</v>
      </c>
      <c r="HF56" s="245">
        <v>0</v>
      </c>
      <c r="HG56" s="609">
        <v>0</v>
      </c>
      <c r="HH56" s="11"/>
      <c r="HI56" s="243">
        <v>0</v>
      </c>
      <c r="HJ56" s="238">
        <v>0</v>
      </c>
      <c r="HK56" s="17">
        <v>0</v>
      </c>
      <c r="HL56" s="244">
        <v>0</v>
      </c>
      <c r="HM56" s="609">
        <v>0</v>
      </c>
      <c r="HN56" s="11"/>
      <c r="HO56" s="246" t="s">
        <v>615</v>
      </c>
      <c r="HP56" s="279" t="s">
        <v>615</v>
      </c>
      <c r="HQ56" s="610" t="s">
        <v>615</v>
      </c>
      <c r="HR56" s="11"/>
      <c r="HS56" s="1080"/>
      <c r="HU56" s="243">
        <v>0</v>
      </c>
      <c r="HV56" s="238">
        <v>0</v>
      </c>
      <c r="HW56" s="17">
        <v>0</v>
      </c>
      <c r="HX56" s="238">
        <v>0</v>
      </c>
      <c r="HY56" s="17">
        <v>0</v>
      </c>
      <c r="HZ56" s="245">
        <v>0</v>
      </c>
      <c r="IA56" s="611">
        <v>0</v>
      </c>
      <c r="IB56" s="11"/>
      <c r="IC56" s="243">
        <v>0</v>
      </c>
      <c r="ID56" s="238">
        <v>0</v>
      </c>
      <c r="IE56" s="17">
        <v>0</v>
      </c>
      <c r="IF56" s="244">
        <v>0</v>
      </c>
      <c r="IG56" s="611">
        <v>0</v>
      </c>
      <c r="IH56" s="11"/>
      <c r="II56" s="246" t="s">
        <v>615</v>
      </c>
      <c r="IJ56" s="279" t="s">
        <v>615</v>
      </c>
      <c r="IK56" s="612" t="s">
        <v>615</v>
      </c>
      <c r="IL56" s="11"/>
      <c r="IM56" s="1080"/>
      <c r="IO56" s="243">
        <v>0</v>
      </c>
      <c r="IP56" s="238">
        <v>0</v>
      </c>
      <c r="IQ56" s="17">
        <v>0</v>
      </c>
      <c r="IR56" s="238">
        <v>0</v>
      </c>
      <c r="IS56" s="17">
        <v>0</v>
      </c>
      <c r="IT56" s="245">
        <v>0</v>
      </c>
      <c r="IU56" s="613">
        <v>0</v>
      </c>
      <c r="IV56" s="11"/>
      <c r="IW56" s="243">
        <v>0</v>
      </c>
      <c r="IX56" s="238">
        <v>0</v>
      </c>
      <c r="IY56" s="17">
        <v>0</v>
      </c>
      <c r="IZ56" s="244">
        <v>0</v>
      </c>
      <c r="JA56" s="613">
        <v>0</v>
      </c>
      <c r="JB56" s="11"/>
      <c r="JC56" s="246" t="s">
        <v>615</v>
      </c>
      <c r="JD56" s="279" t="s">
        <v>615</v>
      </c>
      <c r="JE56" s="614" t="s">
        <v>615</v>
      </c>
      <c r="JF56" s="11"/>
      <c r="JG56" s="1080"/>
      <c r="JI56" s="243">
        <v>0</v>
      </c>
      <c r="JJ56" s="238">
        <v>0</v>
      </c>
      <c r="JK56" s="17">
        <v>0</v>
      </c>
      <c r="JL56" s="238">
        <v>0</v>
      </c>
      <c r="JM56" s="17">
        <v>0</v>
      </c>
      <c r="JN56" s="245">
        <v>0</v>
      </c>
      <c r="JO56" s="615">
        <v>0</v>
      </c>
      <c r="JP56" s="11"/>
      <c r="JQ56" s="243">
        <v>0</v>
      </c>
      <c r="JR56" s="238">
        <v>0</v>
      </c>
      <c r="JS56" s="17">
        <v>0</v>
      </c>
      <c r="JT56" s="244">
        <v>0</v>
      </c>
      <c r="JU56" s="615">
        <v>0</v>
      </c>
      <c r="JV56" s="11"/>
      <c r="JW56" s="246" t="s">
        <v>615</v>
      </c>
      <c r="JX56" s="279" t="s">
        <v>615</v>
      </c>
      <c r="JY56" s="616" t="s">
        <v>615</v>
      </c>
      <c r="JZ56" s="11"/>
      <c r="KA56" s="1080"/>
      <c r="KC56" s="243">
        <v>0</v>
      </c>
      <c r="KD56" s="238">
        <v>0</v>
      </c>
      <c r="KE56" s="17">
        <v>0</v>
      </c>
      <c r="KF56" s="238">
        <v>0</v>
      </c>
      <c r="KG56" s="17">
        <v>0</v>
      </c>
      <c r="KH56" s="245">
        <v>0</v>
      </c>
      <c r="KI56" s="617">
        <v>0</v>
      </c>
      <c r="KJ56" s="11"/>
      <c r="KK56" s="243">
        <v>0</v>
      </c>
      <c r="KL56" s="238">
        <v>0</v>
      </c>
      <c r="KM56" s="17">
        <v>0</v>
      </c>
      <c r="KN56" s="244">
        <v>0</v>
      </c>
      <c r="KO56" s="617">
        <v>0</v>
      </c>
      <c r="KP56" s="11"/>
      <c r="KQ56" s="246" t="s">
        <v>615</v>
      </c>
      <c r="KR56" s="279" t="s">
        <v>615</v>
      </c>
      <c r="KS56" s="618" t="s">
        <v>615</v>
      </c>
      <c r="KT56" s="15"/>
      <c r="KU56" s="159"/>
      <c r="KV56" s="163"/>
      <c r="KW56" s="11"/>
      <c r="KX56" s="1080"/>
      <c r="KZ56" s="1080"/>
      <c r="LB56" s="243">
        <v>0</v>
      </c>
      <c r="LC56" s="238">
        <v>0</v>
      </c>
      <c r="LD56" s="17">
        <v>0</v>
      </c>
      <c r="LE56" s="238">
        <v>0</v>
      </c>
      <c r="LF56" s="17">
        <v>0</v>
      </c>
      <c r="LG56" s="245">
        <v>0</v>
      </c>
      <c r="LH56" s="619">
        <v>0</v>
      </c>
      <c r="LI56" s="11"/>
      <c r="LJ56" s="243"/>
      <c r="LK56" s="238"/>
      <c r="LL56" s="17"/>
      <c r="LM56" s="244"/>
      <c r="LN56" s="619"/>
      <c r="LO56" s="11"/>
      <c r="LP56" s="246"/>
      <c r="LQ56" s="279"/>
      <c r="LR56" s="620"/>
      <c r="LS56" s="11"/>
      <c r="LT56" s="1080"/>
      <c r="LV56" s="243">
        <v>0</v>
      </c>
      <c r="LW56" s="238">
        <v>0</v>
      </c>
      <c r="LX56" s="17">
        <v>0</v>
      </c>
      <c r="LY56" s="238">
        <v>0</v>
      </c>
      <c r="LZ56" s="17">
        <v>0</v>
      </c>
      <c r="MA56" s="245">
        <v>0</v>
      </c>
      <c r="MB56" s="621">
        <v>0</v>
      </c>
      <c r="MC56" s="11"/>
      <c r="MD56" s="243"/>
      <c r="ME56" s="238"/>
      <c r="MF56" s="17"/>
      <c r="MG56" s="244"/>
      <c r="MH56" s="621"/>
      <c r="MI56" s="11"/>
      <c r="MJ56" s="246"/>
      <c r="MK56" s="279"/>
      <c r="ML56" s="622"/>
      <c r="MM56" s="11"/>
      <c r="MN56" s="1080"/>
      <c r="MP56" s="243">
        <v>0</v>
      </c>
      <c r="MQ56" s="238">
        <v>0</v>
      </c>
      <c r="MR56" s="17">
        <v>0</v>
      </c>
      <c r="MS56" s="238">
        <v>0</v>
      </c>
      <c r="MT56" s="17">
        <v>0</v>
      </c>
      <c r="MU56" s="245">
        <v>0</v>
      </c>
      <c r="MV56" s="623">
        <v>0</v>
      </c>
      <c r="MW56" s="11"/>
      <c r="MX56" s="243"/>
      <c r="MY56" s="238"/>
      <c r="MZ56" s="17"/>
      <c r="NA56" s="244"/>
      <c r="NB56" s="623"/>
      <c r="NC56" s="11"/>
      <c r="ND56" s="246"/>
      <c r="NE56" s="279"/>
      <c r="NF56" s="624"/>
      <c r="NG56" s="11"/>
      <c r="NH56" s="1080"/>
      <c r="NJ56" s="353">
        <v>0</v>
      </c>
      <c r="NK56" s="354">
        <v>0</v>
      </c>
      <c r="NL56" s="355">
        <v>0</v>
      </c>
      <c r="NM56" s="354">
        <v>0</v>
      </c>
      <c r="NN56" s="355">
        <v>0</v>
      </c>
      <c r="NO56" s="366">
        <v>0</v>
      </c>
      <c r="NP56" s="625">
        <v>0</v>
      </c>
      <c r="NQ56" s="11"/>
      <c r="NR56" s="353"/>
      <c r="NS56" s="354"/>
      <c r="NT56" s="355"/>
      <c r="NU56" s="354"/>
      <c r="NV56" s="625"/>
      <c r="NW56" s="11"/>
      <c r="NX56" s="353"/>
      <c r="NY56" s="366"/>
      <c r="NZ56" s="625"/>
      <c r="OA56" s="11"/>
      <c r="OB56" s="1080"/>
      <c r="OD56" s="243">
        <v>0</v>
      </c>
      <c r="OE56" s="238">
        <v>0</v>
      </c>
      <c r="OF56" s="17">
        <v>0</v>
      </c>
      <c r="OG56" s="238">
        <v>0</v>
      </c>
      <c r="OH56" s="17">
        <v>0</v>
      </c>
      <c r="OI56" s="245">
        <v>0</v>
      </c>
      <c r="OJ56" s="626">
        <v>0</v>
      </c>
      <c r="OK56" s="11"/>
      <c r="OL56" s="243"/>
      <c r="OM56" s="238"/>
      <c r="ON56" s="17"/>
      <c r="OO56" s="244"/>
      <c r="OP56" s="626"/>
      <c r="OQ56" s="11"/>
      <c r="OR56" s="246"/>
      <c r="OS56" s="279"/>
      <c r="OT56" s="627"/>
      <c r="OU56" s="11"/>
      <c r="OV56" s="1080"/>
      <c r="OX56" s="243">
        <v>0</v>
      </c>
      <c r="OY56" s="238">
        <v>0</v>
      </c>
      <c r="OZ56" s="17">
        <v>0</v>
      </c>
      <c r="PA56" s="238">
        <v>0</v>
      </c>
      <c r="PB56" s="17">
        <v>0</v>
      </c>
      <c r="PC56" s="245">
        <v>0</v>
      </c>
      <c r="PD56" s="628">
        <v>0</v>
      </c>
      <c r="PE56" s="11"/>
      <c r="PF56" s="243"/>
      <c r="PG56" s="238"/>
      <c r="PH56" s="17"/>
      <c r="PI56" s="244"/>
      <c r="PJ56" s="628"/>
      <c r="PK56" s="11"/>
      <c r="PL56" s="246"/>
      <c r="PM56" s="279"/>
      <c r="PN56" s="629"/>
      <c r="PO56" s="11"/>
      <c r="PP56" s="1080"/>
      <c r="PR56" s="243">
        <v>0</v>
      </c>
      <c r="PS56" s="238">
        <v>0</v>
      </c>
      <c r="PT56" s="17">
        <v>0</v>
      </c>
      <c r="PU56" s="238">
        <v>0</v>
      </c>
      <c r="PV56" s="17">
        <v>0</v>
      </c>
      <c r="PW56" s="245">
        <v>0</v>
      </c>
      <c r="PX56" s="630">
        <v>0</v>
      </c>
      <c r="PY56" s="11"/>
      <c r="PZ56" s="243"/>
      <c r="QA56" s="238"/>
      <c r="QB56" s="17"/>
      <c r="QC56" s="244"/>
      <c r="QD56" s="630"/>
      <c r="QE56" s="11"/>
      <c r="QF56" s="246"/>
      <c r="QG56" s="279"/>
      <c r="QH56" s="631"/>
      <c r="QI56" s="11"/>
      <c r="QJ56" s="1080"/>
      <c r="QL56" s="353">
        <v>0</v>
      </c>
      <c r="QM56" s="354">
        <v>0</v>
      </c>
      <c r="QN56" s="355">
        <v>0</v>
      </c>
      <c r="QO56" s="354">
        <v>0</v>
      </c>
      <c r="QP56" s="355">
        <v>0</v>
      </c>
      <c r="QQ56" s="366">
        <v>0</v>
      </c>
      <c r="QR56" s="632">
        <v>0</v>
      </c>
      <c r="QS56" s="11"/>
      <c r="QT56" s="353"/>
      <c r="QU56" s="354"/>
      <c r="QV56" s="355"/>
      <c r="QW56" s="354"/>
      <c r="QX56" s="632"/>
      <c r="QY56" s="11"/>
      <c r="QZ56" s="246"/>
      <c r="RA56" s="279"/>
      <c r="RB56" s="633"/>
      <c r="RC56" s="11"/>
      <c r="RD56" s="1080"/>
      <c r="RF56" s="243">
        <v>0</v>
      </c>
      <c r="RG56" s="238">
        <v>0</v>
      </c>
      <c r="RH56" s="17">
        <v>0</v>
      </c>
      <c r="RI56" s="238">
        <v>0</v>
      </c>
      <c r="RJ56" s="17">
        <v>0</v>
      </c>
      <c r="RK56" s="245">
        <v>0</v>
      </c>
      <c r="RL56" s="634">
        <v>0</v>
      </c>
      <c r="RM56" s="11"/>
      <c r="RN56" s="243"/>
      <c r="RO56" s="238"/>
      <c r="RP56" s="17"/>
      <c r="RQ56" s="244"/>
      <c r="RR56" s="634"/>
      <c r="RS56" s="11"/>
      <c r="RT56" s="246"/>
      <c r="RU56" s="279"/>
      <c r="RV56" s="635"/>
      <c r="RW56" s="11"/>
      <c r="RX56" s="1080"/>
      <c r="RZ56" s="243">
        <v>0</v>
      </c>
      <c r="SA56" s="238">
        <v>0</v>
      </c>
      <c r="SB56" s="17">
        <v>0</v>
      </c>
      <c r="SC56" s="238">
        <v>0</v>
      </c>
      <c r="SD56" s="17">
        <v>0</v>
      </c>
      <c r="SE56" s="245">
        <v>0</v>
      </c>
      <c r="SF56" s="636">
        <v>0</v>
      </c>
      <c r="SG56" s="11"/>
      <c r="SH56" s="243"/>
      <c r="SI56" s="238"/>
      <c r="SJ56" s="17"/>
      <c r="SK56" s="244"/>
      <c r="SL56" s="636"/>
      <c r="SM56" s="11"/>
      <c r="SN56" s="246"/>
      <c r="SO56" s="279"/>
      <c r="SP56" s="637"/>
      <c r="SQ56" s="11"/>
      <c r="SR56" s="1080"/>
      <c r="ST56" s="353">
        <v>0</v>
      </c>
      <c r="SU56" s="354">
        <v>0</v>
      </c>
      <c r="SV56" s="355">
        <v>0</v>
      </c>
      <c r="SW56" s="354">
        <v>0</v>
      </c>
      <c r="SX56" s="355">
        <v>0</v>
      </c>
      <c r="SY56" s="366">
        <v>0</v>
      </c>
      <c r="SZ56" s="638">
        <v>0</v>
      </c>
      <c r="TA56" s="11"/>
      <c r="TB56" s="353"/>
      <c r="TC56" s="354"/>
      <c r="TD56" s="355"/>
      <c r="TE56" s="354"/>
      <c r="TF56" s="638"/>
      <c r="TG56" s="11"/>
      <c r="TH56" s="246"/>
      <c r="TI56" s="279"/>
      <c r="TJ56" s="639"/>
      <c r="TK56" s="11"/>
      <c r="TL56" s="1080"/>
      <c r="TN56" s="1080"/>
      <c r="UA56" s="682">
        <v>40</v>
      </c>
    </row>
    <row r="57" spans="3:547" outlineLevel="2">
      <c r="C57" s="19">
        <v>41</v>
      </c>
      <c r="D57" s="248" t="s">
        <v>424</v>
      </c>
      <c r="E57" s="11" t="s">
        <v>17</v>
      </c>
      <c r="F57" s="20" t="s">
        <v>231</v>
      </c>
      <c r="H57" s="249">
        <v>0</v>
      </c>
      <c r="I57" s="18">
        <v>0</v>
      </c>
      <c r="J57" s="250">
        <v>0</v>
      </c>
      <c r="K57" s="18">
        <v>0</v>
      </c>
      <c r="L57" s="250">
        <v>0</v>
      </c>
      <c r="M57" s="30">
        <v>0</v>
      </c>
      <c r="N57" s="50">
        <v>0</v>
      </c>
      <c r="O57" s="11"/>
      <c r="P57" s="249">
        <v>0</v>
      </c>
      <c r="Q57" s="18">
        <v>0</v>
      </c>
      <c r="R57" s="250">
        <v>0</v>
      </c>
      <c r="S57" s="27">
        <v>0</v>
      </c>
      <c r="T57" s="50">
        <v>0</v>
      </c>
      <c r="U57" s="11"/>
      <c r="V57" s="251" t="s">
        <v>615</v>
      </c>
      <c r="W57" s="33" t="s">
        <v>615</v>
      </c>
      <c r="X57" s="54" t="s">
        <v>615</v>
      </c>
      <c r="Y57" s="11"/>
      <c r="Z57" s="1080"/>
      <c r="AB57" s="249">
        <v>0</v>
      </c>
      <c r="AC57" s="18">
        <v>0</v>
      </c>
      <c r="AD57" s="250">
        <v>0</v>
      </c>
      <c r="AE57" s="18">
        <v>0</v>
      </c>
      <c r="AF57" s="250">
        <v>0</v>
      </c>
      <c r="AG57" s="30">
        <v>0</v>
      </c>
      <c r="AH57" s="60">
        <v>0</v>
      </c>
      <c r="AI57" s="11"/>
      <c r="AJ57" s="249">
        <v>0</v>
      </c>
      <c r="AK57" s="18">
        <v>0</v>
      </c>
      <c r="AL57" s="250">
        <v>0</v>
      </c>
      <c r="AM57" s="27">
        <v>0</v>
      </c>
      <c r="AN57" s="60">
        <v>0</v>
      </c>
      <c r="AO57" s="11"/>
      <c r="AP57" s="251" t="s">
        <v>615</v>
      </c>
      <c r="AQ57" s="33" t="s">
        <v>615</v>
      </c>
      <c r="AR57" s="65" t="s">
        <v>615</v>
      </c>
      <c r="AS57" s="11"/>
      <c r="AT57" s="68"/>
      <c r="AU57" s="72"/>
      <c r="AV57" s="11"/>
      <c r="AW57" s="1080"/>
      <c r="AY57" s="249">
        <v>0</v>
      </c>
      <c r="AZ57" s="18">
        <v>0</v>
      </c>
      <c r="BA57" s="250">
        <v>0</v>
      </c>
      <c r="BB57" s="18">
        <v>0</v>
      </c>
      <c r="BC57" s="250">
        <v>0</v>
      </c>
      <c r="BD57" s="30">
        <v>0</v>
      </c>
      <c r="BE57" s="76">
        <v>0</v>
      </c>
      <c r="BF57" s="11"/>
      <c r="BG57" s="249">
        <v>0</v>
      </c>
      <c r="BH57" s="18">
        <v>0</v>
      </c>
      <c r="BI57" s="250">
        <v>0</v>
      </c>
      <c r="BJ57" s="27">
        <v>0</v>
      </c>
      <c r="BK57" s="76">
        <v>0</v>
      </c>
      <c r="BL57" s="11"/>
      <c r="BM57" s="251" t="s">
        <v>615</v>
      </c>
      <c r="BN57" s="33" t="s">
        <v>615</v>
      </c>
      <c r="BO57" s="80" t="s">
        <v>615</v>
      </c>
      <c r="BP57" s="11"/>
      <c r="BQ57" s="1080"/>
      <c r="BS57" s="249">
        <v>0</v>
      </c>
      <c r="BT57" s="18">
        <v>0</v>
      </c>
      <c r="BU57" s="250">
        <v>0</v>
      </c>
      <c r="BV57" s="18">
        <v>0</v>
      </c>
      <c r="BW57" s="250">
        <v>0</v>
      </c>
      <c r="BX57" s="30">
        <v>0</v>
      </c>
      <c r="BY57" s="83">
        <v>0</v>
      </c>
      <c r="BZ57" s="11"/>
      <c r="CA57" s="249">
        <v>0</v>
      </c>
      <c r="CB57" s="18">
        <v>0</v>
      </c>
      <c r="CC57" s="250">
        <v>0</v>
      </c>
      <c r="CD57" s="27">
        <v>0</v>
      </c>
      <c r="CE57" s="83">
        <v>0</v>
      </c>
      <c r="CF57" s="11"/>
      <c r="CG57" s="251" t="s">
        <v>615</v>
      </c>
      <c r="CH57" s="33" t="s">
        <v>615</v>
      </c>
      <c r="CI57" s="87" t="s">
        <v>615</v>
      </c>
      <c r="CJ57" s="11"/>
      <c r="CK57" s="1080"/>
      <c r="CM57" s="249">
        <v>0</v>
      </c>
      <c r="CN57" s="18">
        <v>0</v>
      </c>
      <c r="CO57" s="250">
        <v>0</v>
      </c>
      <c r="CP57" s="18">
        <v>0</v>
      </c>
      <c r="CQ57" s="250">
        <v>0</v>
      </c>
      <c r="CR57" s="30">
        <v>0</v>
      </c>
      <c r="CS57" s="90">
        <v>0</v>
      </c>
      <c r="CT57" s="11"/>
      <c r="CU57" s="249">
        <v>0</v>
      </c>
      <c r="CV57" s="18">
        <v>0</v>
      </c>
      <c r="CW57" s="250">
        <v>0</v>
      </c>
      <c r="CX57" s="27">
        <v>0</v>
      </c>
      <c r="CY57" s="90">
        <v>0</v>
      </c>
      <c r="CZ57" s="11"/>
      <c r="DA57" s="251" t="s">
        <v>615</v>
      </c>
      <c r="DB57" s="33" t="s">
        <v>615</v>
      </c>
      <c r="DC57" s="94" t="s">
        <v>615</v>
      </c>
      <c r="DD57" s="11"/>
      <c r="DE57" s="1080"/>
      <c r="DG57" s="251" t="s">
        <v>615</v>
      </c>
      <c r="DH57" s="435" t="s">
        <v>615</v>
      </c>
      <c r="DI57" s="436" t="s">
        <v>615</v>
      </c>
      <c r="DJ57" s="435" t="s">
        <v>615</v>
      </c>
      <c r="DK57" s="436" t="s">
        <v>615</v>
      </c>
      <c r="DL57" s="33" t="s">
        <v>615</v>
      </c>
      <c r="DM57" s="313"/>
      <c r="DN57" s="11"/>
      <c r="DO57" s="251" t="s">
        <v>615</v>
      </c>
      <c r="DP57" s="435" t="s">
        <v>615</v>
      </c>
      <c r="DQ57" s="436" t="s">
        <v>615</v>
      </c>
      <c r="DR57" s="56" t="s">
        <v>615</v>
      </c>
      <c r="DS57" s="313"/>
      <c r="DT57" s="11"/>
      <c r="DU57" s="251" t="s">
        <v>615</v>
      </c>
      <c r="DV57" s="33" t="s">
        <v>615</v>
      </c>
      <c r="DW57" s="315"/>
      <c r="DX57" s="11"/>
      <c r="DY57" s="1080"/>
      <c r="EA57" s="251" t="s">
        <v>615</v>
      </c>
      <c r="EB57" s="435" t="s">
        <v>615</v>
      </c>
      <c r="EC57" s="436" t="s">
        <v>615</v>
      </c>
      <c r="ED57" s="435" t="s">
        <v>615</v>
      </c>
      <c r="EE57" s="436" t="s">
        <v>615</v>
      </c>
      <c r="EF57" s="33" t="s">
        <v>615</v>
      </c>
      <c r="EG57" s="340"/>
      <c r="EH57" s="11"/>
      <c r="EI57" s="251" t="s">
        <v>615</v>
      </c>
      <c r="EJ57" s="435" t="s">
        <v>615</v>
      </c>
      <c r="EK57" s="436" t="s">
        <v>615</v>
      </c>
      <c r="EL57" s="56" t="s">
        <v>615</v>
      </c>
      <c r="EM57" s="340"/>
      <c r="EN57" s="11"/>
      <c r="EO57" s="251" t="s">
        <v>615</v>
      </c>
      <c r="EP57" s="33" t="s">
        <v>615</v>
      </c>
      <c r="EQ57" s="345"/>
      <c r="ER57" s="11"/>
      <c r="ES57" s="1080"/>
      <c r="EU57" s="251" t="s">
        <v>615</v>
      </c>
      <c r="EV57" s="435" t="s">
        <v>615</v>
      </c>
      <c r="EW57" s="436" t="s">
        <v>615</v>
      </c>
      <c r="EX57" s="56" t="s">
        <v>615</v>
      </c>
      <c r="EY57" s="325"/>
      <c r="EZ57" s="11"/>
      <c r="FA57" s="1080"/>
      <c r="FC57" s="251" t="s">
        <v>615</v>
      </c>
      <c r="FD57" s="435" t="s">
        <v>615</v>
      </c>
      <c r="FE57" s="436" t="s">
        <v>615</v>
      </c>
      <c r="FF57" s="56" t="s">
        <v>615</v>
      </c>
      <c r="FG57" s="331"/>
      <c r="FH57" s="11"/>
      <c r="FI57" s="1080"/>
      <c r="FK57" s="249">
        <v>0</v>
      </c>
      <c r="FL57" s="18">
        <v>0</v>
      </c>
      <c r="FM57" s="250">
        <v>0</v>
      </c>
      <c r="FN57" s="18">
        <v>0</v>
      </c>
      <c r="FO57" s="250">
        <v>0</v>
      </c>
      <c r="FP57" s="30">
        <v>0</v>
      </c>
      <c r="FQ57" s="115">
        <v>0</v>
      </c>
      <c r="FR57" s="11"/>
      <c r="FS57" s="249">
        <v>0</v>
      </c>
      <c r="FT57" s="18">
        <v>0</v>
      </c>
      <c r="FU57" s="250">
        <v>0</v>
      </c>
      <c r="FV57" s="27">
        <v>0</v>
      </c>
      <c r="FW57" s="115">
        <v>0</v>
      </c>
      <c r="FX57" s="11"/>
      <c r="FY57" s="251" t="s">
        <v>615</v>
      </c>
      <c r="FZ57" s="33" t="s">
        <v>615</v>
      </c>
      <c r="GA57" s="119" t="s">
        <v>615</v>
      </c>
      <c r="GB57" s="11"/>
      <c r="GC57" s="1080"/>
      <c r="GE57" s="249">
        <v>0</v>
      </c>
      <c r="GF57" s="18">
        <v>0</v>
      </c>
      <c r="GG57" s="250">
        <v>0</v>
      </c>
      <c r="GH57" s="18">
        <v>0</v>
      </c>
      <c r="GI57" s="250">
        <v>0</v>
      </c>
      <c r="GJ57" s="30">
        <v>0</v>
      </c>
      <c r="GK57" s="122">
        <v>0</v>
      </c>
      <c r="GL57" s="11"/>
      <c r="GM57" s="249">
        <v>0</v>
      </c>
      <c r="GN57" s="18">
        <v>0</v>
      </c>
      <c r="GO57" s="250">
        <v>0</v>
      </c>
      <c r="GP57" s="27">
        <v>0</v>
      </c>
      <c r="GQ57" s="122">
        <v>0</v>
      </c>
      <c r="GR57" s="11"/>
      <c r="GS57" s="251" t="s">
        <v>615</v>
      </c>
      <c r="GT57" s="33" t="s">
        <v>615</v>
      </c>
      <c r="GU57" s="126" t="s">
        <v>615</v>
      </c>
      <c r="GV57" s="11"/>
      <c r="GW57" s="1080"/>
      <c r="GY57" s="1080"/>
      <c r="HA57" s="249">
        <v>0</v>
      </c>
      <c r="HB57" s="18">
        <v>0</v>
      </c>
      <c r="HC57" s="250">
        <v>0</v>
      </c>
      <c r="HD57" s="18">
        <v>0</v>
      </c>
      <c r="HE57" s="250">
        <v>0</v>
      </c>
      <c r="HF57" s="30">
        <v>0</v>
      </c>
      <c r="HG57" s="129">
        <v>0</v>
      </c>
      <c r="HH57" s="11"/>
      <c r="HI57" s="249">
        <v>0</v>
      </c>
      <c r="HJ57" s="18">
        <v>0</v>
      </c>
      <c r="HK57" s="250">
        <v>0</v>
      </c>
      <c r="HL57" s="27">
        <v>0</v>
      </c>
      <c r="HM57" s="129">
        <v>0</v>
      </c>
      <c r="HN57" s="11"/>
      <c r="HO57" s="251" t="s">
        <v>615</v>
      </c>
      <c r="HP57" s="33" t="s">
        <v>615</v>
      </c>
      <c r="HQ57" s="132" t="s">
        <v>615</v>
      </c>
      <c r="HR57" s="11"/>
      <c r="HS57" s="1080"/>
      <c r="HU57" s="249">
        <v>0</v>
      </c>
      <c r="HV57" s="18">
        <v>0</v>
      </c>
      <c r="HW57" s="250">
        <v>0</v>
      </c>
      <c r="HX57" s="18">
        <v>0</v>
      </c>
      <c r="HY57" s="250">
        <v>0</v>
      </c>
      <c r="HZ57" s="30">
        <v>0</v>
      </c>
      <c r="IA57" s="135">
        <v>0</v>
      </c>
      <c r="IB57" s="11"/>
      <c r="IC57" s="249">
        <v>0</v>
      </c>
      <c r="ID57" s="18">
        <v>0</v>
      </c>
      <c r="IE57" s="250">
        <v>0</v>
      </c>
      <c r="IF57" s="27">
        <v>0</v>
      </c>
      <c r="IG57" s="135">
        <v>0</v>
      </c>
      <c r="IH57" s="11"/>
      <c r="II57" s="251" t="s">
        <v>615</v>
      </c>
      <c r="IJ57" s="33" t="s">
        <v>615</v>
      </c>
      <c r="IK57" s="138" t="s">
        <v>615</v>
      </c>
      <c r="IL57" s="11"/>
      <c r="IM57" s="1080"/>
      <c r="IO57" s="249">
        <v>0</v>
      </c>
      <c r="IP57" s="18">
        <v>0</v>
      </c>
      <c r="IQ57" s="250">
        <v>0</v>
      </c>
      <c r="IR57" s="18">
        <v>0</v>
      </c>
      <c r="IS57" s="250">
        <v>0</v>
      </c>
      <c r="IT57" s="30">
        <v>0</v>
      </c>
      <c r="IU57" s="141">
        <v>0</v>
      </c>
      <c r="IV57" s="11"/>
      <c r="IW57" s="249">
        <v>0</v>
      </c>
      <c r="IX57" s="18">
        <v>0</v>
      </c>
      <c r="IY57" s="250">
        <v>0</v>
      </c>
      <c r="IZ57" s="27">
        <v>0</v>
      </c>
      <c r="JA57" s="141">
        <v>0</v>
      </c>
      <c r="JB57" s="11"/>
      <c r="JC57" s="251" t="s">
        <v>615</v>
      </c>
      <c r="JD57" s="33" t="s">
        <v>615</v>
      </c>
      <c r="JE57" s="144" t="s">
        <v>615</v>
      </c>
      <c r="JF57" s="11"/>
      <c r="JG57" s="1080"/>
      <c r="JI57" s="249">
        <v>0</v>
      </c>
      <c r="JJ57" s="18">
        <v>0</v>
      </c>
      <c r="JK57" s="250">
        <v>0</v>
      </c>
      <c r="JL57" s="18">
        <v>0</v>
      </c>
      <c r="JM57" s="250">
        <v>0</v>
      </c>
      <c r="JN57" s="30">
        <v>0</v>
      </c>
      <c r="JO57" s="147">
        <v>0</v>
      </c>
      <c r="JP57" s="11"/>
      <c r="JQ57" s="249">
        <v>0</v>
      </c>
      <c r="JR57" s="18">
        <v>0</v>
      </c>
      <c r="JS57" s="250">
        <v>0</v>
      </c>
      <c r="JT57" s="27">
        <v>0</v>
      </c>
      <c r="JU57" s="147">
        <v>0</v>
      </c>
      <c r="JV57" s="11"/>
      <c r="JW57" s="251" t="s">
        <v>615</v>
      </c>
      <c r="JX57" s="33" t="s">
        <v>615</v>
      </c>
      <c r="JY57" s="150" t="s">
        <v>615</v>
      </c>
      <c r="JZ57" s="11"/>
      <c r="KA57" s="1080"/>
      <c r="KC57" s="249">
        <v>0</v>
      </c>
      <c r="KD57" s="18">
        <v>0</v>
      </c>
      <c r="KE57" s="250">
        <v>0</v>
      </c>
      <c r="KF57" s="18">
        <v>0</v>
      </c>
      <c r="KG57" s="250">
        <v>0</v>
      </c>
      <c r="KH57" s="30">
        <v>0</v>
      </c>
      <c r="KI57" s="153">
        <v>0</v>
      </c>
      <c r="KJ57" s="11"/>
      <c r="KK57" s="249">
        <v>0</v>
      </c>
      <c r="KL57" s="18">
        <v>0</v>
      </c>
      <c r="KM57" s="250">
        <v>0</v>
      </c>
      <c r="KN57" s="27">
        <v>0</v>
      </c>
      <c r="KO57" s="153">
        <v>0</v>
      </c>
      <c r="KP57" s="11"/>
      <c r="KQ57" s="251" t="s">
        <v>615</v>
      </c>
      <c r="KR57" s="33" t="s">
        <v>615</v>
      </c>
      <c r="KS57" s="156" t="s">
        <v>615</v>
      </c>
      <c r="KT57" s="15"/>
      <c r="KU57" s="159"/>
      <c r="KV57" s="163"/>
      <c r="KW57" s="11"/>
      <c r="KX57" s="1080"/>
      <c r="KZ57" s="1080"/>
      <c r="LB57" s="249">
        <v>0</v>
      </c>
      <c r="LC57" s="18">
        <v>0</v>
      </c>
      <c r="LD57" s="250">
        <v>0</v>
      </c>
      <c r="LE57" s="18">
        <v>0</v>
      </c>
      <c r="LF57" s="250">
        <v>0</v>
      </c>
      <c r="LG57" s="30">
        <v>0</v>
      </c>
      <c r="LH57" s="167">
        <v>0</v>
      </c>
      <c r="LI57" s="11"/>
      <c r="LJ57" s="249"/>
      <c r="LK57" s="18"/>
      <c r="LL57" s="250"/>
      <c r="LM57" s="27"/>
      <c r="LN57" s="167"/>
      <c r="LO57" s="11"/>
      <c r="LP57" s="251"/>
      <c r="LQ57" s="33"/>
      <c r="LR57" s="172"/>
      <c r="LS57" s="11"/>
      <c r="LT57" s="1080"/>
      <c r="LV57" s="249">
        <v>0</v>
      </c>
      <c r="LW57" s="18">
        <v>0</v>
      </c>
      <c r="LX57" s="250">
        <v>0</v>
      </c>
      <c r="LY57" s="18">
        <v>0</v>
      </c>
      <c r="LZ57" s="250">
        <v>0</v>
      </c>
      <c r="MA57" s="30">
        <v>0</v>
      </c>
      <c r="MB57" s="175">
        <v>0</v>
      </c>
      <c r="MC57" s="11"/>
      <c r="MD57" s="249"/>
      <c r="ME57" s="18"/>
      <c r="MF57" s="250"/>
      <c r="MG57" s="27"/>
      <c r="MH57" s="175"/>
      <c r="MI57" s="11"/>
      <c r="MJ57" s="251"/>
      <c r="MK57" s="33"/>
      <c r="ML57" s="179"/>
      <c r="MM57" s="11"/>
      <c r="MN57" s="1080"/>
      <c r="MP57" s="249">
        <v>0</v>
      </c>
      <c r="MQ57" s="18">
        <v>0</v>
      </c>
      <c r="MR57" s="250">
        <v>0</v>
      </c>
      <c r="MS57" s="18">
        <v>0</v>
      </c>
      <c r="MT57" s="250">
        <v>0</v>
      </c>
      <c r="MU57" s="30">
        <v>0</v>
      </c>
      <c r="MV57" s="182">
        <v>0</v>
      </c>
      <c r="MW57" s="11"/>
      <c r="MX57" s="249"/>
      <c r="MY57" s="18"/>
      <c r="MZ57" s="250"/>
      <c r="NA57" s="27"/>
      <c r="NB57" s="182"/>
      <c r="NC57" s="11"/>
      <c r="ND57" s="251"/>
      <c r="NE57" s="33"/>
      <c r="NF57" s="185"/>
      <c r="NG57" s="11"/>
      <c r="NH57" s="1080"/>
      <c r="NJ57" s="357">
        <v>0</v>
      </c>
      <c r="NK57" s="358">
        <v>0</v>
      </c>
      <c r="NL57" s="359">
        <v>0</v>
      </c>
      <c r="NM57" s="358">
        <v>0</v>
      </c>
      <c r="NN57" s="359">
        <v>0</v>
      </c>
      <c r="NO57" s="367">
        <v>0</v>
      </c>
      <c r="NP57" s="352">
        <v>0</v>
      </c>
      <c r="NQ57" s="11"/>
      <c r="NR57" s="357"/>
      <c r="NS57" s="358"/>
      <c r="NT57" s="359"/>
      <c r="NU57" s="358"/>
      <c r="NV57" s="352"/>
      <c r="NW57" s="11"/>
      <c r="NX57" s="357"/>
      <c r="NY57" s="367"/>
      <c r="NZ57" s="352"/>
      <c r="OA57" s="11"/>
      <c r="OB57" s="1080"/>
      <c r="OD57" s="249">
        <v>0</v>
      </c>
      <c r="OE57" s="18">
        <v>0</v>
      </c>
      <c r="OF57" s="250">
        <v>0</v>
      </c>
      <c r="OG57" s="18">
        <v>0</v>
      </c>
      <c r="OH57" s="250">
        <v>0</v>
      </c>
      <c r="OI57" s="30">
        <v>0</v>
      </c>
      <c r="OJ57" s="191">
        <v>0</v>
      </c>
      <c r="OK57" s="11"/>
      <c r="OL57" s="249"/>
      <c r="OM57" s="18"/>
      <c r="ON57" s="250"/>
      <c r="OO57" s="27"/>
      <c r="OP57" s="191"/>
      <c r="OQ57" s="11"/>
      <c r="OR57" s="251"/>
      <c r="OS57" s="33"/>
      <c r="OT57" s="195"/>
      <c r="OU57" s="11"/>
      <c r="OV57" s="1080"/>
      <c r="OX57" s="249">
        <v>0</v>
      </c>
      <c r="OY57" s="18">
        <v>0</v>
      </c>
      <c r="OZ57" s="250">
        <v>0</v>
      </c>
      <c r="PA57" s="18">
        <v>0</v>
      </c>
      <c r="PB57" s="250">
        <v>0</v>
      </c>
      <c r="PC57" s="30">
        <v>0</v>
      </c>
      <c r="PD57" s="198">
        <v>0</v>
      </c>
      <c r="PE57" s="11"/>
      <c r="PF57" s="249"/>
      <c r="PG57" s="18"/>
      <c r="PH57" s="250"/>
      <c r="PI57" s="27"/>
      <c r="PJ57" s="198"/>
      <c r="PK57" s="11"/>
      <c r="PL57" s="251"/>
      <c r="PM57" s="33"/>
      <c r="PN57" s="201"/>
      <c r="PO57" s="11"/>
      <c r="PP57" s="1080"/>
      <c r="PR57" s="249">
        <v>0</v>
      </c>
      <c r="PS57" s="18">
        <v>0</v>
      </c>
      <c r="PT57" s="250">
        <v>0</v>
      </c>
      <c r="PU57" s="18">
        <v>0</v>
      </c>
      <c r="PV57" s="250">
        <v>0</v>
      </c>
      <c r="PW57" s="30">
        <v>0</v>
      </c>
      <c r="PX57" s="204">
        <v>0</v>
      </c>
      <c r="PY57" s="11"/>
      <c r="PZ57" s="249"/>
      <c r="QA57" s="18"/>
      <c r="QB57" s="250"/>
      <c r="QC57" s="27"/>
      <c r="QD57" s="204"/>
      <c r="QE57" s="11"/>
      <c r="QF57" s="251"/>
      <c r="QG57" s="33"/>
      <c r="QH57" s="208"/>
      <c r="QI57" s="11"/>
      <c r="QJ57" s="1080"/>
      <c r="QL57" s="357">
        <v>0</v>
      </c>
      <c r="QM57" s="358">
        <v>0</v>
      </c>
      <c r="QN57" s="359">
        <v>0</v>
      </c>
      <c r="QO57" s="358">
        <v>0</v>
      </c>
      <c r="QP57" s="359">
        <v>0</v>
      </c>
      <c r="QQ57" s="367">
        <v>0</v>
      </c>
      <c r="QR57" s="379">
        <v>0</v>
      </c>
      <c r="QS57" s="11"/>
      <c r="QT57" s="357"/>
      <c r="QU57" s="358"/>
      <c r="QV57" s="359"/>
      <c r="QW57" s="358"/>
      <c r="QX57" s="379"/>
      <c r="QY57" s="11"/>
      <c r="QZ57" s="251"/>
      <c r="RA57" s="33"/>
      <c r="RB57" s="213"/>
      <c r="RC57" s="11"/>
      <c r="RD57" s="1080"/>
      <c r="RF57" s="249">
        <v>0</v>
      </c>
      <c r="RG57" s="18">
        <v>0</v>
      </c>
      <c r="RH57" s="250">
        <v>0</v>
      </c>
      <c r="RI57" s="18">
        <v>0</v>
      </c>
      <c r="RJ57" s="250">
        <v>0</v>
      </c>
      <c r="RK57" s="30">
        <v>0</v>
      </c>
      <c r="RL57" s="216">
        <v>0</v>
      </c>
      <c r="RM57" s="11"/>
      <c r="RN57" s="249"/>
      <c r="RO57" s="18"/>
      <c r="RP57" s="250"/>
      <c r="RQ57" s="27"/>
      <c r="RR57" s="216"/>
      <c r="RS57" s="11"/>
      <c r="RT57" s="251"/>
      <c r="RU57" s="33"/>
      <c r="RV57" s="220"/>
      <c r="RW57" s="11"/>
      <c r="RX57" s="1080"/>
      <c r="RZ57" s="249">
        <v>0</v>
      </c>
      <c r="SA57" s="18">
        <v>0</v>
      </c>
      <c r="SB57" s="250">
        <v>0</v>
      </c>
      <c r="SC57" s="18">
        <v>0</v>
      </c>
      <c r="SD57" s="250">
        <v>0</v>
      </c>
      <c r="SE57" s="30">
        <v>0</v>
      </c>
      <c r="SF57" s="223">
        <v>0</v>
      </c>
      <c r="SG57" s="11"/>
      <c r="SH57" s="249"/>
      <c r="SI57" s="18"/>
      <c r="SJ57" s="250"/>
      <c r="SK57" s="27"/>
      <c r="SL57" s="223"/>
      <c r="SM57" s="11"/>
      <c r="SN57" s="251"/>
      <c r="SO57" s="33"/>
      <c r="SP57" s="227"/>
      <c r="SQ57" s="11"/>
      <c r="SR57" s="1080"/>
      <c r="ST57" s="357">
        <v>0</v>
      </c>
      <c r="SU57" s="358">
        <v>0</v>
      </c>
      <c r="SV57" s="359">
        <v>0</v>
      </c>
      <c r="SW57" s="358">
        <v>0</v>
      </c>
      <c r="SX57" s="359">
        <v>0</v>
      </c>
      <c r="SY57" s="367">
        <v>0</v>
      </c>
      <c r="SZ57" s="381">
        <v>0</v>
      </c>
      <c r="TA57" s="11"/>
      <c r="TB57" s="357"/>
      <c r="TC57" s="358"/>
      <c r="TD57" s="359"/>
      <c r="TE57" s="358"/>
      <c r="TF57" s="381"/>
      <c r="TG57" s="11"/>
      <c r="TH57" s="251"/>
      <c r="TI57" s="33"/>
      <c r="TJ57" s="232"/>
      <c r="TK57" s="11"/>
      <c r="TL57" s="1080"/>
      <c r="TN57" s="1080"/>
      <c r="UA57" s="682">
        <v>41</v>
      </c>
    </row>
    <row r="58" spans="3:547" outlineLevel="2">
      <c r="C58" s="236">
        <v>42</v>
      </c>
      <c r="D58" s="237" t="s">
        <v>214</v>
      </c>
      <c r="E58" s="11" t="s">
        <v>17</v>
      </c>
      <c r="F58" s="242" t="s">
        <v>231</v>
      </c>
      <c r="H58" s="243">
        <v>0</v>
      </c>
      <c r="I58" s="238">
        <v>2</v>
      </c>
      <c r="J58" s="17">
        <v>0</v>
      </c>
      <c r="K58" s="238">
        <v>0</v>
      </c>
      <c r="L58" s="17">
        <v>0</v>
      </c>
      <c r="M58" s="245">
        <v>0</v>
      </c>
      <c r="N58" s="50">
        <v>2</v>
      </c>
      <c r="O58" s="11"/>
      <c r="P58" s="243">
        <v>0</v>
      </c>
      <c r="Q58" s="238">
        <v>0</v>
      </c>
      <c r="R58" s="17">
        <v>0</v>
      </c>
      <c r="S58" s="244">
        <v>0</v>
      </c>
      <c r="T58" s="50">
        <v>0</v>
      </c>
      <c r="U58" s="11"/>
      <c r="V58" s="246" t="s">
        <v>615</v>
      </c>
      <c r="W58" s="279">
        <v>0</v>
      </c>
      <c r="X58" s="54">
        <v>0</v>
      </c>
      <c r="Y58" s="11"/>
      <c r="Z58" s="1080"/>
      <c r="AB58" s="243">
        <v>0</v>
      </c>
      <c r="AC58" s="238">
        <v>124605</v>
      </c>
      <c r="AD58" s="17">
        <v>0</v>
      </c>
      <c r="AE58" s="238">
        <v>0</v>
      </c>
      <c r="AF58" s="17">
        <v>0</v>
      </c>
      <c r="AG58" s="245">
        <v>0</v>
      </c>
      <c r="AH58" s="60">
        <v>124605</v>
      </c>
      <c r="AI58" s="11"/>
      <c r="AJ58" s="243">
        <v>0</v>
      </c>
      <c r="AK58" s="238">
        <v>0</v>
      </c>
      <c r="AL58" s="17">
        <v>0</v>
      </c>
      <c r="AM58" s="244">
        <v>0</v>
      </c>
      <c r="AN58" s="60">
        <v>0</v>
      </c>
      <c r="AO58" s="11"/>
      <c r="AP58" s="246" t="s">
        <v>615</v>
      </c>
      <c r="AQ58" s="279">
        <v>0</v>
      </c>
      <c r="AR58" s="65">
        <v>0</v>
      </c>
      <c r="AS58" s="11"/>
      <c r="AT58" s="68"/>
      <c r="AU58" s="72"/>
      <c r="AV58" s="11"/>
      <c r="AW58" s="1080"/>
      <c r="AY58" s="243">
        <v>0</v>
      </c>
      <c r="AZ58" s="238">
        <v>0</v>
      </c>
      <c r="BA58" s="17">
        <v>0</v>
      </c>
      <c r="BB58" s="238">
        <v>0</v>
      </c>
      <c r="BC58" s="17">
        <v>0</v>
      </c>
      <c r="BD58" s="245">
        <v>0</v>
      </c>
      <c r="BE58" s="76">
        <v>0</v>
      </c>
      <c r="BF58" s="11"/>
      <c r="BG58" s="243">
        <v>0</v>
      </c>
      <c r="BH58" s="238">
        <v>0</v>
      </c>
      <c r="BI58" s="17">
        <v>0</v>
      </c>
      <c r="BJ58" s="244">
        <v>0</v>
      </c>
      <c r="BK58" s="76">
        <v>0</v>
      </c>
      <c r="BL58" s="11"/>
      <c r="BM58" s="246" t="s">
        <v>615</v>
      </c>
      <c r="BN58" s="279" t="s">
        <v>615</v>
      </c>
      <c r="BO58" s="80" t="s">
        <v>615</v>
      </c>
      <c r="BP58" s="11"/>
      <c r="BQ58" s="1080"/>
      <c r="BS58" s="243">
        <v>0</v>
      </c>
      <c r="BT58" s="238">
        <v>124605</v>
      </c>
      <c r="BU58" s="17">
        <v>0</v>
      </c>
      <c r="BV58" s="238">
        <v>0</v>
      </c>
      <c r="BW58" s="17">
        <v>0</v>
      </c>
      <c r="BX58" s="245">
        <v>0</v>
      </c>
      <c r="BY58" s="83">
        <v>124605</v>
      </c>
      <c r="BZ58" s="11"/>
      <c r="CA58" s="243">
        <v>0</v>
      </c>
      <c r="CB58" s="238">
        <v>0</v>
      </c>
      <c r="CC58" s="17">
        <v>0</v>
      </c>
      <c r="CD58" s="244">
        <v>0</v>
      </c>
      <c r="CE58" s="83">
        <v>0</v>
      </c>
      <c r="CF58" s="11"/>
      <c r="CG58" s="246" t="s">
        <v>615</v>
      </c>
      <c r="CH58" s="279">
        <v>0</v>
      </c>
      <c r="CI58" s="87">
        <v>0</v>
      </c>
      <c r="CJ58" s="11"/>
      <c r="CK58" s="1080"/>
      <c r="CM58" s="243">
        <v>0</v>
      </c>
      <c r="CN58" s="238">
        <v>0</v>
      </c>
      <c r="CO58" s="17">
        <v>0</v>
      </c>
      <c r="CP58" s="238">
        <v>0</v>
      </c>
      <c r="CQ58" s="17">
        <v>0</v>
      </c>
      <c r="CR58" s="245">
        <v>0</v>
      </c>
      <c r="CS58" s="90">
        <v>0</v>
      </c>
      <c r="CT58" s="11"/>
      <c r="CU58" s="243">
        <v>0</v>
      </c>
      <c r="CV58" s="238">
        <v>0</v>
      </c>
      <c r="CW58" s="17">
        <v>0</v>
      </c>
      <c r="CX58" s="244">
        <v>0</v>
      </c>
      <c r="CY58" s="90">
        <v>0</v>
      </c>
      <c r="CZ58" s="11"/>
      <c r="DA58" s="246" t="s">
        <v>615</v>
      </c>
      <c r="DB58" s="279" t="s">
        <v>615</v>
      </c>
      <c r="DC58" s="94" t="s">
        <v>615</v>
      </c>
      <c r="DD58" s="11"/>
      <c r="DE58" s="1080"/>
      <c r="DG58" s="246" t="s">
        <v>615</v>
      </c>
      <c r="DH58" s="433">
        <v>0.6</v>
      </c>
      <c r="DI58" s="434" t="s">
        <v>615</v>
      </c>
      <c r="DJ58" s="433" t="s">
        <v>615</v>
      </c>
      <c r="DK58" s="434" t="s">
        <v>615</v>
      </c>
      <c r="DL58" s="279" t="s">
        <v>615</v>
      </c>
      <c r="DM58" s="313"/>
      <c r="DN58" s="11"/>
      <c r="DO58" s="246" t="s">
        <v>615</v>
      </c>
      <c r="DP58" s="433" t="s">
        <v>615</v>
      </c>
      <c r="DQ58" s="434" t="s">
        <v>615</v>
      </c>
      <c r="DR58" s="247" t="s">
        <v>615</v>
      </c>
      <c r="DS58" s="313"/>
      <c r="DT58" s="11"/>
      <c r="DU58" s="246" t="s">
        <v>615</v>
      </c>
      <c r="DV58" s="279" t="s">
        <v>615</v>
      </c>
      <c r="DW58" s="315"/>
      <c r="DX58" s="11"/>
      <c r="DY58" s="1080"/>
      <c r="EA58" s="246" t="s">
        <v>615</v>
      </c>
      <c r="EB58" s="433" t="s">
        <v>615</v>
      </c>
      <c r="EC58" s="434" t="s">
        <v>615</v>
      </c>
      <c r="ED58" s="433" t="s">
        <v>615</v>
      </c>
      <c r="EE58" s="434" t="s">
        <v>615</v>
      </c>
      <c r="EF58" s="279" t="s">
        <v>615</v>
      </c>
      <c r="EG58" s="340"/>
      <c r="EH58" s="11"/>
      <c r="EI58" s="246" t="s">
        <v>615</v>
      </c>
      <c r="EJ58" s="433" t="s">
        <v>615</v>
      </c>
      <c r="EK58" s="434" t="s">
        <v>615</v>
      </c>
      <c r="EL58" s="247" t="s">
        <v>615</v>
      </c>
      <c r="EM58" s="340"/>
      <c r="EN58" s="11"/>
      <c r="EO58" s="246" t="s">
        <v>615</v>
      </c>
      <c r="EP58" s="279" t="s">
        <v>615</v>
      </c>
      <c r="EQ58" s="345"/>
      <c r="ER58" s="11"/>
      <c r="ES58" s="1080"/>
      <c r="EU58" s="246" t="s">
        <v>615</v>
      </c>
      <c r="EV58" s="433" t="s">
        <v>615</v>
      </c>
      <c r="EW58" s="434" t="s">
        <v>615</v>
      </c>
      <c r="EX58" s="247" t="s">
        <v>615</v>
      </c>
      <c r="EY58" s="325"/>
      <c r="EZ58" s="11"/>
      <c r="FA58" s="1080"/>
      <c r="FC58" s="246" t="s">
        <v>615</v>
      </c>
      <c r="FD58" s="433" t="s">
        <v>615</v>
      </c>
      <c r="FE58" s="434" t="s">
        <v>615</v>
      </c>
      <c r="FF58" s="247" t="s">
        <v>615</v>
      </c>
      <c r="FG58" s="331"/>
      <c r="FH58" s="11"/>
      <c r="FI58" s="1080"/>
      <c r="FK58" s="243">
        <v>0</v>
      </c>
      <c r="FL58" s="238">
        <v>207675</v>
      </c>
      <c r="FM58" s="17">
        <v>0</v>
      </c>
      <c r="FN58" s="238">
        <v>0</v>
      </c>
      <c r="FO58" s="17">
        <v>0</v>
      </c>
      <c r="FP58" s="245">
        <v>0</v>
      </c>
      <c r="FQ58" s="115">
        <v>207675</v>
      </c>
      <c r="FR58" s="11"/>
      <c r="FS58" s="243">
        <v>0</v>
      </c>
      <c r="FT58" s="238">
        <v>0</v>
      </c>
      <c r="FU58" s="17">
        <v>0</v>
      </c>
      <c r="FV58" s="244">
        <v>0</v>
      </c>
      <c r="FW58" s="115">
        <v>0</v>
      </c>
      <c r="FX58" s="11"/>
      <c r="FY58" s="246" t="s">
        <v>615</v>
      </c>
      <c r="FZ58" s="279">
        <v>0</v>
      </c>
      <c r="GA58" s="119">
        <v>0</v>
      </c>
      <c r="GB58" s="11"/>
      <c r="GC58" s="1080"/>
      <c r="GE58" s="243">
        <v>0</v>
      </c>
      <c r="GF58" s="238">
        <v>0</v>
      </c>
      <c r="GG58" s="17">
        <v>0</v>
      </c>
      <c r="GH58" s="238">
        <v>0</v>
      </c>
      <c r="GI58" s="17">
        <v>0</v>
      </c>
      <c r="GJ58" s="245">
        <v>0</v>
      </c>
      <c r="GK58" s="122">
        <v>0</v>
      </c>
      <c r="GL58" s="11"/>
      <c r="GM58" s="243">
        <v>0</v>
      </c>
      <c r="GN58" s="238">
        <v>0</v>
      </c>
      <c r="GO58" s="17">
        <v>0</v>
      </c>
      <c r="GP58" s="244">
        <v>0</v>
      </c>
      <c r="GQ58" s="122">
        <v>0</v>
      </c>
      <c r="GR58" s="11"/>
      <c r="GS58" s="246" t="s">
        <v>615</v>
      </c>
      <c r="GT58" s="279" t="s">
        <v>615</v>
      </c>
      <c r="GU58" s="126" t="s">
        <v>615</v>
      </c>
      <c r="GV58" s="11"/>
      <c r="GW58" s="1080"/>
      <c r="GY58" s="1080"/>
      <c r="HA58" s="243">
        <v>0</v>
      </c>
      <c r="HB58" s="238">
        <v>0</v>
      </c>
      <c r="HC58" s="17">
        <v>0</v>
      </c>
      <c r="HD58" s="238">
        <v>0</v>
      </c>
      <c r="HE58" s="17">
        <v>0</v>
      </c>
      <c r="HF58" s="245">
        <v>0</v>
      </c>
      <c r="HG58" s="129">
        <v>0</v>
      </c>
      <c r="HH58" s="11"/>
      <c r="HI58" s="243">
        <v>0</v>
      </c>
      <c r="HJ58" s="238">
        <v>0</v>
      </c>
      <c r="HK58" s="17">
        <v>0</v>
      </c>
      <c r="HL58" s="244">
        <v>0</v>
      </c>
      <c r="HM58" s="129">
        <v>0</v>
      </c>
      <c r="HN58" s="11"/>
      <c r="HO58" s="246" t="s">
        <v>615</v>
      </c>
      <c r="HP58" s="279" t="s">
        <v>615</v>
      </c>
      <c r="HQ58" s="132" t="s">
        <v>615</v>
      </c>
      <c r="HR58" s="11"/>
      <c r="HS58" s="1080"/>
      <c r="HU58" s="243">
        <v>0</v>
      </c>
      <c r="HV58" s="238">
        <v>0</v>
      </c>
      <c r="HW58" s="17">
        <v>0</v>
      </c>
      <c r="HX58" s="238">
        <v>0</v>
      </c>
      <c r="HY58" s="17">
        <v>0</v>
      </c>
      <c r="HZ58" s="245">
        <v>0</v>
      </c>
      <c r="IA58" s="135">
        <v>0</v>
      </c>
      <c r="IB58" s="11"/>
      <c r="IC58" s="243">
        <v>0</v>
      </c>
      <c r="ID58" s="238">
        <v>0</v>
      </c>
      <c r="IE58" s="17">
        <v>0</v>
      </c>
      <c r="IF58" s="244">
        <v>0</v>
      </c>
      <c r="IG58" s="135">
        <v>0</v>
      </c>
      <c r="IH58" s="11"/>
      <c r="II58" s="246" t="s">
        <v>615</v>
      </c>
      <c r="IJ58" s="279" t="s">
        <v>615</v>
      </c>
      <c r="IK58" s="138" t="s">
        <v>615</v>
      </c>
      <c r="IL58" s="11"/>
      <c r="IM58" s="1080"/>
      <c r="IO58" s="243">
        <v>0</v>
      </c>
      <c r="IP58" s="238">
        <v>0</v>
      </c>
      <c r="IQ58" s="17">
        <v>0</v>
      </c>
      <c r="IR58" s="238">
        <v>0</v>
      </c>
      <c r="IS58" s="17">
        <v>0</v>
      </c>
      <c r="IT58" s="245">
        <v>0</v>
      </c>
      <c r="IU58" s="141">
        <v>0</v>
      </c>
      <c r="IV58" s="11"/>
      <c r="IW58" s="243">
        <v>0</v>
      </c>
      <c r="IX58" s="238">
        <v>0</v>
      </c>
      <c r="IY58" s="17">
        <v>0</v>
      </c>
      <c r="IZ58" s="244">
        <v>0</v>
      </c>
      <c r="JA58" s="141">
        <v>0</v>
      </c>
      <c r="JB58" s="11"/>
      <c r="JC58" s="246" t="s">
        <v>615</v>
      </c>
      <c r="JD58" s="279" t="s">
        <v>615</v>
      </c>
      <c r="JE58" s="144" t="s">
        <v>615</v>
      </c>
      <c r="JF58" s="11"/>
      <c r="JG58" s="1080"/>
      <c r="JI58" s="243">
        <v>0</v>
      </c>
      <c r="JJ58" s="238">
        <v>0</v>
      </c>
      <c r="JK58" s="17">
        <v>0</v>
      </c>
      <c r="JL58" s="238">
        <v>0</v>
      </c>
      <c r="JM58" s="17">
        <v>0</v>
      </c>
      <c r="JN58" s="245">
        <v>0</v>
      </c>
      <c r="JO58" s="147">
        <v>0</v>
      </c>
      <c r="JP58" s="11"/>
      <c r="JQ58" s="243">
        <v>0</v>
      </c>
      <c r="JR58" s="238">
        <v>0</v>
      </c>
      <c r="JS58" s="17">
        <v>0</v>
      </c>
      <c r="JT58" s="244">
        <v>0</v>
      </c>
      <c r="JU58" s="147">
        <v>0</v>
      </c>
      <c r="JV58" s="11"/>
      <c r="JW58" s="246" t="s">
        <v>615</v>
      </c>
      <c r="JX58" s="279" t="s">
        <v>615</v>
      </c>
      <c r="JY58" s="150" t="s">
        <v>615</v>
      </c>
      <c r="JZ58" s="11"/>
      <c r="KA58" s="1080"/>
      <c r="KC58" s="243">
        <v>0</v>
      </c>
      <c r="KD58" s="238">
        <v>0</v>
      </c>
      <c r="KE58" s="17">
        <v>0</v>
      </c>
      <c r="KF58" s="238">
        <v>0</v>
      </c>
      <c r="KG58" s="17">
        <v>0</v>
      </c>
      <c r="KH58" s="245">
        <v>0</v>
      </c>
      <c r="KI58" s="153">
        <v>0</v>
      </c>
      <c r="KJ58" s="11"/>
      <c r="KK58" s="243">
        <v>0</v>
      </c>
      <c r="KL58" s="238">
        <v>0</v>
      </c>
      <c r="KM58" s="17">
        <v>0</v>
      </c>
      <c r="KN58" s="244">
        <v>0</v>
      </c>
      <c r="KO58" s="153">
        <v>0</v>
      </c>
      <c r="KP58" s="11"/>
      <c r="KQ58" s="246" t="s">
        <v>615</v>
      </c>
      <c r="KR58" s="279" t="s">
        <v>615</v>
      </c>
      <c r="KS58" s="156" t="s">
        <v>615</v>
      </c>
      <c r="KT58" s="15"/>
      <c r="KU58" s="159"/>
      <c r="KV58" s="163"/>
      <c r="KW58" s="11"/>
      <c r="KX58" s="1080"/>
      <c r="KZ58" s="1080"/>
      <c r="LB58" s="243">
        <v>0</v>
      </c>
      <c r="LC58" s="238">
        <v>7359</v>
      </c>
      <c r="LD58" s="17">
        <v>0</v>
      </c>
      <c r="LE58" s="238">
        <v>0</v>
      </c>
      <c r="LF58" s="17">
        <v>0</v>
      </c>
      <c r="LG58" s="245">
        <v>0</v>
      </c>
      <c r="LH58" s="167">
        <v>7359</v>
      </c>
      <c r="LI58" s="11"/>
      <c r="LJ58" s="243"/>
      <c r="LK58" s="238"/>
      <c r="LL58" s="17"/>
      <c r="LM58" s="244"/>
      <c r="LN58" s="167"/>
      <c r="LO58" s="11"/>
      <c r="LP58" s="246"/>
      <c r="LQ58" s="279"/>
      <c r="LR58" s="172"/>
      <c r="LS58" s="11"/>
      <c r="LT58" s="1080"/>
      <c r="LV58" s="243">
        <v>0</v>
      </c>
      <c r="LW58" s="238">
        <v>20603</v>
      </c>
      <c r="LX58" s="17">
        <v>0</v>
      </c>
      <c r="LY58" s="238">
        <v>0</v>
      </c>
      <c r="LZ58" s="17">
        <v>0</v>
      </c>
      <c r="MA58" s="245">
        <v>0</v>
      </c>
      <c r="MB58" s="175">
        <v>20603</v>
      </c>
      <c r="MC58" s="11"/>
      <c r="MD58" s="243"/>
      <c r="ME58" s="238"/>
      <c r="MF58" s="17"/>
      <c r="MG58" s="244"/>
      <c r="MH58" s="175"/>
      <c r="MI58" s="11"/>
      <c r="MJ58" s="246"/>
      <c r="MK58" s="279"/>
      <c r="ML58" s="179"/>
      <c r="MM58" s="11"/>
      <c r="MN58" s="1080"/>
      <c r="MP58" s="243">
        <v>0</v>
      </c>
      <c r="MQ58" s="238">
        <v>-13244</v>
      </c>
      <c r="MR58" s="17">
        <v>0</v>
      </c>
      <c r="MS58" s="238">
        <v>0</v>
      </c>
      <c r="MT58" s="17">
        <v>0</v>
      </c>
      <c r="MU58" s="245">
        <v>0</v>
      </c>
      <c r="MV58" s="182">
        <v>-13244</v>
      </c>
      <c r="MW58" s="11"/>
      <c r="MX58" s="243"/>
      <c r="MY58" s="238"/>
      <c r="MZ58" s="17"/>
      <c r="NA58" s="244"/>
      <c r="NB58" s="182"/>
      <c r="NC58" s="11"/>
      <c r="ND58" s="246"/>
      <c r="NE58" s="279"/>
      <c r="NF58" s="185"/>
      <c r="NG58" s="11"/>
      <c r="NH58" s="1080"/>
      <c r="NJ58" s="353">
        <v>0</v>
      </c>
      <c r="NK58" s="354">
        <v>0.35718099305926321</v>
      </c>
      <c r="NL58" s="355">
        <v>0</v>
      </c>
      <c r="NM58" s="354">
        <v>0</v>
      </c>
      <c r="NN58" s="355">
        <v>0</v>
      </c>
      <c r="NO58" s="366">
        <v>0</v>
      </c>
      <c r="NP58" s="352">
        <v>0.35718099305926321</v>
      </c>
      <c r="NQ58" s="11"/>
      <c r="NR58" s="353"/>
      <c r="NS58" s="354"/>
      <c r="NT58" s="355"/>
      <c r="NU58" s="354"/>
      <c r="NV58" s="352"/>
      <c r="NW58" s="11"/>
      <c r="NX58" s="353"/>
      <c r="NY58" s="366"/>
      <c r="NZ58" s="352"/>
      <c r="OA58" s="11"/>
      <c r="OB58" s="1080"/>
      <c r="OD58" s="243">
        <v>0</v>
      </c>
      <c r="OE58" s="238">
        <v>6399</v>
      </c>
      <c r="OF58" s="17">
        <v>0</v>
      </c>
      <c r="OG58" s="238">
        <v>0</v>
      </c>
      <c r="OH58" s="17">
        <v>0</v>
      </c>
      <c r="OI58" s="245">
        <v>0</v>
      </c>
      <c r="OJ58" s="191">
        <v>6399</v>
      </c>
      <c r="OK58" s="11"/>
      <c r="OL58" s="243"/>
      <c r="OM58" s="238"/>
      <c r="ON58" s="17"/>
      <c r="OO58" s="244"/>
      <c r="OP58" s="191"/>
      <c r="OQ58" s="11"/>
      <c r="OR58" s="246"/>
      <c r="OS58" s="279"/>
      <c r="OT58" s="195"/>
      <c r="OU58" s="11"/>
      <c r="OV58" s="1080"/>
      <c r="OX58" s="243">
        <v>0</v>
      </c>
      <c r="OY58" s="238">
        <v>0</v>
      </c>
      <c r="OZ58" s="17">
        <v>0</v>
      </c>
      <c r="PA58" s="238">
        <v>0</v>
      </c>
      <c r="PB58" s="17">
        <v>0</v>
      </c>
      <c r="PC58" s="245">
        <v>0</v>
      </c>
      <c r="PD58" s="198">
        <v>0</v>
      </c>
      <c r="PE58" s="11"/>
      <c r="PF58" s="243"/>
      <c r="PG58" s="238"/>
      <c r="PH58" s="17"/>
      <c r="PI58" s="244"/>
      <c r="PJ58" s="198"/>
      <c r="PK58" s="11"/>
      <c r="PL58" s="246"/>
      <c r="PM58" s="279"/>
      <c r="PN58" s="201"/>
      <c r="PO58" s="11"/>
      <c r="PP58" s="1080"/>
      <c r="PR58" s="243">
        <v>0</v>
      </c>
      <c r="PS58" s="238">
        <v>6399</v>
      </c>
      <c r="PT58" s="17">
        <v>0</v>
      </c>
      <c r="PU58" s="238">
        <v>0</v>
      </c>
      <c r="PV58" s="17">
        <v>0</v>
      </c>
      <c r="PW58" s="245">
        <v>0</v>
      </c>
      <c r="PX58" s="204">
        <v>6399</v>
      </c>
      <c r="PY58" s="11"/>
      <c r="PZ58" s="243"/>
      <c r="QA58" s="238"/>
      <c r="QB58" s="17"/>
      <c r="QC58" s="244"/>
      <c r="QD58" s="204"/>
      <c r="QE58" s="11"/>
      <c r="QF58" s="246"/>
      <c r="QG58" s="279"/>
      <c r="QH58" s="208"/>
      <c r="QI58" s="11"/>
      <c r="QJ58" s="1080"/>
      <c r="QL58" s="353">
        <v>0</v>
      </c>
      <c r="QM58" s="354">
        <v>0</v>
      </c>
      <c r="QN58" s="355">
        <v>0</v>
      </c>
      <c r="QO58" s="354">
        <v>0</v>
      </c>
      <c r="QP58" s="355">
        <v>0</v>
      </c>
      <c r="QQ58" s="366">
        <v>0</v>
      </c>
      <c r="QR58" s="379">
        <v>0</v>
      </c>
      <c r="QS58" s="11"/>
      <c r="QT58" s="353"/>
      <c r="QU58" s="354"/>
      <c r="QV58" s="355"/>
      <c r="QW58" s="354"/>
      <c r="QX58" s="379"/>
      <c r="QY58" s="11"/>
      <c r="QZ58" s="246"/>
      <c r="RA58" s="279"/>
      <c r="RB58" s="213"/>
      <c r="RC58" s="11"/>
      <c r="RD58" s="1080"/>
      <c r="RF58" s="243">
        <v>0</v>
      </c>
      <c r="RG58" s="238">
        <v>151714</v>
      </c>
      <c r="RH58" s="17">
        <v>0</v>
      </c>
      <c r="RI58" s="238">
        <v>0</v>
      </c>
      <c r="RJ58" s="17">
        <v>0</v>
      </c>
      <c r="RK58" s="245">
        <v>0</v>
      </c>
      <c r="RL58" s="216">
        <v>151714</v>
      </c>
      <c r="RM58" s="11"/>
      <c r="RN58" s="243"/>
      <c r="RO58" s="238"/>
      <c r="RP58" s="17"/>
      <c r="RQ58" s="244"/>
      <c r="RR58" s="216"/>
      <c r="RS58" s="11"/>
      <c r="RT58" s="246"/>
      <c r="RU58" s="279"/>
      <c r="RV58" s="220"/>
      <c r="RW58" s="11"/>
      <c r="RX58" s="1080"/>
      <c r="RZ58" s="243">
        <v>0</v>
      </c>
      <c r="SA58" s="238">
        <v>0</v>
      </c>
      <c r="SB58" s="17">
        <v>0</v>
      </c>
      <c r="SC58" s="238">
        <v>0</v>
      </c>
      <c r="SD58" s="17">
        <v>0</v>
      </c>
      <c r="SE58" s="245">
        <v>0</v>
      </c>
      <c r="SF58" s="223">
        <v>0</v>
      </c>
      <c r="SG58" s="11"/>
      <c r="SH58" s="243"/>
      <c r="SI58" s="238"/>
      <c r="SJ58" s="17"/>
      <c r="SK58" s="244"/>
      <c r="SL58" s="223"/>
      <c r="SM58" s="11"/>
      <c r="SN58" s="246"/>
      <c r="SO58" s="279"/>
      <c r="SP58" s="227"/>
      <c r="SQ58" s="11"/>
      <c r="SR58" s="1080"/>
      <c r="ST58" s="353">
        <v>0</v>
      </c>
      <c r="SU58" s="354">
        <v>0</v>
      </c>
      <c r="SV58" s="355">
        <v>0</v>
      </c>
      <c r="SW58" s="354">
        <v>0</v>
      </c>
      <c r="SX58" s="355">
        <v>0</v>
      </c>
      <c r="SY58" s="366">
        <v>0</v>
      </c>
      <c r="SZ58" s="381">
        <v>0</v>
      </c>
      <c r="TA58" s="11"/>
      <c r="TB58" s="353"/>
      <c r="TC58" s="354"/>
      <c r="TD58" s="355"/>
      <c r="TE58" s="354"/>
      <c r="TF58" s="381"/>
      <c r="TG58" s="11"/>
      <c r="TH58" s="246"/>
      <c r="TI58" s="279"/>
      <c r="TJ58" s="232"/>
      <c r="TK58" s="11"/>
      <c r="TL58" s="1080"/>
      <c r="TN58" s="1080"/>
      <c r="UA58" s="682">
        <v>42</v>
      </c>
    </row>
    <row r="59" spans="3:547" outlineLevel="2">
      <c r="C59" s="19">
        <v>43</v>
      </c>
      <c r="D59" s="248" t="s">
        <v>215</v>
      </c>
      <c r="E59" s="11" t="s">
        <v>17</v>
      </c>
      <c r="F59" s="20" t="s">
        <v>231</v>
      </c>
      <c r="H59" s="249">
        <v>0</v>
      </c>
      <c r="I59" s="18">
        <v>0</v>
      </c>
      <c r="J59" s="250">
        <v>0</v>
      </c>
      <c r="K59" s="18">
        <v>0</v>
      </c>
      <c r="L59" s="250">
        <v>0</v>
      </c>
      <c r="M59" s="30">
        <v>0</v>
      </c>
      <c r="N59" s="50">
        <v>0</v>
      </c>
      <c r="O59" s="11"/>
      <c r="P59" s="249">
        <v>0</v>
      </c>
      <c r="Q59" s="18">
        <v>0</v>
      </c>
      <c r="R59" s="250">
        <v>0</v>
      </c>
      <c r="S59" s="27">
        <v>0</v>
      </c>
      <c r="T59" s="50">
        <v>0</v>
      </c>
      <c r="U59" s="11"/>
      <c r="V59" s="251" t="s">
        <v>615</v>
      </c>
      <c r="W59" s="33" t="s">
        <v>615</v>
      </c>
      <c r="X59" s="54" t="s">
        <v>615</v>
      </c>
      <c r="Y59" s="11"/>
      <c r="Z59" s="1080"/>
      <c r="AB59" s="249">
        <v>0</v>
      </c>
      <c r="AC59" s="18">
        <v>0</v>
      </c>
      <c r="AD59" s="250">
        <v>0</v>
      </c>
      <c r="AE59" s="18">
        <v>0</v>
      </c>
      <c r="AF59" s="250">
        <v>0</v>
      </c>
      <c r="AG59" s="30">
        <v>0</v>
      </c>
      <c r="AH59" s="60">
        <v>0</v>
      </c>
      <c r="AI59" s="11"/>
      <c r="AJ59" s="249">
        <v>0</v>
      </c>
      <c r="AK59" s="18">
        <v>0</v>
      </c>
      <c r="AL59" s="250">
        <v>0</v>
      </c>
      <c r="AM59" s="27">
        <v>0</v>
      </c>
      <c r="AN59" s="60">
        <v>0</v>
      </c>
      <c r="AO59" s="11"/>
      <c r="AP59" s="251" t="s">
        <v>615</v>
      </c>
      <c r="AQ59" s="33" t="s">
        <v>615</v>
      </c>
      <c r="AR59" s="65" t="s">
        <v>615</v>
      </c>
      <c r="AS59" s="11"/>
      <c r="AT59" s="68"/>
      <c r="AU59" s="72"/>
      <c r="AV59" s="11"/>
      <c r="AW59" s="1080"/>
      <c r="AY59" s="249">
        <v>0</v>
      </c>
      <c r="AZ59" s="18">
        <v>0</v>
      </c>
      <c r="BA59" s="250">
        <v>0</v>
      </c>
      <c r="BB59" s="18">
        <v>0</v>
      </c>
      <c r="BC59" s="250">
        <v>0</v>
      </c>
      <c r="BD59" s="30">
        <v>0</v>
      </c>
      <c r="BE59" s="76">
        <v>0</v>
      </c>
      <c r="BF59" s="11"/>
      <c r="BG59" s="249">
        <v>0</v>
      </c>
      <c r="BH59" s="18">
        <v>0</v>
      </c>
      <c r="BI59" s="250">
        <v>0</v>
      </c>
      <c r="BJ59" s="27">
        <v>0</v>
      </c>
      <c r="BK59" s="76">
        <v>0</v>
      </c>
      <c r="BL59" s="11"/>
      <c r="BM59" s="251" t="s">
        <v>615</v>
      </c>
      <c r="BN59" s="33" t="s">
        <v>615</v>
      </c>
      <c r="BO59" s="80" t="s">
        <v>615</v>
      </c>
      <c r="BP59" s="11"/>
      <c r="BQ59" s="1080"/>
      <c r="BS59" s="249">
        <v>0</v>
      </c>
      <c r="BT59" s="18">
        <v>0</v>
      </c>
      <c r="BU59" s="250">
        <v>0</v>
      </c>
      <c r="BV59" s="18">
        <v>0</v>
      </c>
      <c r="BW59" s="250">
        <v>0</v>
      </c>
      <c r="BX59" s="30">
        <v>0</v>
      </c>
      <c r="BY59" s="83">
        <v>0</v>
      </c>
      <c r="BZ59" s="11"/>
      <c r="CA59" s="249">
        <v>0</v>
      </c>
      <c r="CB59" s="18">
        <v>0</v>
      </c>
      <c r="CC59" s="250">
        <v>0</v>
      </c>
      <c r="CD59" s="27">
        <v>0</v>
      </c>
      <c r="CE59" s="83">
        <v>0</v>
      </c>
      <c r="CF59" s="11"/>
      <c r="CG59" s="251" t="s">
        <v>615</v>
      </c>
      <c r="CH59" s="33" t="s">
        <v>615</v>
      </c>
      <c r="CI59" s="87" t="s">
        <v>615</v>
      </c>
      <c r="CJ59" s="11"/>
      <c r="CK59" s="1080"/>
      <c r="CM59" s="249">
        <v>0</v>
      </c>
      <c r="CN59" s="18">
        <v>0</v>
      </c>
      <c r="CO59" s="250">
        <v>0</v>
      </c>
      <c r="CP59" s="18">
        <v>0</v>
      </c>
      <c r="CQ59" s="250">
        <v>0</v>
      </c>
      <c r="CR59" s="30">
        <v>0</v>
      </c>
      <c r="CS59" s="90">
        <v>0</v>
      </c>
      <c r="CT59" s="11"/>
      <c r="CU59" s="249">
        <v>0</v>
      </c>
      <c r="CV59" s="18">
        <v>0</v>
      </c>
      <c r="CW59" s="250">
        <v>0</v>
      </c>
      <c r="CX59" s="27">
        <v>0</v>
      </c>
      <c r="CY59" s="90">
        <v>0</v>
      </c>
      <c r="CZ59" s="11"/>
      <c r="DA59" s="251" t="s">
        <v>615</v>
      </c>
      <c r="DB59" s="33" t="s">
        <v>615</v>
      </c>
      <c r="DC59" s="94" t="s">
        <v>615</v>
      </c>
      <c r="DD59" s="11"/>
      <c r="DE59" s="1080"/>
      <c r="DG59" s="251" t="s">
        <v>615</v>
      </c>
      <c r="DH59" s="435" t="s">
        <v>615</v>
      </c>
      <c r="DI59" s="436" t="s">
        <v>615</v>
      </c>
      <c r="DJ59" s="435" t="s">
        <v>615</v>
      </c>
      <c r="DK59" s="436" t="s">
        <v>615</v>
      </c>
      <c r="DL59" s="33" t="s">
        <v>615</v>
      </c>
      <c r="DM59" s="313"/>
      <c r="DN59" s="11"/>
      <c r="DO59" s="251" t="s">
        <v>615</v>
      </c>
      <c r="DP59" s="435" t="s">
        <v>615</v>
      </c>
      <c r="DQ59" s="436" t="s">
        <v>615</v>
      </c>
      <c r="DR59" s="56" t="s">
        <v>615</v>
      </c>
      <c r="DS59" s="313"/>
      <c r="DT59" s="11"/>
      <c r="DU59" s="251" t="s">
        <v>615</v>
      </c>
      <c r="DV59" s="33" t="s">
        <v>615</v>
      </c>
      <c r="DW59" s="315"/>
      <c r="DX59" s="11"/>
      <c r="DY59" s="1080"/>
      <c r="EA59" s="251" t="s">
        <v>615</v>
      </c>
      <c r="EB59" s="435" t="s">
        <v>615</v>
      </c>
      <c r="EC59" s="436" t="s">
        <v>615</v>
      </c>
      <c r="ED59" s="435" t="s">
        <v>615</v>
      </c>
      <c r="EE59" s="436" t="s">
        <v>615</v>
      </c>
      <c r="EF59" s="33" t="s">
        <v>615</v>
      </c>
      <c r="EG59" s="340"/>
      <c r="EH59" s="11"/>
      <c r="EI59" s="251" t="s">
        <v>615</v>
      </c>
      <c r="EJ59" s="435" t="s">
        <v>615</v>
      </c>
      <c r="EK59" s="436" t="s">
        <v>615</v>
      </c>
      <c r="EL59" s="56" t="s">
        <v>615</v>
      </c>
      <c r="EM59" s="340"/>
      <c r="EN59" s="11"/>
      <c r="EO59" s="251" t="s">
        <v>615</v>
      </c>
      <c r="EP59" s="33" t="s">
        <v>615</v>
      </c>
      <c r="EQ59" s="345"/>
      <c r="ER59" s="11"/>
      <c r="ES59" s="1080"/>
      <c r="EU59" s="251" t="s">
        <v>615</v>
      </c>
      <c r="EV59" s="435" t="s">
        <v>615</v>
      </c>
      <c r="EW59" s="436" t="s">
        <v>615</v>
      </c>
      <c r="EX59" s="56" t="s">
        <v>615</v>
      </c>
      <c r="EY59" s="325"/>
      <c r="EZ59" s="11"/>
      <c r="FA59" s="1080"/>
      <c r="FC59" s="251" t="s">
        <v>615</v>
      </c>
      <c r="FD59" s="435" t="s">
        <v>615</v>
      </c>
      <c r="FE59" s="436" t="s">
        <v>615</v>
      </c>
      <c r="FF59" s="56" t="s">
        <v>615</v>
      </c>
      <c r="FG59" s="331"/>
      <c r="FH59" s="11"/>
      <c r="FI59" s="1080"/>
      <c r="FK59" s="249">
        <v>0</v>
      </c>
      <c r="FL59" s="18">
        <v>0</v>
      </c>
      <c r="FM59" s="250">
        <v>0</v>
      </c>
      <c r="FN59" s="18">
        <v>0</v>
      </c>
      <c r="FO59" s="250">
        <v>0</v>
      </c>
      <c r="FP59" s="30">
        <v>0</v>
      </c>
      <c r="FQ59" s="115">
        <v>0</v>
      </c>
      <c r="FR59" s="11"/>
      <c r="FS59" s="249">
        <v>0</v>
      </c>
      <c r="FT59" s="18">
        <v>0</v>
      </c>
      <c r="FU59" s="250">
        <v>0</v>
      </c>
      <c r="FV59" s="27">
        <v>0</v>
      </c>
      <c r="FW59" s="115">
        <v>0</v>
      </c>
      <c r="FX59" s="11"/>
      <c r="FY59" s="251" t="s">
        <v>615</v>
      </c>
      <c r="FZ59" s="33" t="s">
        <v>615</v>
      </c>
      <c r="GA59" s="119" t="s">
        <v>615</v>
      </c>
      <c r="GB59" s="11"/>
      <c r="GC59" s="1080"/>
      <c r="GE59" s="249">
        <v>0</v>
      </c>
      <c r="GF59" s="18">
        <v>0</v>
      </c>
      <c r="GG59" s="250">
        <v>0</v>
      </c>
      <c r="GH59" s="18">
        <v>0</v>
      </c>
      <c r="GI59" s="250">
        <v>0</v>
      </c>
      <c r="GJ59" s="30">
        <v>0</v>
      </c>
      <c r="GK59" s="122">
        <v>0</v>
      </c>
      <c r="GL59" s="11"/>
      <c r="GM59" s="249">
        <v>0</v>
      </c>
      <c r="GN59" s="18">
        <v>0</v>
      </c>
      <c r="GO59" s="250">
        <v>0</v>
      </c>
      <c r="GP59" s="27">
        <v>0</v>
      </c>
      <c r="GQ59" s="122">
        <v>0</v>
      </c>
      <c r="GR59" s="11"/>
      <c r="GS59" s="251" t="s">
        <v>615</v>
      </c>
      <c r="GT59" s="33" t="s">
        <v>615</v>
      </c>
      <c r="GU59" s="126" t="s">
        <v>615</v>
      </c>
      <c r="GV59" s="11"/>
      <c r="GW59" s="1080"/>
      <c r="GY59" s="1080"/>
      <c r="HA59" s="249">
        <v>0</v>
      </c>
      <c r="HB59" s="18">
        <v>0</v>
      </c>
      <c r="HC59" s="250">
        <v>0</v>
      </c>
      <c r="HD59" s="18">
        <v>0</v>
      </c>
      <c r="HE59" s="250">
        <v>0</v>
      </c>
      <c r="HF59" s="30">
        <v>0</v>
      </c>
      <c r="HG59" s="129">
        <v>0</v>
      </c>
      <c r="HH59" s="11"/>
      <c r="HI59" s="249">
        <v>0</v>
      </c>
      <c r="HJ59" s="18">
        <v>0</v>
      </c>
      <c r="HK59" s="250">
        <v>0</v>
      </c>
      <c r="HL59" s="27">
        <v>0</v>
      </c>
      <c r="HM59" s="129">
        <v>0</v>
      </c>
      <c r="HN59" s="11"/>
      <c r="HO59" s="251" t="s">
        <v>615</v>
      </c>
      <c r="HP59" s="33" t="s">
        <v>615</v>
      </c>
      <c r="HQ59" s="132" t="s">
        <v>615</v>
      </c>
      <c r="HR59" s="11"/>
      <c r="HS59" s="1080"/>
      <c r="HU59" s="249">
        <v>0</v>
      </c>
      <c r="HV59" s="18">
        <v>0</v>
      </c>
      <c r="HW59" s="250">
        <v>0</v>
      </c>
      <c r="HX59" s="18">
        <v>0</v>
      </c>
      <c r="HY59" s="250">
        <v>0</v>
      </c>
      <c r="HZ59" s="30">
        <v>0</v>
      </c>
      <c r="IA59" s="135">
        <v>0</v>
      </c>
      <c r="IB59" s="11"/>
      <c r="IC59" s="249">
        <v>0</v>
      </c>
      <c r="ID59" s="18">
        <v>0</v>
      </c>
      <c r="IE59" s="250">
        <v>0</v>
      </c>
      <c r="IF59" s="27">
        <v>0</v>
      </c>
      <c r="IG59" s="135">
        <v>0</v>
      </c>
      <c r="IH59" s="11"/>
      <c r="II59" s="251" t="s">
        <v>615</v>
      </c>
      <c r="IJ59" s="33" t="s">
        <v>615</v>
      </c>
      <c r="IK59" s="138" t="s">
        <v>615</v>
      </c>
      <c r="IL59" s="11"/>
      <c r="IM59" s="1080"/>
      <c r="IO59" s="249">
        <v>0</v>
      </c>
      <c r="IP59" s="18">
        <v>0</v>
      </c>
      <c r="IQ59" s="250">
        <v>0</v>
      </c>
      <c r="IR59" s="18">
        <v>0</v>
      </c>
      <c r="IS59" s="250">
        <v>0</v>
      </c>
      <c r="IT59" s="30">
        <v>0</v>
      </c>
      <c r="IU59" s="141">
        <v>0</v>
      </c>
      <c r="IV59" s="11"/>
      <c r="IW59" s="249">
        <v>0</v>
      </c>
      <c r="IX59" s="18">
        <v>0</v>
      </c>
      <c r="IY59" s="250">
        <v>0</v>
      </c>
      <c r="IZ59" s="27">
        <v>0</v>
      </c>
      <c r="JA59" s="141">
        <v>0</v>
      </c>
      <c r="JB59" s="11"/>
      <c r="JC59" s="251" t="s">
        <v>615</v>
      </c>
      <c r="JD59" s="33" t="s">
        <v>615</v>
      </c>
      <c r="JE59" s="144" t="s">
        <v>615</v>
      </c>
      <c r="JF59" s="11"/>
      <c r="JG59" s="1080"/>
      <c r="JI59" s="249">
        <v>0</v>
      </c>
      <c r="JJ59" s="18">
        <v>0</v>
      </c>
      <c r="JK59" s="250">
        <v>0</v>
      </c>
      <c r="JL59" s="18">
        <v>0</v>
      </c>
      <c r="JM59" s="250">
        <v>0</v>
      </c>
      <c r="JN59" s="30">
        <v>0</v>
      </c>
      <c r="JO59" s="147">
        <v>0</v>
      </c>
      <c r="JP59" s="11"/>
      <c r="JQ59" s="249">
        <v>0</v>
      </c>
      <c r="JR59" s="18">
        <v>0</v>
      </c>
      <c r="JS59" s="250">
        <v>0</v>
      </c>
      <c r="JT59" s="27">
        <v>0</v>
      </c>
      <c r="JU59" s="147">
        <v>0</v>
      </c>
      <c r="JV59" s="11"/>
      <c r="JW59" s="251" t="s">
        <v>615</v>
      </c>
      <c r="JX59" s="33" t="s">
        <v>615</v>
      </c>
      <c r="JY59" s="150" t="s">
        <v>615</v>
      </c>
      <c r="JZ59" s="11"/>
      <c r="KA59" s="1080"/>
      <c r="KC59" s="249">
        <v>0</v>
      </c>
      <c r="KD59" s="18">
        <v>0</v>
      </c>
      <c r="KE59" s="250">
        <v>0</v>
      </c>
      <c r="KF59" s="18">
        <v>0</v>
      </c>
      <c r="KG59" s="250">
        <v>0</v>
      </c>
      <c r="KH59" s="30">
        <v>0</v>
      </c>
      <c r="KI59" s="153">
        <v>0</v>
      </c>
      <c r="KJ59" s="11"/>
      <c r="KK59" s="249">
        <v>0</v>
      </c>
      <c r="KL59" s="18">
        <v>0</v>
      </c>
      <c r="KM59" s="250">
        <v>0</v>
      </c>
      <c r="KN59" s="27">
        <v>0</v>
      </c>
      <c r="KO59" s="153">
        <v>0</v>
      </c>
      <c r="KP59" s="11"/>
      <c r="KQ59" s="251" t="s">
        <v>615</v>
      </c>
      <c r="KR59" s="33" t="s">
        <v>615</v>
      </c>
      <c r="KS59" s="156" t="s">
        <v>615</v>
      </c>
      <c r="KT59" s="15"/>
      <c r="KU59" s="159"/>
      <c r="KV59" s="163"/>
      <c r="KW59" s="11"/>
      <c r="KX59" s="1080"/>
      <c r="KZ59" s="1080"/>
      <c r="LB59" s="249">
        <v>0</v>
      </c>
      <c r="LC59" s="18">
        <v>0</v>
      </c>
      <c r="LD59" s="250">
        <v>0</v>
      </c>
      <c r="LE59" s="18">
        <v>0</v>
      </c>
      <c r="LF59" s="250">
        <v>0</v>
      </c>
      <c r="LG59" s="30">
        <v>0</v>
      </c>
      <c r="LH59" s="167">
        <v>0</v>
      </c>
      <c r="LI59" s="11"/>
      <c r="LJ59" s="249"/>
      <c r="LK59" s="18"/>
      <c r="LL59" s="250"/>
      <c r="LM59" s="27"/>
      <c r="LN59" s="167"/>
      <c r="LO59" s="11"/>
      <c r="LP59" s="251"/>
      <c r="LQ59" s="33"/>
      <c r="LR59" s="172"/>
      <c r="LS59" s="11"/>
      <c r="LT59" s="1080"/>
      <c r="LV59" s="249">
        <v>0</v>
      </c>
      <c r="LW59" s="18">
        <v>0</v>
      </c>
      <c r="LX59" s="250">
        <v>0</v>
      </c>
      <c r="LY59" s="18">
        <v>0</v>
      </c>
      <c r="LZ59" s="250">
        <v>0</v>
      </c>
      <c r="MA59" s="30">
        <v>0</v>
      </c>
      <c r="MB59" s="175">
        <v>0</v>
      </c>
      <c r="MC59" s="11"/>
      <c r="MD59" s="249"/>
      <c r="ME59" s="18"/>
      <c r="MF59" s="250"/>
      <c r="MG59" s="27"/>
      <c r="MH59" s="175"/>
      <c r="MI59" s="11"/>
      <c r="MJ59" s="251"/>
      <c r="MK59" s="33"/>
      <c r="ML59" s="179"/>
      <c r="MM59" s="11"/>
      <c r="MN59" s="1080"/>
      <c r="MP59" s="249">
        <v>0</v>
      </c>
      <c r="MQ59" s="18">
        <v>0</v>
      </c>
      <c r="MR59" s="250">
        <v>0</v>
      </c>
      <c r="MS59" s="18">
        <v>0</v>
      </c>
      <c r="MT59" s="250">
        <v>0</v>
      </c>
      <c r="MU59" s="30">
        <v>0</v>
      </c>
      <c r="MV59" s="182">
        <v>0</v>
      </c>
      <c r="MW59" s="11"/>
      <c r="MX59" s="249"/>
      <c r="MY59" s="18"/>
      <c r="MZ59" s="250"/>
      <c r="NA59" s="27"/>
      <c r="NB59" s="182"/>
      <c r="NC59" s="11"/>
      <c r="ND59" s="251"/>
      <c r="NE59" s="33"/>
      <c r="NF59" s="185"/>
      <c r="NG59" s="11"/>
      <c r="NH59" s="1080"/>
      <c r="NJ59" s="357">
        <v>0</v>
      </c>
      <c r="NK59" s="358">
        <v>0</v>
      </c>
      <c r="NL59" s="359">
        <v>0</v>
      </c>
      <c r="NM59" s="358">
        <v>0</v>
      </c>
      <c r="NN59" s="359">
        <v>0</v>
      </c>
      <c r="NO59" s="367">
        <v>0</v>
      </c>
      <c r="NP59" s="352">
        <v>0</v>
      </c>
      <c r="NQ59" s="11"/>
      <c r="NR59" s="357"/>
      <c r="NS59" s="358"/>
      <c r="NT59" s="359"/>
      <c r="NU59" s="358"/>
      <c r="NV59" s="352"/>
      <c r="NW59" s="11"/>
      <c r="NX59" s="357"/>
      <c r="NY59" s="367"/>
      <c r="NZ59" s="352"/>
      <c r="OA59" s="11"/>
      <c r="OB59" s="1080"/>
      <c r="OD59" s="249">
        <v>0</v>
      </c>
      <c r="OE59" s="18">
        <v>0</v>
      </c>
      <c r="OF59" s="250">
        <v>0</v>
      </c>
      <c r="OG59" s="18">
        <v>0</v>
      </c>
      <c r="OH59" s="250">
        <v>0</v>
      </c>
      <c r="OI59" s="30">
        <v>0</v>
      </c>
      <c r="OJ59" s="191">
        <v>0</v>
      </c>
      <c r="OK59" s="11"/>
      <c r="OL59" s="249"/>
      <c r="OM59" s="18"/>
      <c r="ON59" s="250"/>
      <c r="OO59" s="27"/>
      <c r="OP59" s="191"/>
      <c r="OQ59" s="11"/>
      <c r="OR59" s="251"/>
      <c r="OS59" s="33"/>
      <c r="OT59" s="195"/>
      <c r="OU59" s="11"/>
      <c r="OV59" s="1080"/>
      <c r="OX59" s="249">
        <v>0</v>
      </c>
      <c r="OY59" s="18">
        <v>0</v>
      </c>
      <c r="OZ59" s="250">
        <v>0</v>
      </c>
      <c r="PA59" s="18">
        <v>0</v>
      </c>
      <c r="PB59" s="250">
        <v>0</v>
      </c>
      <c r="PC59" s="30">
        <v>0</v>
      </c>
      <c r="PD59" s="198">
        <v>0</v>
      </c>
      <c r="PE59" s="11"/>
      <c r="PF59" s="249"/>
      <c r="PG59" s="18"/>
      <c r="PH59" s="250"/>
      <c r="PI59" s="27"/>
      <c r="PJ59" s="198"/>
      <c r="PK59" s="11"/>
      <c r="PL59" s="251"/>
      <c r="PM59" s="33"/>
      <c r="PN59" s="201"/>
      <c r="PO59" s="11"/>
      <c r="PP59" s="1080"/>
      <c r="PR59" s="249">
        <v>0</v>
      </c>
      <c r="PS59" s="18">
        <v>0</v>
      </c>
      <c r="PT59" s="250">
        <v>0</v>
      </c>
      <c r="PU59" s="18">
        <v>0</v>
      </c>
      <c r="PV59" s="250">
        <v>0</v>
      </c>
      <c r="PW59" s="30">
        <v>0</v>
      </c>
      <c r="PX59" s="204">
        <v>0</v>
      </c>
      <c r="PY59" s="11"/>
      <c r="PZ59" s="249"/>
      <c r="QA59" s="18"/>
      <c r="QB59" s="250"/>
      <c r="QC59" s="27"/>
      <c r="QD59" s="204"/>
      <c r="QE59" s="11"/>
      <c r="QF59" s="251"/>
      <c r="QG59" s="33"/>
      <c r="QH59" s="208"/>
      <c r="QI59" s="11"/>
      <c r="QJ59" s="1080"/>
      <c r="QL59" s="357">
        <v>0</v>
      </c>
      <c r="QM59" s="358">
        <v>0</v>
      </c>
      <c r="QN59" s="359">
        <v>0</v>
      </c>
      <c r="QO59" s="358">
        <v>0</v>
      </c>
      <c r="QP59" s="359">
        <v>0</v>
      </c>
      <c r="QQ59" s="367">
        <v>0</v>
      </c>
      <c r="QR59" s="379">
        <v>0</v>
      </c>
      <c r="QS59" s="11"/>
      <c r="QT59" s="357"/>
      <c r="QU59" s="358"/>
      <c r="QV59" s="359"/>
      <c r="QW59" s="358"/>
      <c r="QX59" s="379"/>
      <c r="QY59" s="11"/>
      <c r="QZ59" s="251"/>
      <c r="RA59" s="33"/>
      <c r="RB59" s="213"/>
      <c r="RC59" s="11"/>
      <c r="RD59" s="1080"/>
      <c r="RF59" s="249">
        <v>0</v>
      </c>
      <c r="RG59" s="18">
        <v>0</v>
      </c>
      <c r="RH59" s="250">
        <v>0</v>
      </c>
      <c r="RI59" s="18">
        <v>0</v>
      </c>
      <c r="RJ59" s="250">
        <v>0</v>
      </c>
      <c r="RK59" s="30">
        <v>0</v>
      </c>
      <c r="RL59" s="216">
        <v>0</v>
      </c>
      <c r="RM59" s="11"/>
      <c r="RN59" s="249"/>
      <c r="RO59" s="18"/>
      <c r="RP59" s="250"/>
      <c r="RQ59" s="27"/>
      <c r="RR59" s="216"/>
      <c r="RS59" s="11"/>
      <c r="RT59" s="251"/>
      <c r="RU59" s="33"/>
      <c r="RV59" s="220"/>
      <c r="RW59" s="11"/>
      <c r="RX59" s="1080"/>
      <c r="RZ59" s="249">
        <v>0</v>
      </c>
      <c r="SA59" s="18">
        <v>0</v>
      </c>
      <c r="SB59" s="250">
        <v>0</v>
      </c>
      <c r="SC59" s="18">
        <v>0</v>
      </c>
      <c r="SD59" s="250">
        <v>0</v>
      </c>
      <c r="SE59" s="30">
        <v>0</v>
      </c>
      <c r="SF59" s="223">
        <v>0</v>
      </c>
      <c r="SG59" s="11"/>
      <c r="SH59" s="249"/>
      <c r="SI59" s="18"/>
      <c r="SJ59" s="250"/>
      <c r="SK59" s="27"/>
      <c r="SL59" s="223"/>
      <c r="SM59" s="11"/>
      <c r="SN59" s="251"/>
      <c r="SO59" s="33"/>
      <c r="SP59" s="227"/>
      <c r="SQ59" s="11"/>
      <c r="SR59" s="1080"/>
      <c r="ST59" s="357">
        <v>0</v>
      </c>
      <c r="SU59" s="358">
        <v>0</v>
      </c>
      <c r="SV59" s="359">
        <v>0</v>
      </c>
      <c r="SW59" s="358">
        <v>0</v>
      </c>
      <c r="SX59" s="359">
        <v>0</v>
      </c>
      <c r="SY59" s="367">
        <v>0</v>
      </c>
      <c r="SZ59" s="381">
        <v>0</v>
      </c>
      <c r="TA59" s="11"/>
      <c r="TB59" s="357"/>
      <c r="TC59" s="358"/>
      <c r="TD59" s="359"/>
      <c r="TE59" s="358"/>
      <c r="TF59" s="381"/>
      <c r="TG59" s="11"/>
      <c r="TH59" s="251"/>
      <c r="TI59" s="33"/>
      <c r="TJ59" s="232"/>
      <c r="TK59" s="11"/>
      <c r="TL59" s="1080"/>
      <c r="TN59" s="1080"/>
      <c r="UA59" s="682">
        <v>43</v>
      </c>
    </row>
    <row r="60" spans="3:547" outlineLevel="2">
      <c r="C60" s="236">
        <v>44</v>
      </c>
      <c r="D60" s="237" t="s">
        <v>216</v>
      </c>
      <c r="E60" s="11" t="s">
        <v>17</v>
      </c>
      <c r="F60" s="242" t="s">
        <v>231</v>
      </c>
      <c r="H60" s="243">
        <v>0</v>
      </c>
      <c r="I60" s="238">
        <v>1500</v>
      </c>
      <c r="J60" s="17">
        <v>1010</v>
      </c>
      <c r="K60" s="238">
        <v>2354</v>
      </c>
      <c r="L60" s="17">
        <v>3354</v>
      </c>
      <c r="M60" s="245">
        <v>3354</v>
      </c>
      <c r="N60" s="50">
        <v>11572</v>
      </c>
      <c r="O60" s="11"/>
      <c r="P60" s="243">
        <v>0</v>
      </c>
      <c r="Q60" s="238">
        <v>0</v>
      </c>
      <c r="R60" s="17">
        <v>0</v>
      </c>
      <c r="S60" s="244">
        <v>1026</v>
      </c>
      <c r="T60" s="50">
        <v>1026</v>
      </c>
      <c r="U60" s="11"/>
      <c r="V60" s="246" t="s">
        <v>615</v>
      </c>
      <c r="W60" s="279">
        <v>0.68400000000000005</v>
      </c>
      <c r="X60" s="54">
        <v>0.68400000000000005</v>
      </c>
      <c r="Y60" s="11"/>
      <c r="Z60" s="1080"/>
      <c r="AB60" s="243">
        <v>0</v>
      </c>
      <c r="AC60" s="238">
        <v>293108</v>
      </c>
      <c r="AD60" s="17">
        <v>295427</v>
      </c>
      <c r="AE60" s="238">
        <v>2822316</v>
      </c>
      <c r="AF60" s="17">
        <v>3009816</v>
      </c>
      <c r="AG60" s="245">
        <v>3009816</v>
      </c>
      <c r="AH60" s="60">
        <v>9430483</v>
      </c>
      <c r="AI60" s="11"/>
      <c r="AJ60" s="243">
        <v>0</v>
      </c>
      <c r="AK60" s="238">
        <v>0</v>
      </c>
      <c r="AL60" s="17">
        <v>0</v>
      </c>
      <c r="AM60" s="244">
        <v>178202</v>
      </c>
      <c r="AN60" s="60">
        <v>178202</v>
      </c>
      <c r="AO60" s="11"/>
      <c r="AP60" s="246" t="s">
        <v>615</v>
      </c>
      <c r="AQ60" s="279">
        <v>0.60797385264134718</v>
      </c>
      <c r="AR60" s="65">
        <v>0.60797385264134718</v>
      </c>
      <c r="AS60" s="11"/>
      <c r="AT60" s="68"/>
      <c r="AU60" s="72"/>
      <c r="AV60" s="11"/>
      <c r="AW60" s="1080"/>
      <c r="AY60" s="243">
        <v>0</v>
      </c>
      <c r="AZ60" s="238">
        <v>175</v>
      </c>
      <c r="BA60" s="17">
        <v>129</v>
      </c>
      <c r="BB60" s="238">
        <v>500</v>
      </c>
      <c r="BC60" s="17">
        <v>612</v>
      </c>
      <c r="BD60" s="245">
        <v>612</v>
      </c>
      <c r="BE60" s="76">
        <v>2028</v>
      </c>
      <c r="BF60" s="11"/>
      <c r="BG60" s="243">
        <v>0</v>
      </c>
      <c r="BH60" s="238">
        <v>0</v>
      </c>
      <c r="BI60" s="17">
        <v>0</v>
      </c>
      <c r="BJ60" s="244">
        <v>199</v>
      </c>
      <c r="BK60" s="76">
        <v>199</v>
      </c>
      <c r="BL60" s="11"/>
      <c r="BM60" s="246" t="s">
        <v>615</v>
      </c>
      <c r="BN60" s="279">
        <v>1.1371428571428572</v>
      </c>
      <c r="BO60" s="80">
        <v>1.1371428571428572</v>
      </c>
      <c r="BP60" s="11"/>
      <c r="BQ60" s="1080"/>
      <c r="BS60" s="243">
        <v>0</v>
      </c>
      <c r="BT60" s="238">
        <v>293108</v>
      </c>
      <c r="BU60" s="17">
        <v>295427</v>
      </c>
      <c r="BV60" s="238">
        <v>2822316</v>
      </c>
      <c r="BW60" s="17">
        <v>3009816</v>
      </c>
      <c r="BX60" s="245">
        <v>3009816</v>
      </c>
      <c r="BY60" s="83">
        <v>9430483</v>
      </c>
      <c r="BZ60" s="11"/>
      <c r="CA60" s="243">
        <v>0</v>
      </c>
      <c r="CB60" s="238">
        <v>0</v>
      </c>
      <c r="CC60" s="17">
        <v>0</v>
      </c>
      <c r="CD60" s="244">
        <v>178202</v>
      </c>
      <c r="CE60" s="83">
        <v>178202</v>
      </c>
      <c r="CF60" s="11"/>
      <c r="CG60" s="246" t="s">
        <v>615</v>
      </c>
      <c r="CH60" s="279">
        <v>0.60797385264134718</v>
      </c>
      <c r="CI60" s="87">
        <v>0.60797385264134718</v>
      </c>
      <c r="CJ60" s="11"/>
      <c r="CK60" s="1080"/>
      <c r="CM60" s="243">
        <v>0</v>
      </c>
      <c r="CN60" s="238">
        <v>175</v>
      </c>
      <c r="CO60" s="17">
        <v>129</v>
      </c>
      <c r="CP60" s="238">
        <v>500</v>
      </c>
      <c r="CQ60" s="17">
        <v>612</v>
      </c>
      <c r="CR60" s="245">
        <v>612</v>
      </c>
      <c r="CS60" s="90">
        <v>2028</v>
      </c>
      <c r="CT60" s="11"/>
      <c r="CU60" s="243">
        <v>0</v>
      </c>
      <c r="CV60" s="238">
        <v>0</v>
      </c>
      <c r="CW60" s="17">
        <v>0</v>
      </c>
      <c r="CX60" s="244">
        <v>199</v>
      </c>
      <c r="CY60" s="90">
        <v>199</v>
      </c>
      <c r="CZ60" s="11"/>
      <c r="DA60" s="246" t="s">
        <v>615</v>
      </c>
      <c r="DB60" s="279">
        <v>1.1371428571428572</v>
      </c>
      <c r="DC60" s="94">
        <v>1.1371428571428572</v>
      </c>
      <c r="DD60" s="11"/>
      <c r="DE60" s="1080"/>
      <c r="DG60" s="246" t="s">
        <v>615</v>
      </c>
      <c r="DH60" s="433">
        <v>0.87534119755114226</v>
      </c>
      <c r="DI60" s="434">
        <v>0.77203724464862977</v>
      </c>
      <c r="DJ60" s="433">
        <v>0.95751445949577008</v>
      </c>
      <c r="DK60" s="434">
        <v>0.94128994002897226</v>
      </c>
      <c r="DL60" s="279">
        <v>0.94128994002897226</v>
      </c>
      <c r="DM60" s="313"/>
      <c r="DN60" s="11"/>
      <c r="DO60" s="246" t="s">
        <v>615</v>
      </c>
      <c r="DP60" s="433" t="s">
        <v>615</v>
      </c>
      <c r="DQ60" s="434" t="s">
        <v>615</v>
      </c>
      <c r="DR60" s="247">
        <v>1</v>
      </c>
      <c r="DS60" s="313"/>
      <c r="DT60" s="11"/>
      <c r="DU60" s="246" t="s">
        <v>615</v>
      </c>
      <c r="DV60" s="279">
        <v>0.12465880244885774</v>
      </c>
      <c r="DW60" s="315"/>
      <c r="DX60" s="11"/>
      <c r="DY60" s="1080"/>
      <c r="EA60" s="246" t="s">
        <v>615</v>
      </c>
      <c r="EB60" s="433">
        <v>0.875</v>
      </c>
      <c r="EC60" s="434">
        <v>0.75438596491228072</v>
      </c>
      <c r="ED60" s="433">
        <v>0.86956521739130432</v>
      </c>
      <c r="EE60" s="434">
        <v>0.84530386740331487</v>
      </c>
      <c r="EF60" s="279">
        <v>0.84530386740331487</v>
      </c>
      <c r="EG60" s="340"/>
      <c r="EH60" s="11"/>
      <c r="EI60" s="246" t="s">
        <v>615</v>
      </c>
      <c r="EJ60" s="433" t="s">
        <v>615</v>
      </c>
      <c r="EK60" s="434" t="s">
        <v>615</v>
      </c>
      <c r="EL60" s="247">
        <v>15.307692307692308</v>
      </c>
      <c r="EM60" s="340"/>
      <c r="EN60" s="11"/>
      <c r="EO60" s="246" t="s">
        <v>615</v>
      </c>
      <c r="EP60" s="279">
        <v>14.432692307692308</v>
      </c>
      <c r="EQ60" s="345"/>
      <c r="ER60" s="11"/>
      <c r="ES60" s="1080"/>
      <c r="EU60" s="246" t="s">
        <v>615</v>
      </c>
      <c r="EV60" s="433" t="s">
        <v>615</v>
      </c>
      <c r="EW60" s="434" t="s">
        <v>615</v>
      </c>
      <c r="EX60" s="247">
        <v>0.82586954003012392</v>
      </c>
      <c r="EY60" s="325"/>
      <c r="EZ60" s="11"/>
      <c r="FA60" s="1080"/>
      <c r="FC60" s="246" t="s">
        <v>615</v>
      </c>
      <c r="FD60" s="433" t="s">
        <v>615</v>
      </c>
      <c r="FE60" s="434" t="s">
        <v>615</v>
      </c>
      <c r="FF60" s="247">
        <v>5.3941908713692949E-2</v>
      </c>
      <c r="FG60" s="331"/>
      <c r="FH60" s="11"/>
      <c r="FI60" s="1080"/>
      <c r="FK60" s="243">
        <v>0</v>
      </c>
      <c r="FL60" s="238">
        <v>334850</v>
      </c>
      <c r="FM60" s="17">
        <v>382659</v>
      </c>
      <c r="FN60" s="238">
        <v>2947544</v>
      </c>
      <c r="FO60" s="17">
        <v>3197544</v>
      </c>
      <c r="FP60" s="245">
        <v>3197544</v>
      </c>
      <c r="FQ60" s="115">
        <v>10060141</v>
      </c>
      <c r="FR60" s="11"/>
      <c r="FS60" s="243">
        <v>0</v>
      </c>
      <c r="FT60" s="238">
        <v>0</v>
      </c>
      <c r="FU60" s="17">
        <v>0</v>
      </c>
      <c r="FV60" s="244">
        <v>178202</v>
      </c>
      <c r="FW60" s="115">
        <v>178202</v>
      </c>
      <c r="FX60" s="11"/>
      <c r="FY60" s="246" t="s">
        <v>615</v>
      </c>
      <c r="FZ60" s="279">
        <v>0.53218456025085858</v>
      </c>
      <c r="GA60" s="119">
        <v>0.53218456025085858</v>
      </c>
      <c r="GB60" s="11"/>
      <c r="GC60" s="1080"/>
      <c r="GE60" s="243">
        <v>0</v>
      </c>
      <c r="GF60" s="238">
        <v>200</v>
      </c>
      <c r="GG60" s="17">
        <v>171</v>
      </c>
      <c r="GH60" s="238">
        <v>575</v>
      </c>
      <c r="GI60" s="17">
        <v>724</v>
      </c>
      <c r="GJ60" s="245">
        <v>724</v>
      </c>
      <c r="GK60" s="122">
        <v>2394</v>
      </c>
      <c r="GL60" s="11"/>
      <c r="GM60" s="243">
        <v>0</v>
      </c>
      <c r="GN60" s="238">
        <v>0</v>
      </c>
      <c r="GO60" s="17">
        <v>0</v>
      </c>
      <c r="GP60" s="244">
        <v>13</v>
      </c>
      <c r="GQ60" s="122">
        <v>13</v>
      </c>
      <c r="GR60" s="11"/>
      <c r="GS60" s="246" t="s">
        <v>615</v>
      </c>
      <c r="GT60" s="279">
        <v>6.5000000000000002E-2</v>
      </c>
      <c r="GU60" s="126">
        <v>6.5000000000000002E-2</v>
      </c>
      <c r="GV60" s="11"/>
      <c r="GW60" s="1080"/>
      <c r="GY60" s="1080"/>
      <c r="HA60" s="243">
        <v>0</v>
      </c>
      <c r="HB60" s="238">
        <v>25000</v>
      </c>
      <c r="HC60" s="17">
        <v>68541</v>
      </c>
      <c r="HD60" s="238">
        <v>520760</v>
      </c>
      <c r="HE60" s="17">
        <v>570760</v>
      </c>
      <c r="HF60" s="245">
        <v>570760</v>
      </c>
      <c r="HG60" s="129">
        <v>1755821</v>
      </c>
      <c r="HH60" s="11"/>
      <c r="HI60" s="243">
        <v>0</v>
      </c>
      <c r="HJ60" s="238">
        <v>0</v>
      </c>
      <c r="HK60" s="17">
        <v>0</v>
      </c>
      <c r="HL60" s="244">
        <v>0</v>
      </c>
      <c r="HM60" s="129">
        <v>0</v>
      </c>
      <c r="HN60" s="11"/>
      <c r="HO60" s="246" t="s">
        <v>615</v>
      </c>
      <c r="HP60" s="279">
        <v>0</v>
      </c>
      <c r="HQ60" s="132">
        <v>0</v>
      </c>
      <c r="HR60" s="11"/>
      <c r="HS60" s="1080"/>
      <c r="HU60" s="243">
        <v>10100</v>
      </c>
      <c r="HV60" s="238">
        <v>14261</v>
      </c>
      <c r="HW60" s="17">
        <v>12132</v>
      </c>
      <c r="HX60" s="238">
        <v>290357</v>
      </c>
      <c r="HY60" s="17">
        <v>293370</v>
      </c>
      <c r="HZ60" s="245">
        <v>291681</v>
      </c>
      <c r="IA60" s="135">
        <v>911901</v>
      </c>
      <c r="IB60" s="11"/>
      <c r="IC60" s="243">
        <v>0</v>
      </c>
      <c r="ID60" s="238">
        <v>4194</v>
      </c>
      <c r="IE60" s="17">
        <v>4194</v>
      </c>
      <c r="IF60" s="244">
        <v>0</v>
      </c>
      <c r="IG60" s="135">
        <v>4194</v>
      </c>
      <c r="IH60" s="11"/>
      <c r="II60" s="246">
        <v>0.41524752475247523</v>
      </c>
      <c r="IJ60" s="279">
        <v>0</v>
      </c>
      <c r="IK60" s="138">
        <v>0.17216042034399245</v>
      </c>
      <c r="IL60" s="11"/>
      <c r="IM60" s="1080"/>
      <c r="IO60" s="243">
        <v>0</v>
      </c>
      <c r="IP60" s="238">
        <v>875</v>
      </c>
      <c r="IQ60" s="17">
        <v>1750</v>
      </c>
      <c r="IR60" s="238">
        <v>3500</v>
      </c>
      <c r="IS60" s="17">
        <v>5250</v>
      </c>
      <c r="IT60" s="245">
        <v>5250</v>
      </c>
      <c r="IU60" s="141">
        <v>16625</v>
      </c>
      <c r="IV60" s="11"/>
      <c r="IW60" s="243">
        <v>0</v>
      </c>
      <c r="IX60" s="238">
        <v>0</v>
      </c>
      <c r="IY60" s="17">
        <v>0</v>
      </c>
      <c r="IZ60" s="244">
        <v>0</v>
      </c>
      <c r="JA60" s="141">
        <v>0</v>
      </c>
      <c r="JB60" s="11"/>
      <c r="JC60" s="246" t="s">
        <v>615</v>
      </c>
      <c r="JD60" s="279">
        <v>0</v>
      </c>
      <c r="JE60" s="144">
        <v>0</v>
      </c>
      <c r="JF60" s="11"/>
      <c r="JG60" s="1080"/>
      <c r="JI60" s="243">
        <v>10100</v>
      </c>
      <c r="JJ60" s="238">
        <v>15136</v>
      </c>
      <c r="JK60" s="17">
        <v>13882</v>
      </c>
      <c r="JL60" s="238">
        <v>293857</v>
      </c>
      <c r="JM60" s="17">
        <v>298620</v>
      </c>
      <c r="JN60" s="245">
        <v>296931</v>
      </c>
      <c r="JO60" s="147">
        <v>928526</v>
      </c>
      <c r="JP60" s="11"/>
      <c r="JQ60" s="243">
        <v>0</v>
      </c>
      <c r="JR60" s="238">
        <v>4194</v>
      </c>
      <c r="JS60" s="17">
        <v>4194</v>
      </c>
      <c r="JT60" s="244">
        <v>0</v>
      </c>
      <c r="JU60" s="147">
        <v>4194</v>
      </c>
      <c r="JV60" s="11"/>
      <c r="JW60" s="246">
        <v>0.41524752475247523</v>
      </c>
      <c r="JX60" s="279">
        <v>0</v>
      </c>
      <c r="JY60" s="150">
        <v>0.16619115549215407</v>
      </c>
      <c r="JZ60" s="11"/>
      <c r="KA60" s="1080"/>
      <c r="KC60" s="243">
        <v>10100</v>
      </c>
      <c r="KD60" s="238">
        <v>40136</v>
      </c>
      <c r="KE60" s="17">
        <v>82423</v>
      </c>
      <c r="KF60" s="238">
        <v>814617</v>
      </c>
      <c r="KG60" s="17">
        <v>869379</v>
      </c>
      <c r="KH60" s="245">
        <v>867690</v>
      </c>
      <c r="KI60" s="153">
        <v>2684345</v>
      </c>
      <c r="KJ60" s="11"/>
      <c r="KK60" s="243">
        <v>0</v>
      </c>
      <c r="KL60" s="238">
        <v>4194</v>
      </c>
      <c r="KM60" s="17">
        <v>4194</v>
      </c>
      <c r="KN60" s="244">
        <v>0</v>
      </c>
      <c r="KO60" s="153">
        <v>4194</v>
      </c>
      <c r="KP60" s="11"/>
      <c r="KQ60" s="246">
        <v>0.41524752475247523</v>
      </c>
      <c r="KR60" s="279">
        <v>0</v>
      </c>
      <c r="KS60" s="156">
        <v>8.348594633330679E-2</v>
      </c>
      <c r="KT60" s="15"/>
      <c r="KU60" s="159"/>
      <c r="KV60" s="163"/>
      <c r="KW60" s="11"/>
      <c r="KX60" s="1080"/>
      <c r="KZ60" s="1080"/>
      <c r="LB60" s="243">
        <v>0</v>
      </c>
      <c r="LC60" s="238">
        <v>384333</v>
      </c>
      <c r="LD60" s="17">
        <v>286527</v>
      </c>
      <c r="LE60" s="238">
        <v>2974155</v>
      </c>
      <c r="LF60" s="17">
        <v>3274251</v>
      </c>
      <c r="LG60" s="245">
        <v>3285125</v>
      </c>
      <c r="LH60" s="167">
        <v>10204391</v>
      </c>
      <c r="LI60" s="11"/>
      <c r="LJ60" s="243"/>
      <c r="LK60" s="238"/>
      <c r="LL60" s="17"/>
      <c r="LM60" s="244"/>
      <c r="LN60" s="167"/>
      <c r="LO60" s="11"/>
      <c r="LP60" s="246"/>
      <c r="LQ60" s="279"/>
      <c r="LR60" s="172"/>
      <c r="LS60" s="11"/>
      <c r="LT60" s="1080"/>
      <c r="LV60" s="243">
        <v>0</v>
      </c>
      <c r="LW60" s="238">
        <v>397192</v>
      </c>
      <c r="LX60" s="17">
        <v>305730</v>
      </c>
      <c r="LY60" s="238">
        <v>13817326</v>
      </c>
      <c r="LZ60" s="17">
        <v>13758663</v>
      </c>
      <c r="MA60" s="245">
        <v>13487356</v>
      </c>
      <c r="MB60" s="175">
        <v>41766267</v>
      </c>
      <c r="MC60" s="11"/>
      <c r="MD60" s="243"/>
      <c r="ME60" s="238"/>
      <c r="MF60" s="17"/>
      <c r="MG60" s="244"/>
      <c r="MH60" s="175"/>
      <c r="MI60" s="11"/>
      <c r="MJ60" s="246"/>
      <c r="MK60" s="279"/>
      <c r="ML60" s="179"/>
      <c r="MM60" s="11"/>
      <c r="MN60" s="1080"/>
      <c r="MP60" s="243">
        <v>0</v>
      </c>
      <c r="MQ60" s="238">
        <v>-12859</v>
      </c>
      <c r="MR60" s="17">
        <v>-19203</v>
      </c>
      <c r="MS60" s="238">
        <v>-10843171</v>
      </c>
      <c r="MT60" s="17">
        <v>-10484412</v>
      </c>
      <c r="MU60" s="245">
        <v>-10202231</v>
      </c>
      <c r="MV60" s="182">
        <v>-31561876</v>
      </c>
      <c r="MW60" s="11"/>
      <c r="MX60" s="243"/>
      <c r="MY60" s="238"/>
      <c r="MZ60" s="17"/>
      <c r="NA60" s="244"/>
      <c r="NB60" s="182"/>
      <c r="NC60" s="11"/>
      <c r="ND60" s="246"/>
      <c r="NE60" s="279"/>
      <c r="NF60" s="185"/>
      <c r="NG60" s="11"/>
      <c r="NH60" s="1080"/>
      <c r="NJ60" s="353">
        <v>0</v>
      </c>
      <c r="NK60" s="354">
        <v>0.96762522910834059</v>
      </c>
      <c r="NL60" s="355">
        <v>0.937189677166127</v>
      </c>
      <c r="NM60" s="354">
        <v>0.21524823254513933</v>
      </c>
      <c r="NN60" s="355">
        <v>0.23797741103187134</v>
      </c>
      <c r="NO60" s="366">
        <v>0.2435707191238965</v>
      </c>
      <c r="NP60" s="352">
        <v>0.24432135627538845</v>
      </c>
      <c r="NQ60" s="11"/>
      <c r="NR60" s="353"/>
      <c r="NS60" s="354"/>
      <c r="NT60" s="355"/>
      <c r="NU60" s="354"/>
      <c r="NV60" s="352"/>
      <c r="NW60" s="11"/>
      <c r="NX60" s="353"/>
      <c r="NY60" s="366"/>
      <c r="NZ60" s="352"/>
      <c r="OA60" s="11"/>
      <c r="OB60" s="1080"/>
      <c r="OD60" s="243">
        <v>0</v>
      </c>
      <c r="OE60" s="238">
        <v>334202</v>
      </c>
      <c r="OF60" s="17">
        <v>249154</v>
      </c>
      <c r="OG60" s="238">
        <v>2586222</v>
      </c>
      <c r="OH60" s="17">
        <v>2847174</v>
      </c>
      <c r="OI60" s="245">
        <v>2856631</v>
      </c>
      <c r="OJ60" s="191">
        <v>8873383</v>
      </c>
      <c r="OK60" s="11"/>
      <c r="OL60" s="243"/>
      <c r="OM60" s="238"/>
      <c r="ON60" s="17"/>
      <c r="OO60" s="244"/>
      <c r="OP60" s="191"/>
      <c r="OQ60" s="11"/>
      <c r="OR60" s="246"/>
      <c r="OS60" s="279"/>
      <c r="OT60" s="195"/>
      <c r="OU60" s="11"/>
      <c r="OV60" s="1080"/>
      <c r="OX60" s="243">
        <v>0</v>
      </c>
      <c r="OY60" s="238">
        <v>31996</v>
      </c>
      <c r="OZ60" s="17">
        <v>69090</v>
      </c>
      <c r="PA60" s="238">
        <v>767632</v>
      </c>
      <c r="PB60" s="17">
        <v>803172</v>
      </c>
      <c r="PC60" s="245">
        <v>785894</v>
      </c>
      <c r="PD60" s="198">
        <v>2457784</v>
      </c>
      <c r="PE60" s="11"/>
      <c r="PF60" s="243"/>
      <c r="PG60" s="238"/>
      <c r="PH60" s="17"/>
      <c r="PI60" s="244"/>
      <c r="PJ60" s="198"/>
      <c r="PK60" s="11"/>
      <c r="PL60" s="246"/>
      <c r="PM60" s="279"/>
      <c r="PN60" s="201"/>
      <c r="PO60" s="11"/>
      <c r="PP60" s="1080"/>
      <c r="PR60" s="243">
        <v>0</v>
      </c>
      <c r="PS60" s="238">
        <v>302206</v>
      </c>
      <c r="PT60" s="17">
        <v>180064</v>
      </c>
      <c r="PU60" s="238">
        <v>1818590</v>
      </c>
      <c r="PV60" s="17">
        <v>2044002</v>
      </c>
      <c r="PW60" s="245">
        <v>2070737</v>
      </c>
      <c r="PX60" s="204">
        <v>6415599</v>
      </c>
      <c r="PY60" s="11"/>
      <c r="PZ60" s="243"/>
      <c r="QA60" s="238"/>
      <c r="QB60" s="17"/>
      <c r="QC60" s="244"/>
      <c r="QD60" s="204"/>
      <c r="QE60" s="11"/>
      <c r="QF60" s="246"/>
      <c r="QG60" s="279"/>
      <c r="QH60" s="208"/>
      <c r="QI60" s="11"/>
      <c r="QJ60" s="1080"/>
      <c r="QL60" s="353">
        <v>0</v>
      </c>
      <c r="QM60" s="354">
        <v>10.445118139767471</v>
      </c>
      <c r="QN60" s="355">
        <v>3.6062237661021856</v>
      </c>
      <c r="QO60" s="354">
        <v>3.3690909185651456</v>
      </c>
      <c r="QP60" s="355">
        <v>3.5449119242204659</v>
      </c>
      <c r="QQ60" s="366">
        <v>3.6348807854494374</v>
      </c>
      <c r="QR60" s="379">
        <v>3.610318482014693</v>
      </c>
      <c r="QS60" s="11"/>
      <c r="QT60" s="353"/>
      <c r="QU60" s="354"/>
      <c r="QV60" s="355"/>
      <c r="QW60" s="354"/>
      <c r="QX60" s="379"/>
      <c r="QY60" s="11"/>
      <c r="QZ60" s="246"/>
      <c r="RA60" s="279"/>
      <c r="RB60" s="213"/>
      <c r="RC60" s="11"/>
      <c r="RD60" s="1080"/>
      <c r="RF60" s="243">
        <v>0</v>
      </c>
      <c r="RG60" s="238">
        <v>2549064</v>
      </c>
      <c r="RH60" s="17">
        <v>2229810</v>
      </c>
      <c r="RI60" s="238">
        <v>32540932</v>
      </c>
      <c r="RJ60" s="17">
        <v>33754258</v>
      </c>
      <c r="RK60" s="245">
        <v>33092410</v>
      </c>
      <c r="RL60" s="216">
        <v>104166474</v>
      </c>
      <c r="RM60" s="11"/>
      <c r="RN60" s="243"/>
      <c r="RO60" s="238"/>
      <c r="RP60" s="17"/>
      <c r="RQ60" s="244"/>
      <c r="RR60" s="216"/>
      <c r="RS60" s="11"/>
      <c r="RT60" s="246"/>
      <c r="RU60" s="279"/>
      <c r="RV60" s="220"/>
      <c r="RW60" s="11"/>
      <c r="RX60" s="1080"/>
      <c r="RZ60" s="243">
        <v>0</v>
      </c>
      <c r="SA60" s="238">
        <v>31996</v>
      </c>
      <c r="SB60" s="17">
        <v>69090</v>
      </c>
      <c r="SC60" s="238">
        <v>767632</v>
      </c>
      <c r="SD60" s="17">
        <v>803172</v>
      </c>
      <c r="SE60" s="245">
        <v>785894</v>
      </c>
      <c r="SF60" s="223">
        <v>2457784</v>
      </c>
      <c r="SG60" s="11"/>
      <c r="SH60" s="243"/>
      <c r="SI60" s="238"/>
      <c r="SJ60" s="17"/>
      <c r="SK60" s="244"/>
      <c r="SL60" s="223"/>
      <c r="SM60" s="11"/>
      <c r="SN60" s="246"/>
      <c r="SO60" s="279"/>
      <c r="SP60" s="227"/>
      <c r="SQ60" s="11"/>
      <c r="SR60" s="1080"/>
      <c r="ST60" s="353">
        <v>0</v>
      </c>
      <c r="SU60" s="354">
        <v>1.2552058324153494</v>
      </c>
      <c r="SV60" s="355">
        <v>3.0984702732519813</v>
      </c>
      <c r="SW60" s="354">
        <v>2.3589736151380056</v>
      </c>
      <c r="SX60" s="355">
        <v>2.3794686880689246</v>
      </c>
      <c r="SY60" s="366">
        <v>2.3748466793442966</v>
      </c>
      <c r="SZ60" s="381">
        <v>2.3594770040886668</v>
      </c>
      <c r="TA60" s="11"/>
      <c r="TB60" s="353"/>
      <c r="TC60" s="354"/>
      <c r="TD60" s="355"/>
      <c r="TE60" s="354"/>
      <c r="TF60" s="381"/>
      <c r="TG60" s="11"/>
      <c r="TH60" s="246"/>
      <c r="TI60" s="279"/>
      <c r="TJ60" s="232"/>
      <c r="TK60" s="11"/>
      <c r="TL60" s="1080"/>
      <c r="TN60" s="1080"/>
      <c r="UA60" s="682">
        <v>44</v>
      </c>
    </row>
    <row r="61" spans="3:547" outlineLevel="2">
      <c r="C61" s="21">
        <v>45</v>
      </c>
      <c r="D61" s="266" t="s">
        <v>425</v>
      </c>
      <c r="E61" s="11" t="s">
        <v>17</v>
      </c>
      <c r="F61" s="22" t="s">
        <v>229</v>
      </c>
      <c r="H61" s="267">
        <v>0</v>
      </c>
      <c r="I61" s="28">
        <v>0</v>
      </c>
      <c r="J61" s="265">
        <v>0</v>
      </c>
      <c r="K61" s="28">
        <v>0</v>
      </c>
      <c r="L61" s="265">
        <v>0</v>
      </c>
      <c r="M61" s="31">
        <v>0</v>
      </c>
      <c r="N61" s="50">
        <v>0</v>
      </c>
      <c r="O61" s="11"/>
      <c r="P61" s="274">
        <v>0</v>
      </c>
      <c r="Q61" s="24">
        <v>0</v>
      </c>
      <c r="R61" s="280">
        <v>0</v>
      </c>
      <c r="S61" s="847">
        <v>226443</v>
      </c>
      <c r="T61" s="50">
        <v>226443</v>
      </c>
      <c r="U61" s="11"/>
      <c r="V61" s="281" t="s">
        <v>615</v>
      </c>
      <c r="W61" s="58" t="s">
        <v>615</v>
      </c>
      <c r="X61" s="54" t="s">
        <v>615</v>
      </c>
      <c r="Y61" s="11"/>
      <c r="Z61" s="1080"/>
      <c r="AB61" s="267">
        <v>0</v>
      </c>
      <c r="AC61" s="28">
        <v>0</v>
      </c>
      <c r="AD61" s="265">
        <v>0</v>
      </c>
      <c r="AE61" s="28">
        <v>0</v>
      </c>
      <c r="AF61" s="265">
        <v>0</v>
      </c>
      <c r="AG61" s="31">
        <v>0</v>
      </c>
      <c r="AH61" s="60">
        <v>0</v>
      </c>
      <c r="AI61" s="11"/>
      <c r="AJ61" s="274">
        <v>0</v>
      </c>
      <c r="AK61" s="24">
        <v>0</v>
      </c>
      <c r="AL61" s="280">
        <v>0</v>
      </c>
      <c r="AM61" s="847">
        <v>6807732</v>
      </c>
      <c r="AN61" s="60">
        <v>6807732</v>
      </c>
      <c r="AO61" s="11"/>
      <c r="AP61" s="281" t="s">
        <v>615</v>
      </c>
      <c r="AQ61" s="58" t="s">
        <v>615</v>
      </c>
      <c r="AR61" s="65" t="s">
        <v>615</v>
      </c>
      <c r="AS61" s="11"/>
      <c r="AT61" s="68"/>
      <c r="AU61" s="72"/>
      <c r="AV61" s="11"/>
      <c r="AW61" s="1080"/>
      <c r="AY61" s="267">
        <v>0</v>
      </c>
      <c r="AZ61" s="28">
        <v>0</v>
      </c>
      <c r="BA61" s="265">
        <v>0</v>
      </c>
      <c r="BB61" s="28">
        <v>0</v>
      </c>
      <c r="BC61" s="265">
        <v>0</v>
      </c>
      <c r="BD61" s="31">
        <v>0</v>
      </c>
      <c r="BE61" s="76">
        <v>0</v>
      </c>
      <c r="BF61" s="11"/>
      <c r="BG61" s="274">
        <v>0</v>
      </c>
      <c r="BH61" s="24">
        <v>0</v>
      </c>
      <c r="BI61" s="280">
        <v>0</v>
      </c>
      <c r="BJ61" s="847">
        <v>428</v>
      </c>
      <c r="BK61" s="76">
        <v>428</v>
      </c>
      <c r="BL61" s="11"/>
      <c r="BM61" s="281" t="s">
        <v>615</v>
      </c>
      <c r="BN61" s="58" t="s">
        <v>615</v>
      </c>
      <c r="BO61" s="80" t="s">
        <v>615</v>
      </c>
      <c r="BP61" s="11"/>
      <c r="BQ61" s="1080"/>
      <c r="BS61" s="267">
        <v>0</v>
      </c>
      <c r="BT61" s="28">
        <v>0</v>
      </c>
      <c r="BU61" s="265">
        <v>0</v>
      </c>
      <c r="BV61" s="28">
        <v>0</v>
      </c>
      <c r="BW61" s="265">
        <v>0</v>
      </c>
      <c r="BX61" s="31">
        <v>0</v>
      </c>
      <c r="BY61" s="83">
        <v>0</v>
      </c>
      <c r="BZ61" s="11"/>
      <c r="CA61" s="274">
        <v>0</v>
      </c>
      <c r="CB61" s="24">
        <v>0</v>
      </c>
      <c r="CC61" s="280">
        <v>0</v>
      </c>
      <c r="CD61" s="847">
        <v>6807732</v>
      </c>
      <c r="CE61" s="83">
        <v>6807732</v>
      </c>
      <c r="CF61" s="11"/>
      <c r="CG61" s="281" t="s">
        <v>615</v>
      </c>
      <c r="CH61" s="58" t="s">
        <v>615</v>
      </c>
      <c r="CI61" s="87" t="s">
        <v>615</v>
      </c>
      <c r="CJ61" s="11"/>
      <c r="CK61" s="1080"/>
      <c r="CM61" s="267">
        <v>0</v>
      </c>
      <c r="CN61" s="28">
        <v>0</v>
      </c>
      <c r="CO61" s="265">
        <v>0</v>
      </c>
      <c r="CP61" s="28">
        <v>0</v>
      </c>
      <c r="CQ61" s="265">
        <v>0</v>
      </c>
      <c r="CR61" s="31">
        <v>0</v>
      </c>
      <c r="CS61" s="90">
        <v>0</v>
      </c>
      <c r="CT61" s="11"/>
      <c r="CU61" s="274">
        <v>0</v>
      </c>
      <c r="CV61" s="24">
        <v>0</v>
      </c>
      <c r="CW61" s="280">
        <v>0</v>
      </c>
      <c r="CX61" s="847">
        <v>428</v>
      </c>
      <c r="CY61" s="90">
        <v>428</v>
      </c>
      <c r="CZ61" s="11"/>
      <c r="DA61" s="281" t="s">
        <v>615</v>
      </c>
      <c r="DB61" s="58" t="s">
        <v>615</v>
      </c>
      <c r="DC61" s="94" t="s">
        <v>615</v>
      </c>
      <c r="DD61" s="11"/>
      <c r="DE61" s="1080"/>
      <c r="DG61" s="281" t="s">
        <v>615</v>
      </c>
      <c r="DH61" s="443" t="s">
        <v>615</v>
      </c>
      <c r="DI61" s="444" t="s">
        <v>615</v>
      </c>
      <c r="DJ61" s="443" t="s">
        <v>615</v>
      </c>
      <c r="DK61" s="444" t="s">
        <v>615</v>
      </c>
      <c r="DL61" s="58" t="s">
        <v>615</v>
      </c>
      <c r="DM61" s="313"/>
      <c r="DN61" s="11"/>
      <c r="DO61" s="268" t="s">
        <v>615</v>
      </c>
      <c r="DP61" s="448" t="s">
        <v>615</v>
      </c>
      <c r="DQ61" s="449" t="s">
        <v>615</v>
      </c>
      <c r="DR61" s="57">
        <v>0.96777294425092808</v>
      </c>
      <c r="DS61" s="313"/>
      <c r="DT61" s="11"/>
      <c r="DU61" s="281" t="s">
        <v>615</v>
      </c>
      <c r="DV61" s="58" t="s">
        <v>615</v>
      </c>
      <c r="DW61" s="315"/>
      <c r="DX61" s="11"/>
      <c r="DY61" s="1080"/>
      <c r="EA61" s="281" t="s">
        <v>615</v>
      </c>
      <c r="EB61" s="443" t="s">
        <v>615</v>
      </c>
      <c r="EC61" s="444" t="s">
        <v>615</v>
      </c>
      <c r="ED61" s="443" t="s">
        <v>615</v>
      </c>
      <c r="EE61" s="444" t="s">
        <v>615</v>
      </c>
      <c r="EF61" s="58" t="s">
        <v>615</v>
      </c>
      <c r="EG61" s="340"/>
      <c r="EH61" s="11"/>
      <c r="EI61" s="268" t="s">
        <v>615</v>
      </c>
      <c r="EJ61" s="448" t="s">
        <v>615</v>
      </c>
      <c r="EK61" s="449" t="s">
        <v>615</v>
      </c>
      <c r="EL61" s="57">
        <v>0.96832579185520362</v>
      </c>
      <c r="EM61" s="340"/>
      <c r="EN61" s="11"/>
      <c r="EO61" s="281" t="s">
        <v>615</v>
      </c>
      <c r="EP61" s="58" t="s">
        <v>615</v>
      </c>
      <c r="EQ61" s="345"/>
      <c r="ER61" s="11"/>
      <c r="ES61" s="1080"/>
      <c r="EU61" s="268" t="s">
        <v>615</v>
      </c>
      <c r="EV61" s="448" t="s">
        <v>615</v>
      </c>
      <c r="EW61" s="449" t="s">
        <v>615</v>
      </c>
      <c r="EX61" s="57">
        <v>1.3045555575131138</v>
      </c>
      <c r="EY61" s="325"/>
      <c r="EZ61" s="11"/>
      <c r="FA61" s="1080"/>
      <c r="FC61" s="268" t="s">
        <v>615</v>
      </c>
      <c r="FD61" s="448" t="s">
        <v>615</v>
      </c>
      <c r="FE61" s="449" t="s">
        <v>615</v>
      </c>
      <c r="FF61" s="57">
        <v>1.303834808259587</v>
      </c>
      <c r="FG61" s="331"/>
      <c r="FH61" s="11"/>
      <c r="FI61" s="1080"/>
      <c r="FK61" s="267">
        <v>0</v>
      </c>
      <c r="FL61" s="28">
        <v>0</v>
      </c>
      <c r="FM61" s="265">
        <v>0</v>
      </c>
      <c r="FN61" s="28">
        <v>0</v>
      </c>
      <c r="FO61" s="265">
        <v>0</v>
      </c>
      <c r="FP61" s="31">
        <v>0</v>
      </c>
      <c r="FQ61" s="115">
        <v>0</v>
      </c>
      <c r="FR61" s="11"/>
      <c r="FS61" s="274">
        <v>0</v>
      </c>
      <c r="FT61" s="24">
        <v>0</v>
      </c>
      <c r="FU61" s="280">
        <v>0</v>
      </c>
      <c r="FV61" s="847">
        <v>7034431</v>
      </c>
      <c r="FW61" s="115">
        <v>7034431</v>
      </c>
      <c r="FX61" s="11"/>
      <c r="FY61" s="281" t="s">
        <v>615</v>
      </c>
      <c r="FZ61" s="58" t="s">
        <v>615</v>
      </c>
      <c r="GA61" s="119" t="s">
        <v>615</v>
      </c>
      <c r="GB61" s="11"/>
      <c r="GC61" s="1080"/>
      <c r="GE61" s="267">
        <v>0</v>
      </c>
      <c r="GF61" s="28">
        <v>0</v>
      </c>
      <c r="GG61" s="265">
        <v>0</v>
      </c>
      <c r="GH61" s="28">
        <v>0</v>
      </c>
      <c r="GI61" s="265">
        <v>0</v>
      </c>
      <c r="GJ61" s="31">
        <v>0</v>
      </c>
      <c r="GK61" s="122">
        <v>0</v>
      </c>
      <c r="GL61" s="11"/>
      <c r="GM61" s="274">
        <v>0</v>
      </c>
      <c r="GN61" s="24">
        <v>0</v>
      </c>
      <c r="GO61" s="280">
        <v>0</v>
      </c>
      <c r="GP61" s="847">
        <v>442</v>
      </c>
      <c r="GQ61" s="122">
        <v>442</v>
      </c>
      <c r="GR61" s="11"/>
      <c r="GS61" s="281" t="s">
        <v>615</v>
      </c>
      <c r="GT61" s="58" t="s">
        <v>615</v>
      </c>
      <c r="GU61" s="126" t="s">
        <v>615</v>
      </c>
      <c r="GV61" s="11"/>
      <c r="GW61" s="1080"/>
      <c r="GY61" s="1080"/>
      <c r="HA61" s="267">
        <v>0</v>
      </c>
      <c r="HB61" s="28">
        <v>0</v>
      </c>
      <c r="HC61" s="265">
        <v>0</v>
      </c>
      <c r="HD61" s="28">
        <v>0</v>
      </c>
      <c r="HE61" s="265">
        <v>0</v>
      </c>
      <c r="HF61" s="31">
        <v>0</v>
      </c>
      <c r="HG61" s="129">
        <v>0</v>
      </c>
      <c r="HH61" s="11"/>
      <c r="HI61" s="274">
        <v>0</v>
      </c>
      <c r="HJ61" s="24">
        <v>0</v>
      </c>
      <c r="HK61" s="280">
        <v>0</v>
      </c>
      <c r="HL61" s="847">
        <v>0</v>
      </c>
      <c r="HM61" s="129">
        <v>0</v>
      </c>
      <c r="HN61" s="11"/>
      <c r="HO61" s="281" t="s">
        <v>615</v>
      </c>
      <c r="HP61" s="58" t="s">
        <v>615</v>
      </c>
      <c r="HQ61" s="132" t="s">
        <v>615</v>
      </c>
      <c r="HR61" s="11"/>
      <c r="HS61" s="1080"/>
      <c r="HU61" s="267">
        <v>0</v>
      </c>
      <c r="HV61" s="28">
        <v>0</v>
      </c>
      <c r="HW61" s="265">
        <v>0</v>
      </c>
      <c r="HX61" s="28">
        <v>0</v>
      </c>
      <c r="HY61" s="265">
        <v>0</v>
      </c>
      <c r="HZ61" s="31">
        <v>0</v>
      </c>
      <c r="IA61" s="135">
        <v>0</v>
      </c>
      <c r="IB61" s="11"/>
      <c r="IC61" s="274">
        <v>0</v>
      </c>
      <c r="ID61" s="24">
        <v>0</v>
      </c>
      <c r="IE61" s="280">
        <v>0</v>
      </c>
      <c r="IF61" s="847">
        <v>0</v>
      </c>
      <c r="IG61" s="135">
        <v>0</v>
      </c>
      <c r="IH61" s="11"/>
      <c r="II61" s="281" t="s">
        <v>615</v>
      </c>
      <c r="IJ61" s="58" t="s">
        <v>615</v>
      </c>
      <c r="IK61" s="138" t="s">
        <v>615</v>
      </c>
      <c r="IL61" s="11"/>
      <c r="IM61" s="1080"/>
      <c r="IO61" s="267">
        <v>0</v>
      </c>
      <c r="IP61" s="28">
        <v>0</v>
      </c>
      <c r="IQ61" s="265">
        <v>0</v>
      </c>
      <c r="IR61" s="28">
        <v>0</v>
      </c>
      <c r="IS61" s="265">
        <v>0</v>
      </c>
      <c r="IT61" s="31">
        <v>0</v>
      </c>
      <c r="IU61" s="141">
        <v>0</v>
      </c>
      <c r="IV61" s="11"/>
      <c r="IW61" s="274">
        <v>0</v>
      </c>
      <c r="IX61" s="24">
        <v>0</v>
      </c>
      <c r="IY61" s="280">
        <v>0</v>
      </c>
      <c r="IZ61" s="847">
        <v>0</v>
      </c>
      <c r="JA61" s="141">
        <v>0</v>
      </c>
      <c r="JB61" s="11"/>
      <c r="JC61" s="281" t="s">
        <v>615</v>
      </c>
      <c r="JD61" s="58" t="s">
        <v>615</v>
      </c>
      <c r="JE61" s="144" t="s">
        <v>615</v>
      </c>
      <c r="JF61" s="11"/>
      <c r="JG61" s="1080"/>
      <c r="JI61" s="267">
        <v>0</v>
      </c>
      <c r="JJ61" s="28">
        <v>0</v>
      </c>
      <c r="JK61" s="265">
        <v>0</v>
      </c>
      <c r="JL61" s="28">
        <v>0</v>
      </c>
      <c r="JM61" s="265">
        <v>0</v>
      </c>
      <c r="JN61" s="31">
        <v>0</v>
      </c>
      <c r="JO61" s="147">
        <v>0</v>
      </c>
      <c r="JP61" s="11"/>
      <c r="JQ61" s="274">
        <v>0</v>
      </c>
      <c r="JR61" s="24">
        <v>0</v>
      </c>
      <c r="JS61" s="280">
        <v>0</v>
      </c>
      <c r="JT61" s="847">
        <v>0</v>
      </c>
      <c r="JU61" s="147">
        <v>0</v>
      </c>
      <c r="JV61" s="11"/>
      <c r="JW61" s="281" t="s">
        <v>615</v>
      </c>
      <c r="JX61" s="58" t="s">
        <v>615</v>
      </c>
      <c r="JY61" s="150" t="s">
        <v>615</v>
      </c>
      <c r="JZ61" s="11"/>
      <c r="KA61" s="1080"/>
      <c r="KC61" s="267">
        <v>0</v>
      </c>
      <c r="KD61" s="28">
        <v>0</v>
      </c>
      <c r="KE61" s="265">
        <v>0</v>
      </c>
      <c r="KF61" s="28">
        <v>0</v>
      </c>
      <c r="KG61" s="265">
        <v>0</v>
      </c>
      <c r="KH61" s="31">
        <v>0</v>
      </c>
      <c r="KI61" s="153">
        <v>0</v>
      </c>
      <c r="KJ61" s="11"/>
      <c r="KK61" s="274">
        <v>0</v>
      </c>
      <c r="KL61" s="24">
        <v>0</v>
      </c>
      <c r="KM61" s="280">
        <v>0</v>
      </c>
      <c r="KN61" s="847">
        <v>0</v>
      </c>
      <c r="KO61" s="153">
        <v>0</v>
      </c>
      <c r="KP61" s="11"/>
      <c r="KQ61" s="281" t="s">
        <v>615</v>
      </c>
      <c r="KR61" s="58" t="s">
        <v>615</v>
      </c>
      <c r="KS61" s="156" t="s">
        <v>615</v>
      </c>
      <c r="KT61" s="15"/>
      <c r="KU61" s="159"/>
      <c r="KV61" s="163"/>
      <c r="KW61" s="11"/>
      <c r="KX61" s="1080"/>
      <c r="KZ61" s="1080"/>
      <c r="LB61" s="267">
        <v>0</v>
      </c>
      <c r="LC61" s="28">
        <v>0</v>
      </c>
      <c r="LD61" s="265">
        <v>0</v>
      </c>
      <c r="LE61" s="28">
        <v>0</v>
      </c>
      <c r="LF61" s="265">
        <v>0</v>
      </c>
      <c r="LG61" s="31">
        <v>0</v>
      </c>
      <c r="LH61" s="167">
        <v>0</v>
      </c>
      <c r="LI61" s="11"/>
      <c r="LJ61" s="274"/>
      <c r="LK61" s="24"/>
      <c r="LL61" s="280"/>
      <c r="LM61" s="847"/>
      <c r="LN61" s="167"/>
      <c r="LO61" s="11"/>
      <c r="LP61" s="281"/>
      <c r="LQ61" s="58"/>
      <c r="LR61" s="172"/>
      <c r="LS61" s="11"/>
      <c r="LT61" s="1080"/>
      <c r="LV61" s="267">
        <v>0</v>
      </c>
      <c r="LW61" s="28">
        <v>0</v>
      </c>
      <c r="LX61" s="265">
        <v>0</v>
      </c>
      <c r="LY61" s="28">
        <v>0</v>
      </c>
      <c r="LZ61" s="265">
        <v>0</v>
      </c>
      <c r="MA61" s="31">
        <v>0</v>
      </c>
      <c r="MB61" s="175">
        <v>0</v>
      </c>
      <c r="MC61" s="11"/>
      <c r="MD61" s="274"/>
      <c r="ME61" s="24"/>
      <c r="MF61" s="280"/>
      <c r="MG61" s="847"/>
      <c r="MH61" s="175"/>
      <c r="MI61" s="11"/>
      <c r="MJ61" s="281"/>
      <c r="MK61" s="58"/>
      <c r="ML61" s="179"/>
      <c r="MM61" s="11"/>
      <c r="MN61" s="1080"/>
      <c r="MP61" s="267">
        <v>0</v>
      </c>
      <c r="MQ61" s="28">
        <v>0</v>
      </c>
      <c r="MR61" s="265">
        <v>0</v>
      </c>
      <c r="MS61" s="28">
        <v>0</v>
      </c>
      <c r="MT61" s="265">
        <v>0</v>
      </c>
      <c r="MU61" s="31">
        <v>0</v>
      </c>
      <c r="MV61" s="182">
        <v>0</v>
      </c>
      <c r="MW61" s="11"/>
      <c r="MX61" s="274"/>
      <c r="MY61" s="24"/>
      <c r="MZ61" s="280"/>
      <c r="NA61" s="847"/>
      <c r="NB61" s="182"/>
      <c r="NC61" s="11"/>
      <c r="ND61" s="281"/>
      <c r="NE61" s="58"/>
      <c r="NF61" s="185"/>
      <c r="NG61" s="11"/>
      <c r="NH61" s="1080"/>
      <c r="NJ61" s="368">
        <v>0</v>
      </c>
      <c r="NK61" s="369">
        <v>0</v>
      </c>
      <c r="NL61" s="370">
        <v>0</v>
      </c>
      <c r="NM61" s="369">
        <v>0</v>
      </c>
      <c r="NN61" s="370">
        <v>0</v>
      </c>
      <c r="NO61" s="371">
        <v>0</v>
      </c>
      <c r="NP61" s="352">
        <v>0</v>
      </c>
      <c r="NQ61" s="11"/>
      <c r="NR61" s="368"/>
      <c r="NS61" s="369"/>
      <c r="NT61" s="370"/>
      <c r="NU61" s="369"/>
      <c r="NV61" s="352"/>
      <c r="NW61" s="11"/>
      <c r="NX61" s="368"/>
      <c r="NY61" s="371"/>
      <c r="NZ61" s="352"/>
      <c r="OA61" s="11"/>
      <c r="OB61" s="1080"/>
      <c r="OD61" s="267">
        <v>0</v>
      </c>
      <c r="OE61" s="28">
        <v>0</v>
      </c>
      <c r="OF61" s="265">
        <v>0</v>
      </c>
      <c r="OG61" s="28">
        <v>0</v>
      </c>
      <c r="OH61" s="265">
        <v>0</v>
      </c>
      <c r="OI61" s="31">
        <v>0</v>
      </c>
      <c r="OJ61" s="191">
        <v>0</v>
      </c>
      <c r="OK61" s="11"/>
      <c r="OL61" s="274"/>
      <c r="OM61" s="24"/>
      <c r="ON61" s="280"/>
      <c r="OO61" s="847"/>
      <c r="OP61" s="191"/>
      <c r="OQ61" s="11"/>
      <c r="OR61" s="281"/>
      <c r="OS61" s="58"/>
      <c r="OT61" s="195"/>
      <c r="OU61" s="11"/>
      <c r="OV61" s="1080"/>
      <c r="OX61" s="267">
        <v>0</v>
      </c>
      <c r="OY61" s="28">
        <v>0</v>
      </c>
      <c r="OZ61" s="265">
        <v>0</v>
      </c>
      <c r="PA61" s="28">
        <v>0</v>
      </c>
      <c r="PB61" s="265">
        <v>0</v>
      </c>
      <c r="PC61" s="31">
        <v>0</v>
      </c>
      <c r="PD61" s="198">
        <v>0</v>
      </c>
      <c r="PE61" s="11"/>
      <c r="PF61" s="274"/>
      <c r="PG61" s="24"/>
      <c r="PH61" s="280"/>
      <c r="PI61" s="847"/>
      <c r="PJ61" s="198"/>
      <c r="PK61" s="11"/>
      <c r="PL61" s="281"/>
      <c r="PM61" s="58"/>
      <c r="PN61" s="201"/>
      <c r="PO61" s="11"/>
      <c r="PP61" s="1080"/>
      <c r="PR61" s="267">
        <v>0</v>
      </c>
      <c r="PS61" s="28">
        <v>0</v>
      </c>
      <c r="PT61" s="265">
        <v>0</v>
      </c>
      <c r="PU61" s="28">
        <v>0</v>
      </c>
      <c r="PV61" s="265">
        <v>0</v>
      </c>
      <c r="PW61" s="31">
        <v>0</v>
      </c>
      <c r="PX61" s="204">
        <v>0</v>
      </c>
      <c r="PY61" s="11"/>
      <c r="PZ61" s="274"/>
      <c r="QA61" s="24"/>
      <c r="QB61" s="280"/>
      <c r="QC61" s="847"/>
      <c r="QD61" s="204"/>
      <c r="QE61" s="11"/>
      <c r="QF61" s="281"/>
      <c r="QG61" s="58"/>
      <c r="QH61" s="208"/>
      <c r="QI61" s="11"/>
      <c r="QJ61" s="1080"/>
      <c r="QL61" s="368">
        <v>0</v>
      </c>
      <c r="QM61" s="369">
        <v>0</v>
      </c>
      <c r="QN61" s="370">
        <v>0</v>
      </c>
      <c r="QO61" s="369">
        <v>0</v>
      </c>
      <c r="QP61" s="370">
        <v>0</v>
      </c>
      <c r="QQ61" s="371">
        <v>0</v>
      </c>
      <c r="QR61" s="379">
        <v>0</v>
      </c>
      <c r="QS61" s="11"/>
      <c r="QT61" s="368"/>
      <c r="QU61" s="369"/>
      <c r="QV61" s="370"/>
      <c r="QW61" s="369"/>
      <c r="QX61" s="379"/>
      <c r="QY61" s="11"/>
      <c r="QZ61" s="281"/>
      <c r="RA61" s="58"/>
      <c r="RB61" s="213"/>
      <c r="RC61" s="11"/>
      <c r="RD61" s="1080"/>
      <c r="RF61" s="267">
        <v>0</v>
      </c>
      <c r="RG61" s="28">
        <v>0</v>
      </c>
      <c r="RH61" s="265">
        <v>0</v>
      </c>
      <c r="RI61" s="28">
        <v>0</v>
      </c>
      <c r="RJ61" s="265">
        <v>0</v>
      </c>
      <c r="RK61" s="31">
        <v>0</v>
      </c>
      <c r="RL61" s="216">
        <v>0</v>
      </c>
      <c r="RM61" s="11"/>
      <c r="RN61" s="274"/>
      <c r="RO61" s="24"/>
      <c r="RP61" s="280"/>
      <c r="RQ61" s="847"/>
      <c r="RR61" s="216"/>
      <c r="RS61" s="11"/>
      <c r="RT61" s="281"/>
      <c r="RU61" s="58"/>
      <c r="RV61" s="220"/>
      <c r="RW61" s="11"/>
      <c r="RX61" s="1080"/>
      <c r="RZ61" s="267">
        <v>0</v>
      </c>
      <c r="SA61" s="28">
        <v>0</v>
      </c>
      <c r="SB61" s="265">
        <v>0</v>
      </c>
      <c r="SC61" s="28">
        <v>0</v>
      </c>
      <c r="SD61" s="265">
        <v>0</v>
      </c>
      <c r="SE61" s="31">
        <v>0</v>
      </c>
      <c r="SF61" s="223">
        <v>0</v>
      </c>
      <c r="SG61" s="11"/>
      <c r="SH61" s="274"/>
      <c r="SI61" s="24"/>
      <c r="SJ61" s="280"/>
      <c r="SK61" s="847"/>
      <c r="SL61" s="223"/>
      <c r="SM61" s="11"/>
      <c r="SN61" s="281"/>
      <c r="SO61" s="58"/>
      <c r="SP61" s="227"/>
      <c r="SQ61" s="11"/>
      <c r="SR61" s="1080"/>
      <c r="ST61" s="368">
        <v>0</v>
      </c>
      <c r="SU61" s="369">
        <v>0</v>
      </c>
      <c r="SV61" s="370">
        <v>0</v>
      </c>
      <c r="SW61" s="369">
        <v>0</v>
      </c>
      <c r="SX61" s="370">
        <v>0</v>
      </c>
      <c r="SY61" s="371">
        <v>0</v>
      </c>
      <c r="SZ61" s="381">
        <v>0</v>
      </c>
      <c r="TA61" s="11"/>
      <c r="TB61" s="368"/>
      <c r="TC61" s="369"/>
      <c r="TD61" s="370"/>
      <c r="TE61" s="369"/>
      <c r="TF61" s="381"/>
      <c r="TG61" s="11"/>
      <c r="TH61" s="281"/>
      <c r="TI61" s="58"/>
      <c r="TJ61" s="232"/>
      <c r="TK61" s="11"/>
      <c r="TL61" s="1080"/>
      <c r="TN61" s="1080"/>
      <c r="UA61" s="682">
        <v>45</v>
      </c>
    </row>
    <row r="62" spans="3:547" outlineLevel="1">
      <c r="C62" s="728" t="s">
        <v>591</v>
      </c>
      <c r="D62" s="730"/>
      <c r="E62" s="11" t="s">
        <v>17</v>
      </c>
      <c r="F62" s="47"/>
      <c r="H62" s="425"/>
      <c r="I62" s="426"/>
      <c r="J62" s="426"/>
      <c r="K62" s="426"/>
      <c r="L62" s="426"/>
      <c r="M62" s="426"/>
      <c r="N62" s="427"/>
      <c r="O62" s="11"/>
      <c r="P62" s="425"/>
      <c r="Q62" s="426"/>
      <c r="R62" s="426"/>
      <c r="S62" s="426"/>
      <c r="T62" s="427"/>
      <c r="U62" s="11"/>
      <c r="V62" s="428"/>
      <c r="W62" s="429"/>
      <c r="X62" s="430"/>
      <c r="Y62" s="11"/>
      <c r="Z62" s="1080"/>
      <c r="AB62" s="60">
        <v>232700</v>
      </c>
      <c r="AC62" s="60">
        <v>6434602</v>
      </c>
      <c r="AD62" s="60">
        <v>8947149</v>
      </c>
      <c r="AE62" s="60">
        <v>10122928</v>
      </c>
      <c r="AF62" s="60">
        <v>9947224</v>
      </c>
      <c r="AG62" s="60">
        <v>9947224</v>
      </c>
      <c r="AH62" s="60">
        <v>45631827</v>
      </c>
      <c r="AI62" s="11"/>
      <c r="AJ62" s="60">
        <v>0</v>
      </c>
      <c r="AK62" s="60">
        <v>667979</v>
      </c>
      <c r="AL62" s="60">
        <v>667979</v>
      </c>
      <c r="AM62" s="60">
        <v>14132672</v>
      </c>
      <c r="AN62" s="60">
        <v>14800651</v>
      </c>
      <c r="AO62" s="11"/>
      <c r="AP62" s="65">
        <v>2.8705586592178771</v>
      </c>
      <c r="AQ62" s="65">
        <v>2.1963552679715077</v>
      </c>
      <c r="AR62" s="65">
        <v>2.2198860948551604</v>
      </c>
      <c r="AS62" s="11"/>
      <c r="AT62" s="69"/>
      <c r="AU62" s="73"/>
      <c r="AV62" s="11"/>
      <c r="AW62" s="1080"/>
      <c r="AY62" s="76">
        <v>0</v>
      </c>
      <c r="AZ62" s="76">
        <v>919</v>
      </c>
      <c r="BA62" s="76">
        <v>2183</v>
      </c>
      <c r="BB62" s="76">
        <v>2557</v>
      </c>
      <c r="BC62" s="76">
        <v>2507</v>
      </c>
      <c r="BD62" s="76">
        <v>2507</v>
      </c>
      <c r="BE62" s="76">
        <v>10673</v>
      </c>
      <c r="BF62" s="11"/>
      <c r="BG62" s="76">
        <v>0</v>
      </c>
      <c r="BH62" s="76">
        <v>68</v>
      </c>
      <c r="BI62" s="76">
        <v>68</v>
      </c>
      <c r="BJ62" s="76">
        <v>1554</v>
      </c>
      <c r="BK62" s="76">
        <v>1622</v>
      </c>
      <c r="BL62" s="11"/>
      <c r="BM62" s="80" t="s">
        <v>615</v>
      </c>
      <c r="BN62" s="80">
        <v>1.690968443960827</v>
      </c>
      <c r="BO62" s="80">
        <v>1.7649619151251361</v>
      </c>
      <c r="BP62" s="11"/>
      <c r="BQ62" s="1080"/>
      <c r="BS62" s="83">
        <v>3331872</v>
      </c>
      <c r="BT62" s="83">
        <v>11887486</v>
      </c>
      <c r="BU62" s="83">
        <v>9400033</v>
      </c>
      <c r="BV62" s="83">
        <v>10122928</v>
      </c>
      <c r="BW62" s="83">
        <v>9947224</v>
      </c>
      <c r="BX62" s="83">
        <v>9947224</v>
      </c>
      <c r="BY62" s="83">
        <v>54636767</v>
      </c>
      <c r="BZ62" s="11"/>
      <c r="CA62" s="83">
        <v>0</v>
      </c>
      <c r="CB62" s="83">
        <v>667979</v>
      </c>
      <c r="CC62" s="83">
        <v>667979</v>
      </c>
      <c r="CD62" s="83">
        <v>14210919</v>
      </c>
      <c r="CE62" s="83">
        <v>14878898</v>
      </c>
      <c r="CF62" s="11"/>
      <c r="CG62" s="87">
        <v>0.20048159112955119</v>
      </c>
      <c r="CH62" s="87">
        <v>1.1954520072620907</v>
      </c>
      <c r="CI62" s="87">
        <v>0.97762980540966316</v>
      </c>
      <c r="CJ62" s="11"/>
      <c r="CK62" s="1080"/>
      <c r="CM62" s="90">
        <v>367</v>
      </c>
      <c r="CN62" s="90">
        <v>1691</v>
      </c>
      <c r="CO62" s="90">
        <v>2385</v>
      </c>
      <c r="CP62" s="90">
        <v>2557</v>
      </c>
      <c r="CQ62" s="90">
        <v>2507</v>
      </c>
      <c r="CR62" s="90">
        <v>2507</v>
      </c>
      <c r="CS62" s="90">
        <v>12014</v>
      </c>
      <c r="CT62" s="11"/>
      <c r="CU62" s="90">
        <v>0</v>
      </c>
      <c r="CV62" s="90">
        <v>68</v>
      </c>
      <c r="CW62" s="90">
        <v>68</v>
      </c>
      <c r="CX62" s="90">
        <v>1576</v>
      </c>
      <c r="CY62" s="90">
        <v>1644</v>
      </c>
      <c r="CZ62" s="11"/>
      <c r="DA62" s="94">
        <v>0.18528610354223432</v>
      </c>
      <c r="DB62" s="94">
        <v>0.93199290360733289</v>
      </c>
      <c r="DC62" s="94">
        <v>0.79883381924198249</v>
      </c>
      <c r="DD62" s="11"/>
      <c r="DE62" s="1080"/>
      <c r="DG62" s="316"/>
      <c r="DH62" s="317"/>
      <c r="DI62" s="317"/>
      <c r="DJ62" s="317"/>
      <c r="DK62" s="317"/>
      <c r="DL62" s="317"/>
      <c r="DM62" s="318"/>
      <c r="DN62" s="11"/>
      <c r="DO62" s="316"/>
      <c r="DP62" s="317"/>
      <c r="DQ62" s="317"/>
      <c r="DR62" s="317"/>
      <c r="DS62" s="318"/>
      <c r="DT62" s="11"/>
      <c r="DU62" s="319"/>
      <c r="DV62" s="321"/>
      <c r="DW62" s="320"/>
      <c r="DX62" s="11"/>
      <c r="DY62" s="1080"/>
      <c r="EA62" s="336"/>
      <c r="EB62" s="337"/>
      <c r="EC62" s="337"/>
      <c r="ED62" s="337"/>
      <c r="EE62" s="337"/>
      <c r="EF62" s="337"/>
      <c r="EG62" s="338"/>
      <c r="EH62" s="11"/>
      <c r="EI62" s="336"/>
      <c r="EJ62" s="337"/>
      <c r="EK62" s="337"/>
      <c r="EL62" s="337"/>
      <c r="EM62" s="338"/>
      <c r="EN62" s="11"/>
      <c r="EO62" s="341"/>
      <c r="EP62" s="342"/>
      <c r="EQ62" s="343"/>
      <c r="ER62" s="11"/>
      <c r="ES62" s="1080"/>
      <c r="EU62" s="326"/>
      <c r="EV62" s="327"/>
      <c r="EW62" s="327"/>
      <c r="EX62" s="327"/>
      <c r="EY62" s="328"/>
      <c r="EZ62" s="11"/>
      <c r="FA62" s="1080"/>
      <c r="FC62" s="332"/>
      <c r="FD62" s="333"/>
      <c r="FE62" s="333"/>
      <c r="FF62" s="333"/>
      <c r="FG62" s="334"/>
      <c r="FH62" s="11"/>
      <c r="FI62" s="1080"/>
      <c r="FK62" s="115">
        <v>4597731</v>
      </c>
      <c r="FL62" s="115">
        <v>12117873</v>
      </c>
      <c r="FM62" s="115">
        <v>9527449</v>
      </c>
      <c r="FN62" s="115">
        <v>10273408</v>
      </c>
      <c r="FO62" s="115">
        <v>10141088</v>
      </c>
      <c r="FP62" s="115">
        <v>10141088</v>
      </c>
      <c r="FQ62" s="115">
        <v>56798637</v>
      </c>
      <c r="FR62" s="11"/>
      <c r="FS62" s="115">
        <v>0</v>
      </c>
      <c r="FT62" s="115">
        <v>667979</v>
      </c>
      <c r="FU62" s="115">
        <v>667979</v>
      </c>
      <c r="FV62" s="115">
        <v>14269461</v>
      </c>
      <c r="FW62" s="115">
        <v>14937440</v>
      </c>
      <c r="FX62" s="11"/>
      <c r="FY62" s="119">
        <v>0.14528448924045362</v>
      </c>
      <c r="FZ62" s="119">
        <v>1.1775549223861317</v>
      </c>
      <c r="GA62" s="119">
        <v>0.89362250984170244</v>
      </c>
      <c r="GB62" s="11"/>
      <c r="GC62" s="1080"/>
      <c r="GE62" s="122">
        <v>517</v>
      </c>
      <c r="GF62" s="122">
        <v>1731</v>
      </c>
      <c r="GG62" s="122">
        <v>2438</v>
      </c>
      <c r="GH62" s="122">
        <v>2643</v>
      </c>
      <c r="GI62" s="122">
        <v>2622</v>
      </c>
      <c r="GJ62" s="122">
        <v>2622</v>
      </c>
      <c r="GK62" s="122">
        <v>12573</v>
      </c>
      <c r="GL62" s="11"/>
      <c r="GM62" s="122">
        <v>0</v>
      </c>
      <c r="GN62" s="122">
        <v>68</v>
      </c>
      <c r="GO62" s="122">
        <v>68</v>
      </c>
      <c r="GP62" s="122">
        <v>953</v>
      </c>
      <c r="GQ62" s="122">
        <v>1021</v>
      </c>
      <c r="GR62" s="11"/>
      <c r="GS62" s="126">
        <v>0.13152804642166344</v>
      </c>
      <c r="GT62" s="126">
        <v>0.55054881571346048</v>
      </c>
      <c r="GU62" s="126">
        <v>0.4541814946619217</v>
      </c>
      <c r="GV62" s="11"/>
      <c r="GW62" s="1080"/>
      <c r="GY62" s="1080"/>
      <c r="HA62" s="129">
        <v>0</v>
      </c>
      <c r="HB62" s="129">
        <v>383936</v>
      </c>
      <c r="HC62" s="129">
        <v>3844265</v>
      </c>
      <c r="HD62" s="129">
        <v>4296484</v>
      </c>
      <c r="HE62" s="129">
        <v>4346484</v>
      </c>
      <c r="HF62" s="129">
        <v>4346484</v>
      </c>
      <c r="HG62" s="129">
        <v>17217653</v>
      </c>
      <c r="HH62" s="11"/>
      <c r="HI62" s="129">
        <v>0</v>
      </c>
      <c r="HJ62" s="129">
        <v>0</v>
      </c>
      <c r="HK62" s="129">
        <v>0</v>
      </c>
      <c r="HL62" s="129">
        <v>0</v>
      </c>
      <c r="HM62" s="129">
        <v>0</v>
      </c>
      <c r="HN62" s="11"/>
      <c r="HO62" s="132" t="s">
        <v>615</v>
      </c>
      <c r="HP62" s="132">
        <v>0</v>
      </c>
      <c r="HQ62" s="132">
        <v>0</v>
      </c>
      <c r="HR62" s="11"/>
      <c r="HS62" s="1080"/>
      <c r="HU62" s="135">
        <v>10100</v>
      </c>
      <c r="HV62" s="135">
        <v>806934</v>
      </c>
      <c r="HW62" s="135">
        <v>1235863</v>
      </c>
      <c r="HX62" s="135">
        <v>1560426</v>
      </c>
      <c r="HY62" s="135">
        <v>1550602</v>
      </c>
      <c r="HZ62" s="135">
        <v>1554092</v>
      </c>
      <c r="IA62" s="135">
        <v>6718017</v>
      </c>
      <c r="IB62" s="11"/>
      <c r="IC62" s="135">
        <v>0</v>
      </c>
      <c r="ID62" s="135">
        <v>4506</v>
      </c>
      <c r="IE62" s="135">
        <v>4506</v>
      </c>
      <c r="IF62" s="135">
        <v>0</v>
      </c>
      <c r="IG62" s="135">
        <v>4506</v>
      </c>
      <c r="IH62" s="11"/>
      <c r="II62" s="138">
        <v>0.44613861386138615</v>
      </c>
      <c r="IJ62" s="138">
        <v>0</v>
      </c>
      <c r="IK62" s="138">
        <v>5.5150703642688065E-3</v>
      </c>
      <c r="IL62" s="11"/>
      <c r="IM62" s="1080"/>
      <c r="IO62" s="141">
        <v>0</v>
      </c>
      <c r="IP62" s="141">
        <v>207675</v>
      </c>
      <c r="IQ62" s="141">
        <v>208550</v>
      </c>
      <c r="IR62" s="141">
        <v>210300</v>
      </c>
      <c r="IS62" s="141">
        <v>212050</v>
      </c>
      <c r="IT62" s="141">
        <v>212050</v>
      </c>
      <c r="IU62" s="141">
        <v>1050625</v>
      </c>
      <c r="IV62" s="11"/>
      <c r="IW62" s="141">
        <v>0</v>
      </c>
      <c r="IX62" s="141">
        <v>0</v>
      </c>
      <c r="IY62" s="141">
        <v>0</v>
      </c>
      <c r="IZ62" s="141">
        <v>0</v>
      </c>
      <c r="JA62" s="141">
        <v>0</v>
      </c>
      <c r="JB62" s="11"/>
      <c r="JC62" s="144" t="s">
        <v>615</v>
      </c>
      <c r="JD62" s="144">
        <v>0</v>
      </c>
      <c r="JE62" s="144">
        <v>0</v>
      </c>
      <c r="JF62" s="11"/>
      <c r="JG62" s="1080"/>
      <c r="JI62" s="147">
        <v>10100</v>
      </c>
      <c r="JJ62" s="147">
        <v>1014609</v>
      </c>
      <c r="JK62" s="147">
        <v>1444413</v>
      </c>
      <c r="JL62" s="147">
        <v>1770726</v>
      </c>
      <c r="JM62" s="147">
        <v>1762652</v>
      </c>
      <c r="JN62" s="147">
        <v>1766142</v>
      </c>
      <c r="JO62" s="147">
        <v>7768642</v>
      </c>
      <c r="JP62" s="11"/>
      <c r="JQ62" s="147">
        <v>0</v>
      </c>
      <c r="JR62" s="147">
        <v>4506</v>
      </c>
      <c r="JS62" s="147">
        <v>4506</v>
      </c>
      <c r="JT62" s="147">
        <v>0</v>
      </c>
      <c r="JU62" s="147">
        <v>4506</v>
      </c>
      <c r="JV62" s="11"/>
      <c r="JW62" s="150">
        <v>0.44613861386138615</v>
      </c>
      <c r="JX62" s="150">
        <v>0</v>
      </c>
      <c r="JY62" s="150">
        <v>4.3973459782240621E-3</v>
      </c>
      <c r="JZ62" s="11"/>
      <c r="KA62" s="1080"/>
      <c r="KC62" s="153">
        <v>10100</v>
      </c>
      <c r="KD62" s="153">
        <v>1398546</v>
      </c>
      <c r="KE62" s="153">
        <v>5288678</v>
      </c>
      <c r="KF62" s="153">
        <v>6067210</v>
      </c>
      <c r="KG62" s="153">
        <v>6109135</v>
      </c>
      <c r="KH62" s="153">
        <v>6112625</v>
      </c>
      <c r="KI62" s="153">
        <v>24986294</v>
      </c>
      <c r="KJ62" s="11"/>
      <c r="KK62" s="153">
        <v>0</v>
      </c>
      <c r="KL62" s="153">
        <v>4506</v>
      </c>
      <c r="KM62" s="153">
        <v>4506</v>
      </c>
      <c r="KN62" s="153">
        <v>0</v>
      </c>
      <c r="KO62" s="153">
        <v>4506</v>
      </c>
      <c r="KP62" s="11"/>
      <c r="KQ62" s="156">
        <v>0.44613861386138615</v>
      </c>
      <c r="KR62" s="156">
        <v>0</v>
      </c>
      <c r="KS62" s="156">
        <v>3.1988164521107505E-3</v>
      </c>
      <c r="KT62" s="15"/>
      <c r="KU62" s="160"/>
      <c r="KV62" s="164"/>
      <c r="KW62" s="11"/>
      <c r="KX62" s="1080"/>
      <c r="KZ62" s="1080"/>
      <c r="LB62" s="167">
        <v>820252</v>
      </c>
      <c r="LC62" s="167">
        <v>3255744</v>
      </c>
      <c r="LD62" s="167">
        <v>7704124</v>
      </c>
      <c r="LE62" s="167">
        <v>9843293</v>
      </c>
      <c r="LF62" s="167">
        <v>10049103</v>
      </c>
      <c r="LG62" s="167">
        <v>10078184</v>
      </c>
      <c r="LH62" s="167">
        <v>41750700</v>
      </c>
      <c r="LI62" s="11"/>
      <c r="LJ62" s="167"/>
      <c r="LK62" s="167"/>
      <c r="LL62" s="167"/>
      <c r="LM62" s="167"/>
      <c r="LN62" s="167"/>
      <c r="LO62" s="11"/>
      <c r="LP62" s="173"/>
      <c r="LQ62" s="173"/>
      <c r="LR62" s="172"/>
      <c r="LS62" s="11"/>
      <c r="LT62" s="1080"/>
      <c r="LV62" s="175">
        <v>1</v>
      </c>
      <c r="LW62" s="175">
        <v>1687707</v>
      </c>
      <c r="LX62" s="175">
        <v>4860827</v>
      </c>
      <c r="LY62" s="175">
        <v>17619365</v>
      </c>
      <c r="LZ62" s="175">
        <v>17402748</v>
      </c>
      <c r="MA62" s="175">
        <v>17060173</v>
      </c>
      <c r="MB62" s="175">
        <v>58630821</v>
      </c>
      <c r="MC62" s="11"/>
      <c r="MD62" s="175"/>
      <c r="ME62" s="175"/>
      <c r="MF62" s="175"/>
      <c r="MG62" s="175"/>
      <c r="MH62" s="175"/>
      <c r="MI62" s="11"/>
      <c r="MJ62" s="179"/>
      <c r="MK62" s="179"/>
      <c r="ML62" s="179"/>
      <c r="MM62" s="11"/>
      <c r="MN62" s="1080"/>
      <c r="MP62" s="182">
        <v>820251</v>
      </c>
      <c r="MQ62" s="182">
        <v>1568037</v>
      </c>
      <c r="MR62" s="182">
        <v>2843297</v>
      </c>
      <c r="MS62" s="182">
        <v>-7776072</v>
      </c>
      <c r="MT62" s="182">
        <v>-7353645</v>
      </c>
      <c r="MU62" s="182">
        <v>-6981989</v>
      </c>
      <c r="MV62" s="182">
        <v>-16880121</v>
      </c>
      <c r="MW62" s="11"/>
      <c r="MX62" s="182"/>
      <c r="MY62" s="182"/>
      <c r="MZ62" s="182"/>
      <c r="NA62" s="182"/>
      <c r="NB62" s="182"/>
      <c r="NC62" s="11"/>
      <c r="ND62" s="185"/>
      <c r="NE62" s="185"/>
      <c r="NF62" s="185"/>
      <c r="NG62" s="11"/>
      <c r="NH62" s="1080"/>
      <c r="NJ62" s="352">
        <v>820252</v>
      </c>
      <c r="NK62" s="352">
        <v>1.9290931423523159</v>
      </c>
      <c r="NL62" s="352">
        <v>1.5849409987230567</v>
      </c>
      <c r="NM62" s="352">
        <v>0.55866332299716814</v>
      </c>
      <c r="NN62" s="352">
        <v>0.5774434589295897</v>
      </c>
      <c r="NO62" s="352">
        <v>0.590743364677486</v>
      </c>
      <c r="NP62" s="352">
        <v>0.712094753031004</v>
      </c>
      <c r="NQ62" s="11"/>
      <c r="NR62" s="352"/>
      <c r="NS62" s="352"/>
      <c r="NT62" s="352"/>
      <c r="NU62" s="352"/>
      <c r="NV62" s="352"/>
      <c r="NW62" s="11"/>
      <c r="NX62" s="352"/>
      <c r="NY62" s="352"/>
      <c r="NZ62" s="352"/>
      <c r="OA62" s="11"/>
      <c r="OB62" s="1080"/>
      <c r="OD62" s="191">
        <v>713262</v>
      </c>
      <c r="OE62" s="191">
        <v>2498874</v>
      </c>
      <c r="OF62" s="191">
        <v>6699238</v>
      </c>
      <c r="OG62" s="191">
        <v>8559386</v>
      </c>
      <c r="OH62" s="191">
        <v>8738350</v>
      </c>
      <c r="OI62" s="191">
        <v>8763638</v>
      </c>
      <c r="OJ62" s="191">
        <v>35972748</v>
      </c>
      <c r="OK62" s="11"/>
      <c r="OL62" s="191"/>
      <c r="OM62" s="191"/>
      <c r="ON62" s="191"/>
      <c r="OO62" s="191"/>
      <c r="OP62" s="191"/>
      <c r="OQ62" s="11"/>
      <c r="OR62" s="195"/>
      <c r="OS62" s="195"/>
      <c r="OT62" s="195"/>
      <c r="OU62" s="11"/>
      <c r="OV62" s="1080"/>
      <c r="OX62" s="198">
        <v>0</v>
      </c>
      <c r="OY62" s="198">
        <v>248900</v>
      </c>
      <c r="OZ62" s="198">
        <v>3524022</v>
      </c>
      <c r="PA62" s="198">
        <v>4194347</v>
      </c>
      <c r="PB62" s="198">
        <v>4150382</v>
      </c>
      <c r="PC62" s="198">
        <v>4067657</v>
      </c>
      <c r="PD62" s="198">
        <v>16185308</v>
      </c>
      <c r="PE62" s="11"/>
      <c r="PF62" s="198"/>
      <c r="PG62" s="198"/>
      <c r="PH62" s="198"/>
      <c r="PI62" s="198"/>
      <c r="PJ62" s="198"/>
      <c r="PK62" s="11"/>
      <c r="PL62" s="201"/>
      <c r="PM62" s="201"/>
      <c r="PN62" s="201"/>
      <c r="PO62" s="11"/>
      <c r="PP62" s="1080"/>
      <c r="PR62" s="204">
        <v>713262</v>
      </c>
      <c r="PS62" s="204">
        <v>2249974</v>
      </c>
      <c r="PT62" s="204">
        <v>3175216</v>
      </c>
      <c r="PU62" s="204">
        <v>4365039</v>
      </c>
      <c r="PV62" s="204">
        <v>4587968</v>
      </c>
      <c r="PW62" s="204">
        <v>4695981</v>
      </c>
      <c r="PX62" s="204">
        <v>19787440</v>
      </c>
      <c r="PY62" s="11"/>
      <c r="PZ62" s="204"/>
      <c r="QA62" s="204"/>
      <c r="QB62" s="204"/>
      <c r="QC62" s="204"/>
      <c r="QD62" s="204"/>
      <c r="QE62" s="11"/>
      <c r="QF62" s="208"/>
      <c r="QG62" s="208"/>
      <c r="QH62" s="208"/>
      <c r="QI62" s="11"/>
      <c r="QJ62" s="1080"/>
      <c r="QL62" s="379">
        <v>0</v>
      </c>
      <c r="QM62" s="379">
        <v>10.039670550421857</v>
      </c>
      <c r="QN62" s="379">
        <v>1.9010204817109542</v>
      </c>
      <c r="QO62" s="379">
        <v>2.0406957268914567</v>
      </c>
      <c r="QP62" s="379">
        <v>2.105432704748623</v>
      </c>
      <c r="QQ62" s="379">
        <v>2.1544682848135919</v>
      </c>
      <c r="QR62" s="379">
        <v>2.2225556659162744</v>
      </c>
      <c r="QS62" s="11"/>
      <c r="QT62" s="379"/>
      <c r="QU62" s="379"/>
      <c r="QV62" s="379"/>
      <c r="QW62" s="379"/>
      <c r="QX62" s="379"/>
      <c r="QY62" s="11"/>
      <c r="QZ62" s="213"/>
      <c r="RA62" s="213"/>
      <c r="RB62" s="213"/>
      <c r="RC62" s="11"/>
      <c r="RD62" s="1080"/>
      <c r="RF62" s="216">
        <v>20057978</v>
      </c>
      <c r="RG62" s="216">
        <v>38945280</v>
      </c>
      <c r="RH62" s="216">
        <v>64387410</v>
      </c>
      <c r="RI62" s="216">
        <v>84734143</v>
      </c>
      <c r="RJ62" s="216">
        <v>83944973</v>
      </c>
      <c r="RK62" s="216">
        <v>82298994</v>
      </c>
      <c r="RL62" s="216">
        <v>374368778</v>
      </c>
      <c r="RM62" s="11"/>
      <c r="RN62" s="216"/>
      <c r="RO62" s="216"/>
      <c r="RP62" s="216"/>
      <c r="RQ62" s="216"/>
      <c r="RR62" s="216"/>
      <c r="RS62" s="11"/>
      <c r="RT62" s="220"/>
      <c r="RU62" s="220"/>
      <c r="RV62" s="220"/>
      <c r="RW62" s="11"/>
      <c r="RX62" s="1080"/>
      <c r="RZ62" s="223">
        <v>0</v>
      </c>
      <c r="SA62" s="223">
        <v>248900</v>
      </c>
      <c r="SB62" s="223">
        <v>3524022</v>
      </c>
      <c r="SC62" s="223">
        <v>4194347</v>
      </c>
      <c r="SD62" s="223">
        <v>4150382</v>
      </c>
      <c r="SE62" s="223">
        <v>4067657</v>
      </c>
      <c r="SF62" s="223">
        <v>16185308</v>
      </c>
      <c r="SG62" s="11"/>
      <c r="SH62" s="223"/>
      <c r="SI62" s="223"/>
      <c r="SJ62" s="223"/>
      <c r="SK62" s="223"/>
      <c r="SL62" s="223"/>
      <c r="SM62" s="11"/>
      <c r="SN62" s="227"/>
      <c r="SO62" s="227"/>
      <c r="SP62" s="227"/>
      <c r="SQ62" s="11"/>
      <c r="SR62" s="1080"/>
      <c r="ST62" s="381">
        <v>0</v>
      </c>
      <c r="SU62" s="381">
        <v>0.6391018372444619</v>
      </c>
      <c r="SV62" s="381">
        <v>5.4731538355091462</v>
      </c>
      <c r="SW62" s="381">
        <v>4.9500081684900028</v>
      </c>
      <c r="SX62" s="381">
        <v>4.9441697956112272</v>
      </c>
      <c r="SY62" s="381">
        <v>4.9425355065701044</v>
      </c>
      <c r="SZ62" s="381">
        <v>4.3233594656229588</v>
      </c>
      <c r="TA62" s="11"/>
      <c r="TB62" s="381"/>
      <c r="TC62" s="381"/>
      <c r="TD62" s="381"/>
      <c r="TE62" s="381"/>
      <c r="TF62" s="381"/>
      <c r="TG62" s="11"/>
      <c r="TH62" s="232"/>
      <c r="TI62" s="232"/>
      <c r="TJ62" s="232"/>
      <c r="TK62" s="11"/>
      <c r="TL62" s="1080"/>
      <c r="TN62" s="1080"/>
      <c r="UA62" s="682"/>
    </row>
    <row r="63" spans="3:547" ht="5.0999999999999996" customHeight="1" outlineLevel="1">
      <c r="C63" s="2"/>
      <c r="E63" s="1" t="s">
        <v>17</v>
      </c>
      <c r="F63" s="16"/>
      <c r="H63" s="11"/>
      <c r="I63" s="11"/>
      <c r="J63" s="11"/>
      <c r="K63" s="11"/>
      <c r="L63" s="11"/>
      <c r="M63" s="11"/>
      <c r="N63" s="11"/>
      <c r="O63" s="11"/>
      <c r="P63" s="11"/>
      <c r="Q63" s="11"/>
      <c r="R63" s="11"/>
      <c r="S63" s="11"/>
      <c r="T63" s="11"/>
      <c r="U63" s="11"/>
      <c r="V63" s="11"/>
      <c r="W63" s="11"/>
      <c r="X63" s="11"/>
      <c r="Z63" s="1080"/>
      <c r="AB63" s="11"/>
      <c r="AC63" s="11"/>
      <c r="AD63" s="11"/>
      <c r="AE63" s="11"/>
      <c r="AF63" s="11"/>
      <c r="AG63" s="11"/>
      <c r="AH63" s="11"/>
      <c r="AI63" s="11"/>
      <c r="AJ63" s="11"/>
      <c r="AK63" s="11"/>
      <c r="AL63" s="11"/>
      <c r="AM63" s="11"/>
      <c r="AN63" s="11"/>
      <c r="AO63" s="11"/>
      <c r="AP63" s="11"/>
      <c r="AQ63" s="11"/>
      <c r="AR63" s="11"/>
      <c r="AS63" s="11"/>
      <c r="AT63" s="11"/>
      <c r="AU63" s="11"/>
      <c r="AW63" s="1080"/>
      <c r="AY63" s="11"/>
      <c r="AZ63" s="11"/>
      <c r="BA63" s="11"/>
      <c r="BB63" s="11"/>
      <c r="BC63" s="11"/>
      <c r="BD63" s="11"/>
      <c r="BE63" s="11"/>
      <c r="BF63" s="11"/>
      <c r="BG63" s="11"/>
      <c r="BH63" s="11"/>
      <c r="BI63" s="11"/>
      <c r="BJ63" s="11"/>
      <c r="BK63" s="11"/>
      <c r="BL63" s="11"/>
      <c r="BM63" s="11"/>
      <c r="BN63" s="11"/>
      <c r="BO63" s="11"/>
      <c r="BQ63" s="1080"/>
      <c r="BS63" s="11"/>
      <c r="BT63" s="11"/>
      <c r="BU63" s="11"/>
      <c r="BV63" s="11"/>
      <c r="BW63" s="11"/>
      <c r="BX63" s="11"/>
      <c r="BY63" s="11"/>
      <c r="BZ63" s="11"/>
      <c r="CA63" s="11"/>
      <c r="CB63" s="11"/>
      <c r="CC63" s="11"/>
      <c r="CD63" s="11"/>
      <c r="CE63" s="11"/>
      <c r="CF63" s="11"/>
      <c r="CG63" s="11"/>
      <c r="CH63" s="11"/>
      <c r="CI63" s="11"/>
      <c r="CK63" s="1080"/>
      <c r="CM63" s="11"/>
      <c r="CN63" s="11"/>
      <c r="CO63" s="11"/>
      <c r="CP63" s="11"/>
      <c r="CQ63" s="11"/>
      <c r="CR63" s="11"/>
      <c r="CS63" s="11"/>
      <c r="CT63" s="11"/>
      <c r="CU63" s="11"/>
      <c r="CV63" s="11"/>
      <c r="CW63" s="11"/>
      <c r="CX63" s="11"/>
      <c r="CY63" s="11"/>
      <c r="CZ63" s="11"/>
      <c r="DA63" s="11"/>
      <c r="DB63" s="11"/>
      <c r="DC63" s="11"/>
      <c r="DE63" s="1080"/>
      <c r="DG63" s="11"/>
      <c r="DH63" s="11"/>
      <c r="DI63" s="11"/>
      <c r="DJ63" s="11"/>
      <c r="DK63" s="11"/>
      <c r="DL63" s="11"/>
      <c r="DM63" s="11"/>
      <c r="DN63" s="11"/>
      <c r="DO63" s="11"/>
      <c r="DP63" s="11"/>
      <c r="DQ63" s="11"/>
      <c r="DR63" s="11"/>
      <c r="DS63" s="11"/>
      <c r="DT63" s="11"/>
      <c r="DU63" s="11"/>
      <c r="DV63" s="11"/>
      <c r="DW63" s="11"/>
      <c r="DY63" s="1080"/>
      <c r="EA63" s="11"/>
      <c r="EB63" s="11"/>
      <c r="EC63" s="11"/>
      <c r="ED63" s="11"/>
      <c r="EE63" s="11"/>
      <c r="EF63" s="11"/>
      <c r="EG63" s="11"/>
      <c r="EH63" s="11"/>
      <c r="EI63" s="11"/>
      <c r="EJ63" s="11"/>
      <c r="EK63" s="11"/>
      <c r="EL63" s="11"/>
      <c r="EM63" s="11"/>
      <c r="EN63" s="11"/>
      <c r="EO63" s="11"/>
      <c r="EP63" s="11"/>
      <c r="EQ63" s="11"/>
      <c r="ES63" s="1080"/>
      <c r="EU63" s="11"/>
      <c r="EV63" s="11"/>
      <c r="EW63" s="11"/>
      <c r="EX63" s="11"/>
      <c r="EY63" s="11"/>
      <c r="FA63" s="1080"/>
      <c r="FC63" s="11"/>
      <c r="FD63" s="11"/>
      <c r="FE63" s="11"/>
      <c r="FF63" s="11"/>
      <c r="FG63" s="11"/>
      <c r="FI63" s="1080"/>
      <c r="FK63" s="11"/>
      <c r="FL63" s="11"/>
      <c r="FM63" s="11"/>
      <c r="FN63" s="11"/>
      <c r="FO63" s="11"/>
      <c r="FP63" s="11"/>
      <c r="FQ63" s="11"/>
      <c r="FR63" s="11"/>
      <c r="FS63" s="11"/>
      <c r="FT63" s="11"/>
      <c r="FU63" s="11"/>
      <c r="FV63" s="11"/>
      <c r="FW63" s="11"/>
      <c r="FX63" s="11"/>
      <c r="FY63" s="11"/>
      <c r="FZ63" s="11"/>
      <c r="GA63" s="11"/>
      <c r="GC63" s="1080"/>
      <c r="GE63" s="11"/>
      <c r="GF63" s="11"/>
      <c r="GG63" s="11"/>
      <c r="GH63" s="11"/>
      <c r="GI63" s="11"/>
      <c r="GJ63" s="11"/>
      <c r="GK63" s="11"/>
      <c r="GL63" s="11"/>
      <c r="GM63" s="11"/>
      <c r="GN63" s="11"/>
      <c r="GO63" s="11"/>
      <c r="GP63" s="11"/>
      <c r="GQ63" s="11"/>
      <c r="GR63" s="11"/>
      <c r="GS63" s="11"/>
      <c r="GT63" s="11"/>
      <c r="GU63" s="11"/>
      <c r="GW63" s="1080"/>
      <c r="GY63" s="1080"/>
      <c r="HA63" s="11"/>
      <c r="HB63" s="11"/>
      <c r="HC63" s="11"/>
      <c r="HD63" s="11"/>
      <c r="HE63" s="11"/>
      <c r="HF63" s="11"/>
      <c r="HG63" s="11"/>
      <c r="HH63" s="11"/>
      <c r="HI63" s="11"/>
      <c r="HJ63" s="11"/>
      <c r="HK63" s="11"/>
      <c r="HL63" s="11"/>
      <c r="HM63" s="11"/>
      <c r="HN63" s="11"/>
      <c r="HO63" s="11"/>
      <c r="HP63" s="11"/>
      <c r="HQ63" s="11"/>
      <c r="HS63" s="1080"/>
      <c r="HU63" s="11"/>
      <c r="HV63" s="11"/>
      <c r="HW63" s="11"/>
      <c r="HX63" s="11"/>
      <c r="HY63" s="11"/>
      <c r="HZ63" s="11"/>
      <c r="IA63" s="11"/>
      <c r="IB63" s="11"/>
      <c r="IC63" s="11"/>
      <c r="ID63" s="11"/>
      <c r="IE63" s="11"/>
      <c r="IF63" s="11"/>
      <c r="IG63" s="11"/>
      <c r="IH63" s="11"/>
      <c r="II63" s="11"/>
      <c r="IJ63" s="11"/>
      <c r="IK63" s="11"/>
      <c r="IM63" s="1080"/>
      <c r="IO63" s="11"/>
      <c r="IP63" s="11"/>
      <c r="IQ63" s="11"/>
      <c r="IR63" s="11"/>
      <c r="IS63" s="11"/>
      <c r="IT63" s="11"/>
      <c r="IU63" s="11"/>
      <c r="IV63" s="11"/>
      <c r="IW63" s="11"/>
      <c r="IX63" s="11"/>
      <c r="IY63" s="11"/>
      <c r="IZ63" s="11"/>
      <c r="JA63" s="11"/>
      <c r="JB63" s="11"/>
      <c r="JC63" s="11"/>
      <c r="JD63" s="11"/>
      <c r="JE63" s="11"/>
      <c r="JG63" s="1080"/>
      <c r="JI63" s="11"/>
      <c r="JJ63" s="11"/>
      <c r="JK63" s="11"/>
      <c r="JL63" s="11"/>
      <c r="JM63" s="11"/>
      <c r="JN63" s="11"/>
      <c r="JO63" s="11"/>
      <c r="JP63" s="11"/>
      <c r="JQ63" s="11"/>
      <c r="JR63" s="11"/>
      <c r="JS63" s="11"/>
      <c r="JT63" s="11"/>
      <c r="JU63" s="11"/>
      <c r="JV63" s="11"/>
      <c r="JW63" s="11"/>
      <c r="JX63" s="11"/>
      <c r="JY63" s="11"/>
      <c r="KA63" s="1080"/>
      <c r="KC63" s="11"/>
      <c r="KD63" s="11"/>
      <c r="KE63" s="11"/>
      <c r="KF63" s="11"/>
      <c r="KG63" s="11"/>
      <c r="KH63" s="11"/>
      <c r="KI63" s="11"/>
      <c r="KJ63" s="11"/>
      <c r="KK63" s="11"/>
      <c r="KL63" s="11"/>
      <c r="KM63" s="11"/>
      <c r="KN63" s="11"/>
      <c r="KO63" s="11"/>
      <c r="KP63" s="11"/>
      <c r="KQ63" s="11"/>
      <c r="KR63" s="11"/>
      <c r="KS63" s="11"/>
      <c r="KT63" s="25"/>
      <c r="KU63" s="25"/>
      <c r="KV63" s="25"/>
      <c r="KX63" s="1080"/>
      <c r="KZ63" s="1080"/>
      <c r="LB63" s="11"/>
      <c r="LC63" s="11"/>
      <c r="LD63" s="11"/>
      <c r="LE63" s="11"/>
      <c r="LF63" s="11"/>
      <c r="LG63" s="11"/>
      <c r="LH63" s="11"/>
      <c r="LI63" s="11"/>
      <c r="LJ63" s="11"/>
      <c r="LK63" s="11"/>
      <c r="LL63" s="11"/>
      <c r="LM63" s="11"/>
      <c r="LN63" s="11"/>
      <c r="LO63" s="11"/>
      <c r="LP63" s="11"/>
      <c r="LQ63" s="11"/>
      <c r="LR63" s="11"/>
      <c r="LT63" s="1080"/>
      <c r="LV63" s="11"/>
      <c r="LW63" s="11"/>
      <c r="LX63" s="11"/>
      <c r="LY63" s="11"/>
      <c r="LZ63" s="11"/>
      <c r="MA63" s="11"/>
      <c r="MB63" s="11"/>
      <c r="MC63" s="11"/>
      <c r="MD63" s="11"/>
      <c r="ME63" s="11"/>
      <c r="MF63" s="11"/>
      <c r="MG63" s="11"/>
      <c r="MH63" s="11"/>
      <c r="MI63" s="11"/>
      <c r="MJ63" s="11"/>
      <c r="MK63" s="11"/>
      <c r="ML63" s="11"/>
      <c r="MN63" s="1080"/>
      <c r="MP63" s="11"/>
      <c r="MQ63" s="11"/>
      <c r="MR63" s="11"/>
      <c r="MS63" s="11"/>
      <c r="MT63" s="11"/>
      <c r="MU63" s="11"/>
      <c r="MV63" s="11"/>
      <c r="MW63" s="11"/>
      <c r="MX63" s="11"/>
      <c r="MY63" s="11"/>
      <c r="MZ63" s="11"/>
      <c r="NA63" s="11"/>
      <c r="NB63" s="11"/>
      <c r="NC63" s="11"/>
      <c r="ND63" s="11"/>
      <c r="NE63" s="11"/>
      <c r="NF63" s="11"/>
      <c r="NH63" s="1080"/>
      <c r="NJ63" s="11"/>
      <c r="NK63" s="11"/>
      <c r="NL63" s="11"/>
      <c r="NM63" s="11"/>
      <c r="NN63" s="11"/>
      <c r="NO63" s="11"/>
      <c r="NP63" s="11"/>
      <c r="NQ63" s="11"/>
      <c r="NR63" s="11"/>
      <c r="NS63" s="11"/>
      <c r="NT63" s="11"/>
      <c r="NU63" s="11"/>
      <c r="NV63" s="11"/>
      <c r="NW63" s="11"/>
      <c r="NX63" s="11"/>
      <c r="NY63" s="11"/>
      <c r="NZ63" s="11"/>
      <c r="OB63" s="1080"/>
      <c r="OD63" s="11"/>
      <c r="OE63" s="11"/>
      <c r="OF63" s="11"/>
      <c r="OG63" s="11"/>
      <c r="OH63" s="11"/>
      <c r="OI63" s="11"/>
      <c r="OJ63" s="11"/>
      <c r="OK63" s="11"/>
      <c r="OL63" s="11"/>
      <c r="OM63" s="11"/>
      <c r="ON63" s="11"/>
      <c r="OO63" s="11"/>
      <c r="OP63" s="11"/>
      <c r="OQ63" s="11"/>
      <c r="OR63" s="11"/>
      <c r="OS63" s="11"/>
      <c r="OT63" s="11"/>
      <c r="OV63" s="1080"/>
      <c r="OX63" s="11"/>
      <c r="OY63" s="11"/>
      <c r="OZ63" s="11"/>
      <c r="PA63" s="11"/>
      <c r="PB63" s="11"/>
      <c r="PC63" s="11"/>
      <c r="PD63" s="11"/>
      <c r="PE63" s="11"/>
      <c r="PF63" s="11"/>
      <c r="PG63" s="11"/>
      <c r="PH63" s="11"/>
      <c r="PI63" s="11"/>
      <c r="PJ63" s="11"/>
      <c r="PK63" s="11"/>
      <c r="PL63" s="11"/>
      <c r="PM63" s="11"/>
      <c r="PN63" s="11"/>
      <c r="PP63" s="1080"/>
      <c r="PR63" s="11"/>
      <c r="PS63" s="11"/>
      <c r="PT63" s="11"/>
      <c r="PU63" s="11"/>
      <c r="PV63" s="11"/>
      <c r="PW63" s="11"/>
      <c r="PX63" s="11"/>
      <c r="PY63" s="11"/>
      <c r="PZ63" s="11"/>
      <c r="QA63" s="11"/>
      <c r="QB63" s="11"/>
      <c r="QC63" s="11"/>
      <c r="QD63" s="11"/>
      <c r="QE63" s="11"/>
      <c r="QF63" s="11"/>
      <c r="QG63" s="11"/>
      <c r="QH63" s="11"/>
      <c r="QJ63" s="1080"/>
      <c r="QL63" s="11"/>
      <c r="QM63" s="11"/>
      <c r="QN63" s="11"/>
      <c r="QO63" s="11"/>
      <c r="QP63" s="11"/>
      <c r="QQ63" s="11"/>
      <c r="QR63" s="11"/>
      <c r="QS63" s="11"/>
      <c r="QT63" s="11"/>
      <c r="QU63" s="11"/>
      <c r="QV63" s="11"/>
      <c r="QW63" s="11"/>
      <c r="QX63" s="11"/>
      <c r="QY63" s="11"/>
      <c r="QZ63" s="11"/>
      <c r="RA63" s="11"/>
      <c r="RB63" s="11"/>
      <c r="RD63" s="1080"/>
      <c r="RF63" s="11"/>
      <c r="RG63" s="11"/>
      <c r="RH63" s="11"/>
      <c r="RI63" s="11"/>
      <c r="RJ63" s="11"/>
      <c r="RK63" s="11"/>
      <c r="RL63" s="11"/>
      <c r="RM63" s="11"/>
      <c r="RN63" s="11"/>
      <c r="RO63" s="11"/>
      <c r="RP63" s="11"/>
      <c r="RQ63" s="11"/>
      <c r="RR63" s="11"/>
      <c r="RS63" s="11"/>
      <c r="RT63" s="11"/>
      <c r="RU63" s="11"/>
      <c r="RV63" s="11"/>
      <c r="RX63" s="1080"/>
      <c r="RZ63" s="11"/>
      <c r="SA63" s="11"/>
      <c r="SB63" s="11"/>
      <c r="SC63" s="11"/>
      <c r="SD63" s="11"/>
      <c r="SE63" s="11"/>
      <c r="SF63" s="11"/>
      <c r="SG63" s="11"/>
      <c r="SH63" s="11"/>
      <c r="SI63" s="11"/>
      <c r="SJ63" s="11"/>
      <c r="SK63" s="11"/>
      <c r="SL63" s="11"/>
      <c r="SM63" s="11"/>
      <c r="SN63" s="11"/>
      <c r="SO63" s="11"/>
      <c r="SP63" s="11"/>
      <c r="SR63" s="1080"/>
      <c r="ST63" s="11"/>
      <c r="SU63" s="11"/>
      <c r="SV63" s="11"/>
      <c r="SW63" s="11"/>
      <c r="SX63" s="11"/>
      <c r="SY63" s="11"/>
      <c r="SZ63" s="11"/>
      <c r="TA63" s="11"/>
      <c r="TB63" s="11"/>
      <c r="TC63" s="11"/>
      <c r="TD63" s="11"/>
      <c r="TE63" s="11"/>
      <c r="TF63" s="11"/>
      <c r="TG63" s="11"/>
      <c r="TH63" s="11"/>
      <c r="TI63" s="11"/>
      <c r="TJ63" s="11"/>
      <c r="TL63" s="1080"/>
      <c r="TN63" s="1080"/>
      <c r="UA63" s="682"/>
    </row>
    <row r="64" spans="3:547" outlineLevel="1">
      <c r="C64" s="2" t="s">
        <v>34</v>
      </c>
      <c r="E64" s="1" t="s">
        <v>17</v>
      </c>
      <c r="F64" s="16"/>
      <c r="H64" s="11"/>
      <c r="I64" s="11"/>
      <c r="J64" s="11"/>
      <c r="K64" s="11"/>
      <c r="L64" s="11"/>
      <c r="M64" s="11"/>
      <c r="N64" s="11"/>
      <c r="O64" s="11"/>
      <c r="P64" s="11"/>
      <c r="Q64" s="11"/>
      <c r="R64" s="11"/>
      <c r="S64" s="11"/>
      <c r="T64" s="11"/>
      <c r="U64" s="11"/>
      <c r="V64" s="11"/>
      <c r="W64" s="11"/>
      <c r="X64" s="11"/>
      <c r="Z64" s="1080"/>
      <c r="AB64" s="11"/>
      <c r="AC64" s="11"/>
      <c r="AD64" s="11"/>
      <c r="AE64" s="11"/>
      <c r="AF64" s="11"/>
      <c r="AG64" s="11"/>
      <c r="AH64" s="11"/>
      <c r="AI64" s="11"/>
      <c r="AJ64" s="11"/>
      <c r="AK64" s="11"/>
      <c r="AL64" s="11"/>
      <c r="AM64" s="11"/>
      <c r="AN64" s="11"/>
      <c r="AO64" s="11"/>
      <c r="AP64" s="11"/>
      <c r="AQ64" s="11"/>
      <c r="AR64" s="11"/>
      <c r="AS64" s="11"/>
      <c r="AT64" s="11"/>
      <c r="AU64" s="11"/>
      <c r="AW64" s="1080"/>
      <c r="AY64" s="11"/>
      <c r="AZ64" s="11"/>
      <c r="BA64" s="11"/>
      <c r="BB64" s="11"/>
      <c r="BC64" s="11"/>
      <c r="BD64" s="11"/>
      <c r="BE64" s="11"/>
      <c r="BF64" s="11"/>
      <c r="BG64" s="11"/>
      <c r="BH64" s="11"/>
      <c r="BI64" s="11"/>
      <c r="BJ64" s="11"/>
      <c r="BK64" s="11"/>
      <c r="BL64" s="11"/>
      <c r="BM64" s="11"/>
      <c r="BN64" s="11"/>
      <c r="BO64" s="11"/>
      <c r="BQ64" s="1080"/>
      <c r="BS64" s="11"/>
      <c r="BT64" s="11"/>
      <c r="BU64" s="11"/>
      <c r="BV64" s="11"/>
      <c r="BW64" s="11"/>
      <c r="BX64" s="11"/>
      <c r="BY64" s="11"/>
      <c r="BZ64" s="11"/>
      <c r="CA64" s="11"/>
      <c r="CB64" s="11"/>
      <c r="CC64" s="11"/>
      <c r="CD64" s="11"/>
      <c r="CE64" s="11"/>
      <c r="CF64" s="11"/>
      <c r="CG64" s="11"/>
      <c r="CH64" s="11"/>
      <c r="CI64" s="11"/>
      <c r="CK64" s="1080"/>
      <c r="CM64" s="11"/>
      <c r="CN64" s="11"/>
      <c r="CO64" s="11"/>
      <c r="CP64" s="11"/>
      <c r="CQ64" s="11"/>
      <c r="CR64" s="11"/>
      <c r="CS64" s="11"/>
      <c r="CT64" s="11"/>
      <c r="CU64" s="11"/>
      <c r="CV64" s="11"/>
      <c r="CW64" s="11"/>
      <c r="CX64" s="11"/>
      <c r="CY64" s="11"/>
      <c r="CZ64" s="11"/>
      <c r="DA64" s="11"/>
      <c r="DB64" s="11"/>
      <c r="DC64" s="11"/>
      <c r="DE64" s="1080"/>
      <c r="DG64" s="11"/>
      <c r="DH64" s="11"/>
      <c r="DI64" s="11"/>
      <c r="DJ64" s="11"/>
      <c r="DK64" s="11"/>
      <c r="DL64" s="11"/>
      <c r="DM64" s="11"/>
      <c r="DN64" s="11"/>
      <c r="DO64" s="11"/>
      <c r="DP64" s="11"/>
      <c r="DQ64" s="11"/>
      <c r="DR64" s="11"/>
      <c r="DS64" s="11"/>
      <c r="DT64" s="11"/>
      <c r="DU64" s="11"/>
      <c r="DV64" s="11"/>
      <c r="DW64" s="11"/>
      <c r="DY64" s="1080"/>
      <c r="EA64" s="11"/>
      <c r="EB64" s="11"/>
      <c r="EC64" s="11"/>
      <c r="ED64" s="11"/>
      <c r="EE64" s="11"/>
      <c r="EF64" s="11"/>
      <c r="EG64" s="11"/>
      <c r="EH64" s="11"/>
      <c r="EI64" s="11"/>
      <c r="EJ64" s="11"/>
      <c r="EK64" s="11"/>
      <c r="EL64" s="11"/>
      <c r="EM64" s="11"/>
      <c r="EN64" s="11"/>
      <c r="EO64" s="11"/>
      <c r="EP64" s="11"/>
      <c r="EQ64" s="11"/>
      <c r="ES64" s="1080"/>
      <c r="EU64" s="11"/>
      <c r="EV64" s="11"/>
      <c r="EW64" s="11"/>
      <c r="EX64" s="11"/>
      <c r="EY64" s="11"/>
      <c r="FA64" s="1080"/>
      <c r="FC64" s="11"/>
      <c r="FD64" s="11"/>
      <c r="FE64" s="11"/>
      <c r="FF64" s="11"/>
      <c r="FG64" s="11"/>
      <c r="FI64" s="1080"/>
      <c r="FK64" s="11"/>
      <c r="FL64" s="11"/>
      <c r="FM64" s="11"/>
      <c r="FN64" s="11"/>
      <c r="FO64" s="11"/>
      <c r="FP64" s="11"/>
      <c r="FQ64" s="11"/>
      <c r="FR64" s="11"/>
      <c r="FS64" s="11"/>
      <c r="FT64" s="11"/>
      <c r="FU64" s="11"/>
      <c r="FV64" s="11"/>
      <c r="FW64" s="11"/>
      <c r="FX64" s="11"/>
      <c r="FY64" s="11"/>
      <c r="FZ64" s="11"/>
      <c r="GA64" s="11"/>
      <c r="GC64" s="1080"/>
      <c r="GE64" s="11"/>
      <c r="GF64" s="11"/>
      <c r="GG64" s="11"/>
      <c r="GH64" s="11"/>
      <c r="GI64" s="11"/>
      <c r="GJ64" s="11"/>
      <c r="GK64" s="11"/>
      <c r="GL64" s="11"/>
      <c r="GM64" s="11"/>
      <c r="GN64" s="11"/>
      <c r="GO64" s="11"/>
      <c r="GP64" s="11"/>
      <c r="GQ64" s="11"/>
      <c r="GR64" s="11"/>
      <c r="GS64" s="11"/>
      <c r="GT64" s="11"/>
      <c r="GU64" s="11"/>
      <c r="GW64" s="1080"/>
      <c r="GY64" s="1080"/>
      <c r="HA64" s="11"/>
      <c r="HB64" s="11"/>
      <c r="HC64" s="11"/>
      <c r="HD64" s="11"/>
      <c r="HE64" s="11"/>
      <c r="HF64" s="11"/>
      <c r="HG64" s="11"/>
      <c r="HH64" s="11"/>
      <c r="HI64" s="11"/>
      <c r="HJ64" s="11"/>
      <c r="HK64" s="11"/>
      <c r="HL64" s="11"/>
      <c r="HM64" s="11"/>
      <c r="HN64" s="11"/>
      <c r="HO64" s="11"/>
      <c r="HP64" s="11"/>
      <c r="HQ64" s="11"/>
      <c r="HS64" s="1080"/>
      <c r="HU64" s="11"/>
      <c r="HV64" s="11"/>
      <c r="HW64" s="11"/>
      <c r="HX64" s="11"/>
      <c r="HY64" s="11"/>
      <c r="HZ64" s="11"/>
      <c r="IA64" s="11"/>
      <c r="IB64" s="11"/>
      <c r="IC64" s="11"/>
      <c r="ID64" s="11"/>
      <c r="IE64" s="11"/>
      <c r="IF64" s="11"/>
      <c r="IG64" s="11"/>
      <c r="IH64" s="11"/>
      <c r="II64" s="11"/>
      <c r="IJ64" s="11"/>
      <c r="IK64" s="11"/>
      <c r="IM64" s="1080"/>
      <c r="IO64" s="11"/>
      <c r="IP64" s="11"/>
      <c r="IQ64" s="11"/>
      <c r="IR64" s="11"/>
      <c r="IS64" s="11"/>
      <c r="IT64" s="11"/>
      <c r="IU64" s="11"/>
      <c r="IV64" s="11"/>
      <c r="IW64" s="11"/>
      <c r="IX64" s="11"/>
      <c r="IY64" s="11"/>
      <c r="IZ64" s="11"/>
      <c r="JA64" s="11"/>
      <c r="JB64" s="11"/>
      <c r="JC64" s="11"/>
      <c r="JD64" s="11"/>
      <c r="JE64" s="11"/>
      <c r="JG64" s="1080"/>
      <c r="JI64" s="11"/>
      <c r="JJ64" s="11"/>
      <c r="JK64" s="11"/>
      <c r="JL64" s="11"/>
      <c r="JM64" s="11"/>
      <c r="JN64" s="11"/>
      <c r="JO64" s="11"/>
      <c r="JP64" s="11"/>
      <c r="JQ64" s="11"/>
      <c r="JR64" s="11"/>
      <c r="JS64" s="11"/>
      <c r="JT64" s="11"/>
      <c r="JU64" s="11"/>
      <c r="JV64" s="11"/>
      <c r="JW64" s="11"/>
      <c r="JX64" s="11"/>
      <c r="JY64" s="11"/>
      <c r="KA64" s="1080"/>
      <c r="KC64" s="11"/>
      <c r="KD64" s="11"/>
      <c r="KE64" s="11"/>
      <c r="KF64" s="11"/>
      <c r="KG64" s="11"/>
      <c r="KH64" s="11"/>
      <c r="KI64" s="11"/>
      <c r="KJ64" s="11"/>
      <c r="KK64" s="11"/>
      <c r="KL64" s="11"/>
      <c r="KM64" s="11"/>
      <c r="KN64" s="11"/>
      <c r="KO64" s="11"/>
      <c r="KP64" s="11"/>
      <c r="KQ64" s="11"/>
      <c r="KR64" s="11"/>
      <c r="KS64" s="11"/>
      <c r="KT64" s="25"/>
      <c r="KU64" s="25"/>
      <c r="KV64" s="25"/>
      <c r="KX64" s="1080"/>
      <c r="KZ64" s="1080"/>
      <c r="LB64" s="11"/>
      <c r="LC64" s="11"/>
      <c r="LD64" s="11"/>
      <c r="LE64" s="11"/>
      <c r="LF64" s="11"/>
      <c r="LG64" s="11"/>
      <c r="LH64" s="11"/>
      <c r="LI64" s="11"/>
      <c r="LJ64" s="11"/>
      <c r="LK64" s="11"/>
      <c r="LL64" s="11"/>
      <c r="LM64" s="11"/>
      <c r="LN64" s="11"/>
      <c r="LO64" s="11"/>
      <c r="LP64" s="11"/>
      <c r="LQ64" s="11"/>
      <c r="LR64" s="11"/>
      <c r="LT64" s="1080"/>
      <c r="LV64" s="11"/>
      <c r="LW64" s="11"/>
      <c r="LX64" s="11"/>
      <c r="LY64" s="11"/>
      <c r="LZ64" s="11"/>
      <c r="MA64" s="11"/>
      <c r="MB64" s="11"/>
      <c r="MC64" s="11"/>
      <c r="MD64" s="11"/>
      <c r="ME64" s="11"/>
      <c r="MF64" s="11"/>
      <c r="MG64" s="11"/>
      <c r="MH64" s="11"/>
      <c r="MI64" s="11"/>
      <c r="MJ64" s="11"/>
      <c r="MK64" s="11"/>
      <c r="ML64" s="11"/>
      <c r="MN64" s="1080"/>
      <c r="MP64" s="11"/>
      <c r="MQ64" s="11"/>
      <c r="MR64" s="11"/>
      <c r="MS64" s="11"/>
      <c r="MT64" s="11"/>
      <c r="MU64" s="11"/>
      <c r="MV64" s="11"/>
      <c r="MW64" s="11"/>
      <c r="MX64" s="11"/>
      <c r="MY64" s="11"/>
      <c r="MZ64" s="11"/>
      <c r="NA64" s="11"/>
      <c r="NB64" s="11"/>
      <c r="NC64" s="11"/>
      <c r="ND64" s="11"/>
      <c r="NE64" s="11"/>
      <c r="NF64" s="11"/>
      <c r="NH64" s="1080"/>
      <c r="NJ64" s="11"/>
      <c r="NK64" s="11"/>
      <c r="NL64" s="11"/>
      <c r="NM64" s="11"/>
      <c r="NN64" s="11"/>
      <c r="NO64" s="11"/>
      <c r="NP64" s="11"/>
      <c r="NQ64" s="11"/>
      <c r="NR64" s="11"/>
      <c r="NS64" s="11"/>
      <c r="NT64" s="11"/>
      <c r="NU64" s="11"/>
      <c r="NV64" s="11"/>
      <c r="NW64" s="11"/>
      <c r="NX64" s="11"/>
      <c r="NY64" s="11"/>
      <c r="NZ64" s="11"/>
      <c r="OB64" s="1080"/>
      <c r="OD64" s="11"/>
      <c r="OE64" s="11"/>
      <c r="OF64" s="11"/>
      <c r="OG64" s="11"/>
      <c r="OH64" s="11"/>
      <c r="OI64" s="11"/>
      <c r="OJ64" s="11"/>
      <c r="OK64" s="11"/>
      <c r="OL64" s="11"/>
      <c r="OM64" s="11"/>
      <c r="ON64" s="11"/>
      <c r="OO64" s="11"/>
      <c r="OP64" s="11"/>
      <c r="OQ64" s="11"/>
      <c r="OR64" s="11"/>
      <c r="OS64" s="11"/>
      <c r="OT64" s="11"/>
      <c r="OV64" s="1080"/>
      <c r="OX64" s="11"/>
      <c r="OY64" s="11"/>
      <c r="OZ64" s="11"/>
      <c r="PA64" s="11"/>
      <c r="PB64" s="11"/>
      <c r="PC64" s="11"/>
      <c r="PD64" s="11"/>
      <c r="PE64" s="11"/>
      <c r="PF64" s="11"/>
      <c r="PG64" s="11"/>
      <c r="PH64" s="11"/>
      <c r="PI64" s="11"/>
      <c r="PJ64" s="11"/>
      <c r="PK64" s="11"/>
      <c r="PL64" s="11"/>
      <c r="PM64" s="11"/>
      <c r="PN64" s="11"/>
      <c r="PP64" s="1080"/>
      <c r="PR64" s="11"/>
      <c r="PS64" s="11"/>
      <c r="PT64" s="11"/>
      <c r="PU64" s="11"/>
      <c r="PV64" s="11"/>
      <c r="PW64" s="11"/>
      <c r="PX64" s="11"/>
      <c r="PY64" s="11"/>
      <c r="PZ64" s="11"/>
      <c r="QA64" s="11"/>
      <c r="QB64" s="11"/>
      <c r="QC64" s="11"/>
      <c r="QD64" s="11"/>
      <c r="QE64" s="11"/>
      <c r="QF64" s="11"/>
      <c r="QG64" s="11"/>
      <c r="QH64" s="11"/>
      <c r="QJ64" s="1080"/>
      <c r="QL64" s="11"/>
      <c r="QM64" s="11"/>
      <c r="QN64" s="11"/>
      <c r="QO64" s="11"/>
      <c r="QP64" s="11"/>
      <c r="QQ64" s="11"/>
      <c r="QR64" s="11"/>
      <c r="QS64" s="11"/>
      <c r="QT64" s="11"/>
      <c r="QU64" s="11"/>
      <c r="QV64" s="11"/>
      <c r="QW64" s="11"/>
      <c r="QX64" s="11"/>
      <c r="QY64" s="11"/>
      <c r="QZ64" s="11"/>
      <c r="RA64" s="11"/>
      <c r="RB64" s="11"/>
      <c r="RD64" s="1080"/>
      <c r="RF64" s="11"/>
      <c r="RG64" s="11"/>
      <c r="RH64" s="11"/>
      <c r="RI64" s="11"/>
      <c r="RJ64" s="11"/>
      <c r="RK64" s="11"/>
      <c r="RL64" s="11"/>
      <c r="RM64" s="11"/>
      <c r="RN64" s="11"/>
      <c r="RO64" s="11"/>
      <c r="RP64" s="11"/>
      <c r="RQ64" s="11"/>
      <c r="RR64" s="11"/>
      <c r="RS64" s="11"/>
      <c r="RT64" s="11"/>
      <c r="RU64" s="11"/>
      <c r="RV64" s="11"/>
      <c r="RX64" s="1080"/>
      <c r="RZ64" s="11"/>
      <c r="SA64" s="11"/>
      <c r="SB64" s="11"/>
      <c r="SC64" s="11"/>
      <c r="SD64" s="11"/>
      <c r="SE64" s="11"/>
      <c r="SF64" s="11"/>
      <c r="SG64" s="11"/>
      <c r="SH64" s="11"/>
      <c r="SI64" s="11"/>
      <c r="SJ64" s="11"/>
      <c r="SK64" s="11"/>
      <c r="SL64" s="11"/>
      <c r="SM64" s="11"/>
      <c r="SN64" s="11"/>
      <c r="SO64" s="11"/>
      <c r="SP64" s="11"/>
      <c r="SR64" s="1080"/>
      <c r="ST64" s="11"/>
      <c r="SU64" s="11"/>
      <c r="SV64" s="11"/>
      <c r="SW64" s="11"/>
      <c r="SX64" s="11"/>
      <c r="SY64" s="11"/>
      <c r="SZ64" s="11"/>
      <c r="TA64" s="11"/>
      <c r="TB64" s="11"/>
      <c r="TC64" s="11"/>
      <c r="TD64" s="11"/>
      <c r="TE64" s="11"/>
      <c r="TF64" s="11"/>
      <c r="TG64" s="11"/>
      <c r="TH64" s="11"/>
      <c r="TI64" s="11"/>
      <c r="TJ64" s="11"/>
      <c r="TL64" s="1080"/>
      <c r="TN64" s="1080"/>
      <c r="UA64" s="682"/>
    </row>
    <row r="65" spans="1:547" outlineLevel="2">
      <c r="C65" s="269">
        <v>46</v>
      </c>
      <c r="D65" s="270" t="s">
        <v>217</v>
      </c>
      <c r="E65" s="11" t="s">
        <v>17</v>
      </c>
      <c r="F65" s="271" t="s">
        <v>225</v>
      </c>
      <c r="H65" s="741">
        <v>0</v>
      </c>
      <c r="I65" s="742">
        <v>0</v>
      </c>
      <c r="J65" s="743">
        <v>0</v>
      </c>
      <c r="K65" s="742">
        <v>0</v>
      </c>
      <c r="L65" s="743">
        <v>0</v>
      </c>
      <c r="M65" s="744">
        <v>0</v>
      </c>
      <c r="N65" s="745">
        <v>0</v>
      </c>
      <c r="O65" s="11"/>
      <c r="P65" s="272">
        <v>0</v>
      </c>
      <c r="Q65" s="264">
        <v>9</v>
      </c>
      <c r="R65" s="13">
        <v>9</v>
      </c>
      <c r="S65" s="276">
        <v>28</v>
      </c>
      <c r="T65" s="50">
        <v>37</v>
      </c>
      <c r="U65" s="11"/>
      <c r="V65" s="273" t="s">
        <v>615</v>
      </c>
      <c r="W65" s="447" t="s">
        <v>615</v>
      </c>
      <c r="X65" s="54" t="s">
        <v>615</v>
      </c>
      <c r="Y65" s="11"/>
      <c r="Z65" s="1080"/>
      <c r="AB65" s="741">
        <v>0</v>
      </c>
      <c r="AC65" s="742">
        <v>0</v>
      </c>
      <c r="AD65" s="743">
        <v>0</v>
      </c>
      <c r="AE65" s="742">
        <v>0</v>
      </c>
      <c r="AF65" s="743">
        <v>0</v>
      </c>
      <c r="AG65" s="744">
        <v>0</v>
      </c>
      <c r="AH65" s="754">
        <v>0</v>
      </c>
      <c r="AI65" s="11"/>
      <c r="AJ65" s="741">
        <v>0</v>
      </c>
      <c r="AK65" s="742">
        <v>0</v>
      </c>
      <c r="AL65" s="743">
        <v>0</v>
      </c>
      <c r="AM65" s="744">
        <v>0</v>
      </c>
      <c r="AN65" s="754">
        <v>0</v>
      </c>
      <c r="AO65" s="11"/>
      <c r="AP65" s="273" t="s">
        <v>615</v>
      </c>
      <c r="AQ65" s="447" t="s">
        <v>615</v>
      </c>
      <c r="AR65" s="65" t="s">
        <v>615</v>
      </c>
      <c r="AS65" s="11"/>
      <c r="AT65" s="67"/>
      <c r="AU65" s="71"/>
      <c r="AV65" s="11"/>
      <c r="AW65" s="1080"/>
      <c r="AY65" s="741">
        <v>0</v>
      </c>
      <c r="AZ65" s="742">
        <v>0</v>
      </c>
      <c r="BA65" s="743">
        <v>0</v>
      </c>
      <c r="BB65" s="742">
        <v>0</v>
      </c>
      <c r="BC65" s="743">
        <v>0</v>
      </c>
      <c r="BD65" s="744">
        <v>0</v>
      </c>
      <c r="BE65" s="755">
        <v>0</v>
      </c>
      <c r="BF65" s="11"/>
      <c r="BG65" s="741">
        <v>0</v>
      </c>
      <c r="BH65" s="742">
        <v>0</v>
      </c>
      <c r="BI65" s="743">
        <v>0</v>
      </c>
      <c r="BJ65" s="744">
        <v>0</v>
      </c>
      <c r="BK65" s="755">
        <v>0</v>
      </c>
      <c r="BL65" s="11"/>
      <c r="BM65" s="273" t="s">
        <v>615</v>
      </c>
      <c r="BN65" s="447" t="s">
        <v>615</v>
      </c>
      <c r="BO65" s="80" t="s">
        <v>615</v>
      </c>
      <c r="BP65" s="11"/>
      <c r="BQ65" s="1080"/>
      <c r="BS65" s="741">
        <v>0</v>
      </c>
      <c r="BT65" s="742">
        <v>0</v>
      </c>
      <c r="BU65" s="743">
        <v>0</v>
      </c>
      <c r="BV65" s="742">
        <v>0</v>
      </c>
      <c r="BW65" s="743">
        <v>0</v>
      </c>
      <c r="BX65" s="744">
        <v>0</v>
      </c>
      <c r="BY65" s="756">
        <v>0</v>
      </c>
      <c r="BZ65" s="11"/>
      <c r="CA65" s="741">
        <v>0</v>
      </c>
      <c r="CB65" s="742">
        <v>0</v>
      </c>
      <c r="CC65" s="743">
        <v>0</v>
      </c>
      <c r="CD65" s="744">
        <v>0</v>
      </c>
      <c r="CE65" s="756">
        <v>0</v>
      </c>
      <c r="CF65" s="11"/>
      <c r="CG65" s="273" t="s">
        <v>615</v>
      </c>
      <c r="CH65" s="447" t="s">
        <v>615</v>
      </c>
      <c r="CI65" s="87" t="s">
        <v>615</v>
      </c>
      <c r="CJ65" s="11"/>
      <c r="CK65" s="1080"/>
      <c r="CM65" s="741">
        <v>0</v>
      </c>
      <c r="CN65" s="742">
        <v>0</v>
      </c>
      <c r="CO65" s="743">
        <v>0</v>
      </c>
      <c r="CP65" s="742">
        <v>0</v>
      </c>
      <c r="CQ65" s="743">
        <v>0</v>
      </c>
      <c r="CR65" s="744">
        <v>0</v>
      </c>
      <c r="CS65" s="757">
        <v>0</v>
      </c>
      <c r="CT65" s="11"/>
      <c r="CU65" s="741">
        <v>0</v>
      </c>
      <c r="CV65" s="742">
        <v>0</v>
      </c>
      <c r="CW65" s="743">
        <v>0</v>
      </c>
      <c r="CX65" s="744">
        <v>0</v>
      </c>
      <c r="CY65" s="757">
        <v>0</v>
      </c>
      <c r="CZ65" s="11"/>
      <c r="DA65" s="273" t="s">
        <v>615</v>
      </c>
      <c r="DB65" s="447" t="s">
        <v>615</v>
      </c>
      <c r="DC65" s="94" t="s">
        <v>615</v>
      </c>
      <c r="DD65" s="11"/>
      <c r="DE65" s="1080"/>
      <c r="DG65" s="273" t="s">
        <v>615</v>
      </c>
      <c r="DH65" s="445" t="s">
        <v>615</v>
      </c>
      <c r="DI65" s="446" t="s">
        <v>615</v>
      </c>
      <c r="DJ65" s="445" t="s">
        <v>615</v>
      </c>
      <c r="DK65" s="446" t="s">
        <v>615</v>
      </c>
      <c r="DL65" s="278" t="s">
        <v>615</v>
      </c>
      <c r="DM65" s="312"/>
      <c r="DN65" s="11"/>
      <c r="DO65" s="273" t="s">
        <v>615</v>
      </c>
      <c r="DP65" s="445" t="s">
        <v>615</v>
      </c>
      <c r="DQ65" s="446" t="s">
        <v>615</v>
      </c>
      <c r="DR65" s="278" t="s">
        <v>615</v>
      </c>
      <c r="DS65" s="312"/>
      <c r="DT65" s="11"/>
      <c r="DU65" s="273" t="s">
        <v>615</v>
      </c>
      <c r="DV65" s="447" t="s">
        <v>615</v>
      </c>
      <c r="DW65" s="314"/>
      <c r="DX65" s="11"/>
      <c r="DY65" s="1080"/>
      <c r="EA65" s="273" t="s">
        <v>615</v>
      </c>
      <c r="EB65" s="445" t="s">
        <v>615</v>
      </c>
      <c r="EC65" s="446" t="s">
        <v>615</v>
      </c>
      <c r="ED65" s="445" t="s">
        <v>615</v>
      </c>
      <c r="EE65" s="446" t="s">
        <v>615</v>
      </c>
      <c r="EF65" s="278" t="s">
        <v>615</v>
      </c>
      <c r="EG65" s="339"/>
      <c r="EH65" s="11"/>
      <c r="EI65" s="273" t="s">
        <v>615</v>
      </c>
      <c r="EJ65" s="445" t="s">
        <v>615</v>
      </c>
      <c r="EK65" s="446" t="s">
        <v>615</v>
      </c>
      <c r="EL65" s="278" t="s">
        <v>615</v>
      </c>
      <c r="EM65" s="339"/>
      <c r="EN65" s="11"/>
      <c r="EO65" s="273" t="s">
        <v>615</v>
      </c>
      <c r="EP65" s="447" t="s">
        <v>615</v>
      </c>
      <c r="EQ65" s="344"/>
      <c r="ER65" s="11"/>
      <c r="ES65" s="1080"/>
      <c r="EU65" s="273" t="s">
        <v>615</v>
      </c>
      <c r="EV65" s="445">
        <v>1.0053234830789288</v>
      </c>
      <c r="EW65" s="446">
        <v>1.0053234830789288</v>
      </c>
      <c r="EX65" s="278">
        <v>1.0053239204147904</v>
      </c>
      <c r="EY65" s="324"/>
      <c r="EZ65" s="11"/>
      <c r="FA65" s="1080"/>
      <c r="FC65" s="273" t="s">
        <v>615</v>
      </c>
      <c r="FD65" s="445">
        <v>1</v>
      </c>
      <c r="FE65" s="446">
        <v>1</v>
      </c>
      <c r="FF65" s="278">
        <v>1</v>
      </c>
      <c r="FG65" s="330"/>
      <c r="FH65" s="11"/>
      <c r="FI65" s="1080"/>
      <c r="FK65" s="741">
        <v>0</v>
      </c>
      <c r="FL65" s="742">
        <v>0</v>
      </c>
      <c r="FM65" s="743">
        <v>0</v>
      </c>
      <c r="FN65" s="742">
        <v>0</v>
      </c>
      <c r="FO65" s="743">
        <v>0</v>
      </c>
      <c r="FP65" s="744">
        <v>0</v>
      </c>
      <c r="FQ65" s="758">
        <v>0</v>
      </c>
      <c r="FR65" s="11"/>
      <c r="FS65" s="741">
        <v>0</v>
      </c>
      <c r="FT65" s="742">
        <v>0</v>
      </c>
      <c r="FU65" s="743">
        <v>0</v>
      </c>
      <c r="FV65" s="744">
        <v>0</v>
      </c>
      <c r="FW65" s="758">
        <v>0</v>
      </c>
      <c r="FX65" s="11"/>
      <c r="FY65" s="273" t="s">
        <v>615</v>
      </c>
      <c r="FZ65" s="447" t="s">
        <v>615</v>
      </c>
      <c r="GA65" s="119" t="s">
        <v>615</v>
      </c>
      <c r="GB65" s="11"/>
      <c r="GC65" s="1080"/>
      <c r="GE65" s="741">
        <v>0</v>
      </c>
      <c r="GF65" s="742">
        <v>0</v>
      </c>
      <c r="GG65" s="743">
        <v>0</v>
      </c>
      <c r="GH65" s="742">
        <v>0</v>
      </c>
      <c r="GI65" s="743">
        <v>0</v>
      </c>
      <c r="GJ65" s="744">
        <v>0</v>
      </c>
      <c r="GK65" s="759">
        <v>0</v>
      </c>
      <c r="GL65" s="11"/>
      <c r="GM65" s="741">
        <v>0</v>
      </c>
      <c r="GN65" s="742">
        <v>0</v>
      </c>
      <c r="GO65" s="743">
        <v>0</v>
      </c>
      <c r="GP65" s="744">
        <v>0</v>
      </c>
      <c r="GQ65" s="759">
        <v>0</v>
      </c>
      <c r="GR65" s="11"/>
      <c r="GS65" s="273" t="s">
        <v>615</v>
      </c>
      <c r="GT65" s="447" t="s">
        <v>615</v>
      </c>
      <c r="GU65" s="126" t="s">
        <v>615</v>
      </c>
      <c r="GV65" s="11"/>
      <c r="GW65" s="1080"/>
      <c r="GY65" s="1080"/>
      <c r="HA65" s="741">
        <v>0</v>
      </c>
      <c r="HB65" s="742">
        <v>0</v>
      </c>
      <c r="HC65" s="743">
        <v>0</v>
      </c>
      <c r="HD65" s="742">
        <v>0</v>
      </c>
      <c r="HE65" s="743">
        <v>0</v>
      </c>
      <c r="HF65" s="744">
        <v>0</v>
      </c>
      <c r="HG65" s="760">
        <v>0</v>
      </c>
      <c r="HH65" s="11"/>
      <c r="HI65" s="741">
        <v>0</v>
      </c>
      <c r="HJ65" s="742">
        <v>0</v>
      </c>
      <c r="HK65" s="743">
        <v>0</v>
      </c>
      <c r="HL65" s="744">
        <v>0</v>
      </c>
      <c r="HM65" s="760">
        <v>0</v>
      </c>
      <c r="HN65" s="11"/>
      <c r="HO65" s="273" t="s">
        <v>615</v>
      </c>
      <c r="HP65" s="447" t="s">
        <v>615</v>
      </c>
      <c r="HQ65" s="132" t="s">
        <v>615</v>
      </c>
      <c r="HR65" s="11"/>
      <c r="HS65" s="1080"/>
      <c r="HU65" s="741">
        <v>0</v>
      </c>
      <c r="HV65" s="742">
        <v>0</v>
      </c>
      <c r="HW65" s="743">
        <v>0</v>
      </c>
      <c r="HX65" s="742">
        <v>0</v>
      </c>
      <c r="HY65" s="743">
        <v>0</v>
      </c>
      <c r="HZ65" s="744">
        <v>0</v>
      </c>
      <c r="IA65" s="761">
        <v>0</v>
      </c>
      <c r="IB65" s="11"/>
      <c r="IC65" s="741">
        <v>0</v>
      </c>
      <c r="ID65" s="742">
        <v>0</v>
      </c>
      <c r="IE65" s="743">
        <v>0</v>
      </c>
      <c r="IF65" s="744">
        <v>0</v>
      </c>
      <c r="IG65" s="761">
        <v>0</v>
      </c>
      <c r="IH65" s="11"/>
      <c r="II65" s="273" t="s">
        <v>615</v>
      </c>
      <c r="IJ65" s="447" t="s">
        <v>615</v>
      </c>
      <c r="IK65" s="138" t="s">
        <v>615</v>
      </c>
      <c r="IL65" s="11"/>
      <c r="IM65" s="1080"/>
      <c r="IO65" s="741">
        <v>0</v>
      </c>
      <c r="IP65" s="742">
        <v>0</v>
      </c>
      <c r="IQ65" s="743">
        <v>0</v>
      </c>
      <c r="IR65" s="742">
        <v>0</v>
      </c>
      <c r="IS65" s="743">
        <v>0</v>
      </c>
      <c r="IT65" s="744">
        <v>0</v>
      </c>
      <c r="IU65" s="762">
        <v>0</v>
      </c>
      <c r="IV65" s="11"/>
      <c r="IW65" s="741">
        <v>0</v>
      </c>
      <c r="IX65" s="742">
        <v>0</v>
      </c>
      <c r="IY65" s="743">
        <v>0</v>
      </c>
      <c r="IZ65" s="744">
        <v>0</v>
      </c>
      <c r="JA65" s="762">
        <v>0</v>
      </c>
      <c r="JB65" s="11"/>
      <c r="JC65" s="273" t="s">
        <v>615</v>
      </c>
      <c r="JD65" s="447" t="s">
        <v>615</v>
      </c>
      <c r="JE65" s="144" t="s">
        <v>615</v>
      </c>
      <c r="JF65" s="11"/>
      <c r="JG65" s="1080"/>
      <c r="JI65" s="741">
        <v>0</v>
      </c>
      <c r="JJ65" s="742">
        <v>0</v>
      </c>
      <c r="JK65" s="743">
        <v>0</v>
      </c>
      <c r="JL65" s="742">
        <v>0</v>
      </c>
      <c r="JM65" s="743">
        <v>0</v>
      </c>
      <c r="JN65" s="744">
        <v>0</v>
      </c>
      <c r="JO65" s="763">
        <v>0</v>
      </c>
      <c r="JP65" s="11"/>
      <c r="JQ65" s="741">
        <v>0</v>
      </c>
      <c r="JR65" s="742">
        <v>0</v>
      </c>
      <c r="JS65" s="743">
        <v>0</v>
      </c>
      <c r="JT65" s="744">
        <v>0</v>
      </c>
      <c r="JU65" s="763">
        <v>0</v>
      </c>
      <c r="JV65" s="11"/>
      <c r="JW65" s="273" t="s">
        <v>615</v>
      </c>
      <c r="JX65" s="447" t="s">
        <v>615</v>
      </c>
      <c r="JY65" s="150" t="s">
        <v>615</v>
      </c>
      <c r="JZ65" s="11"/>
      <c r="KA65" s="1080"/>
      <c r="KC65" s="741">
        <v>0</v>
      </c>
      <c r="KD65" s="742">
        <v>0</v>
      </c>
      <c r="KE65" s="743">
        <v>0</v>
      </c>
      <c r="KF65" s="742">
        <v>0</v>
      </c>
      <c r="KG65" s="743">
        <v>0</v>
      </c>
      <c r="KH65" s="744">
        <v>0</v>
      </c>
      <c r="KI65" s="764">
        <v>0</v>
      </c>
      <c r="KJ65" s="11"/>
      <c r="KK65" s="741">
        <v>0</v>
      </c>
      <c r="KL65" s="742">
        <v>0</v>
      </c>
      <c r="KM65" s="743">
        <v>0</v>
      </c>
      <c r="KN65" s="744">
        <v>0</v>
      </c>
      <c r="KO65" s="764">
        <v>0</v>
      </c>
      <c r="KP65" s="11"/>
      <c r="KQ65" s="273" t="s">
        <v>615</v>
      </c>
      <c r="KR65" s="447" t="s">
        <v>615</v>
      </c>
      <c r="KS65" s="156" t="s">
        <v>615</v>
      </c>
      <c r="KT65" s="15"/>
      <c r="KU65" s="158"/>
      <c r="KV65" s="162"/>
      <c r="KW65" s="11"/>
      <c r="KX65" s="1080"/>
      <c r="KZ65" s="1080"/>
      <c r="LB65" s="741">
        <v>0</v>
      </c>
      <c r="LC65" s="742">
        <v>0</v>
      </c>
      <c r="LD65" s="743">
        <v>0</v>
      </c>
      <c r="LE65" s="742">
        <v>0</v>
      </c>
      <c r="LF65" s="743">
        <v>0</v>
      </c>
      <c r="LG65" s="744">
        <v>0</v>
      </c>
      <c r="LH65" s="765">
        <v>0</v>
      </c>
      <c r="LI65" s="11"/>
      <c r="LJ65" s="272"/>
      <c r="LK65" s="264"/>
      <c r="LL65" s="13"/>
      <c r="LM65" s="276"/>
      <c r="LN65" s="167"/>
      <c r="LO65" s="11"/>
      <c r="LP65" s="273"/>
      <c r="LQ65" s="447"/>
      <c r="LR65" s="172"/>
      <c r="LS65" s="11"/>
      <c r="LT65" s="1080"/>
      <c r="LV65" s="741">
        <v>0</v>
      </c>
      <c r="LW65" s="742">
        <v>0</v>
      </c>
      <c r="LX65" s="743">
        <v>0</v>
      </c>
      <c r="LY65" s="742">
        <v>0</v>
      </c>
      <c r="LZ65" s="743">
        <v>0</v>
      </c>
      <c r="MA65" s="744">
        <v>0</v>
      </c>
      <c r="MB65" s="766">
        <v>0</v>
      </c>
      <c r="MC65" s="11"/>
      <c r="MD65" s="272"/>
      <c r="ME65" s="264"/>
      <c r="MF65" s="13"/>
      <c r="MG65" s="276"/>
      <c r="MH65" s="175"/>
      <c r="MI65" s="11"/>
      <c r="MJ65" s="273"/>
      <c r="MK65" s="447"/>
      <c r="ML65" s="179"/>
      <c r="MM65" s="11"/>
      <c r="MN65" s="1080"/>
      <c r="MP65" s="741">
        <v>0</v>
      </c>
      <c r="MQ65" s="742">
        <v>0</v>
      </c>
      <c r="MR65" s="743">
        <v>0</v>
      </c>
      <c r="MS65" s="742">
        <v>0</v>
      </c>
      <c r="MT65" s="743">
        <v>0</v>
      </c>
      <c r="MU65" s="744">
        <v>0</v>
      </c>
      <c r="MV65" s="767">
        <v>0</v>
      </c>
      <c r="MW65" s="11"/>
      <c r="MX65" s="272"/>
      <c r="MY65" s="264"/>
      <c r="MZ65" s="13"/>
      <c r="NA65" s="276"/>
      <c r="NB65" s="182"/>
      <c r="NC65" s="11"/>
      <c r="ND65" s="273"/>
      <c r="NE65" s="447"/>
      <c r="NF65" s="185"/>
      <c r="NG65" s="11"/>
      <c r="NH65" s="1080"/>
      <c r="NJ65" s="741">
        <v>0</v>
      </c>
      <c r="NK65" s="742">
        <v>0</v>
      </c>
      <c r="NL65" s="743">
        <v>0</v>
      </c>
      <c r="NM65" s="742">
        <v>0</v>
      </c>
      <c r="NN65" s="743">
        <v>0</v>
      </c>
      <c r="NO65" s="744">
        <v>0</v>
      </c>
      <c r="NP65" s="768">
        <v>0</v>
      </c>
      <c r="NQ65" s="11"/>
      <c r="NR65" s="372"/>
      <c r="NS65" s="373"/>
      <c r="NT65" s="374"/>
      <c r="NU65" s="373"/>
      <c r="NV65" s="352"/>
      <c r="NW65" s="11"/>
      <c r="NX65" s="372"/>
      <c r="NY65" s="644"/>
      <c r="NZ65" s="352"/>
      <c r="OA65" s="11"/>
      <c r="OB65" s="1080"/>
      <c r="OD65" s="741">
        <v>0</v>
      </c>
      <c r="OE65" s="742">
        <v>0</v>
      </c>
      <c r="OF65" s="743">
        <v>0</v>
      </c>
      <c r="OG65" s="742">
        <v>0</v>
      </c>
      <c r="OH65" s="743">
        <v>0</v>
      </c>
      <c r="OI65" s="744">
        <v>0</v>
      </c>
      <c r="OJ65" s="769">
        <v>0</v>
      </c>
      <c r="OK65" s="11"/>
      <c r="OL65" s="272"/>
      <c r="OM65" s="264"/>
      <c r="ON65" s="13"/>
      <c r="OO65" s="276"/>
      <c r="OP65" s="191"/>
      <c r="OQ65" s="11"/>
      <c r="OR65" s="273"/>
      <c r="OS65" s="447"/>
      <c r="OT65" s="195"/>
      <c r="OU65" s="11"/>
      <c r="OV65" s="1080"/>
      <c r="OX65" s="741">
        <v>0</v>
      </c>
      <c r="OY65" s="742">
        <v>0</v>
      </c>
      <c r="OZ65" s="743">
        <v>0</v>
      </c>
      <c r="PA65" s="742">
        <v>0</v>
      </c>
      <c r="PB65" s="743">
        <v>0</v>
      </c>
      <c r="PC65" s="744">
        <v>0</v>
      </c>
      <c r="PD65" s="770">
        <v>0</v>
      </c>
      <c r="PE65" s="11"/>
      <c r="PF65" s="272"/>
      <c r="PG65" s="264"/>
      <c r="PH65" s="13"/>
      <c r="PI65" s="276"/>
      <c r="PJ65" s="198"/>
      <c r="PK65" s="11"/>
      <c r="PL65" s="273"/>
      <c r="PM65" s="447"/>
      <c r="PN65" s="201"/>
      <c r="PO65" s="11"/>
      <c r="PP65" s="1080"/>
      <c r="PR65" s="741">
        <v>0</v>
      </c>
      <c r="PS65" s="742">
        <v>0</v>
      </c>
      <c r="PT65" s="743">
        <v>0</v>
      </c>
      <c r="PU65" s="742">
        <v>0</v>
      </c>
      <c r="PV65" s="743">
        <v>0</v>
      </c>
      <c r="PW65" s="744">
        <v>0</v>
      </c>
      <c r="PX65" s="771">
        <v>0</v>
      </c>
      <c r="PY65" s="11"/>
      <c r="PZ65" s="272"/>
      <c r="QA65" s="264"/>
      <c r="QB65" s="13"/>
      <c r="QC65" s="276"/>
      <c r="QD65" s="204"/>
      <c r="QE65" s="11"/>
      <c r="QF65" s="273"/>
      <c r="QG65" s="447"/>
      <c r="QH65" s="208"/>
      <c r="QI65" s="11"/>
      <c r="QJ65" s="1080"/>
      <c r="QL65" s="741">
        <v>0</v>
      </c>
      <c r="QM65" s="742">
        <v>0</v>
      </c>
      <c r="QN65" s="743">
        <v>0</v>
      </c>
      <c r="QO65" s="742">
        <v>0</v>
      </c>
      <c r="QP65" s="743">
        <v>0</v>
      </c>
      <c r="QQ65" s="744">
        <v>0</v>
      </c>
      <c r="QR65" s="772">
        <v>0</v>
      </c>
      <c r="QS65" s="11"/>
      <c r="QT65" s="372"/>
      <c r="QU65" s="373"/>
      <c r="QV65" s="374"/>
      <c r="QW65" s="373"/>
      <c r="QX65" s="379"/>
      <c r="QY65" s="11"/>
      <c r="QZ65" s="273"/>
      <c r="RA65" s="447"/>
      <c r="RB65" s="213"/>
      <c r="RC65" s="11"/>
      <c r="RD65" s="1080"/>
      <c r="RF65" s="741">
        <v>0</v>
      </c>
      <c r="RG65" s="742">
        <v>0</v>
      </c>
      <c r="RH65" s="743">
        <v>0</v>
      </c>
      <c r="RI65" s="742">
        <v>0</v>
      </c>
      <c r="RJ65" s="743">
        <v>0</v>
      </c>
      <c r="RK65" s="744">
        <v>0</v>
      </c>
      <c r="RL65" s="773">
        <v>0</v>
      </c>
      <c r="RM65" s="11"/>
      <c r="RN65" s="272"/>
      <c r="RO65" s="264"/>
      <c r="RP65" s="13"/>
      <c r="RQ65" s="276"/>
      <c r="RR65" s="216"/>
      <c r="RS65" s="11"/>
      <c r="RT65" s="273"/>
      <c r="RU65" s="447"/>
      <c r="RV65" s="220"/>
      <c r="RW65" s="11"/>
      <c r="RX65" s="1080"/>
      <c r="RZ65" s="741">
        <v>0</v>
      </c>
      <c r="SA65" s="742">
        <v>0</v>
      </c>
      <c r="SB65" s="743">
        <v>0</v>
      </c>
      <c r="SC65" s="742">
        <v>0</v>
      </c>
      <c r="SD65" s="743">
        <v>0</v>
      </c>
      <c r="SE65" s="744">
        <v>0</v>
      </c>
      <c r="SF65" s="774">
        <v>0</v>
      </c>
      <c r="SG65" s="11"/>
      <c r="SH65" s="272"/>
      <c r="SI65" s="264"/>
      <c r="SJ65" s="13"/>
      <c r="SK65" s="276"/>
      <c r="SL65" s="223"/>
      <c r="SM65" s="11"/>
      <c r="SN65" s="273"/>
      <c r="SO65" s="447"/>
      <c r="SP65" s="227"/>
      <c r="SQ65" s="11"/>
      <c r="SR65" s="1080"/>
      <c r="ST65" s="741">
        <v>0</v>
      </c>
      <c r="SU65" s="742">
        <v>0</v>
      </c>
      <c r="SV65" s="743">
        <v>0</v>
      </c>
      <c r="SW65" s="742">
        <v>0</v>
      </c>
      <c r="SX65" s="743">
        <v>0</v>
      </c>
      <c r="SY65" s="744">
        <v>0</v>
      </c>
      <c r="SZ65" s="775">
        <v>0</v>
      </c>
      <c r="TA65" s="11"/>
      <c r="TB65" s="372"/>
      <c r="TC65" s="373"/>
      <c r="TD65" s="374"/>
      <c r="TE65" s="373"/>
      <c r="TF65" s="381"/>
      <c r="TG65" s="11"/>
      <c r="TH65" s="273"/>
      <c r="TI65" s="447"/>
      <c r="TJ65" s="232"/>
      <c r="TK65" s="11"/>
      <c r="TL65" s="1080"/>
      <c r="TN65" s="1080"/>
      <c r="UA65" s="682">
        <v>46</v>
      </c>
    </row>
    <row r="66" spans="1:547" outlineLevel="2">
      <c r="C66" s="19">
        <v>47</v>
      </c>
      <c r="D66" s="248" t="s">
        <v>218</v>
      </c>
      <c r="E66" s="11" t="s">
        <v>17</v>
      </c>
      <c r="F66" s="20" t="s">
        <v>225</v>
      </c>
      <c r="H66" s="746">
        <v>0</v>
      </c>
      <c r="I66" s="747">
        <v>0</v>
      </c>
      <c r="J66" s="748">
        <v>0</v>
      </c>
      <c r="K66" s="747">
        <v>0</v>
      </c>
      <c r="L66" s="748">
        <v>0</v>
      </c>
      <c r="M66" s="749">
        <v>0</v>
      </c>
      <c r="N66" s="745">
        <v>0</v>
      </c>
      <c r="O66" s="11"/>
      <c r="P66" s="249">
        <v>0</v>
      </c>
      <c r="Q66" s="18">
        <v>0</v>
      </c>
      <c r="R66" s="250">
        <v>0</v>
      </c>
      <c r="S66" s="30">
        <v>0</v>
      </c>
      <c r="T66" s="50">
        <v>0</v>
      </c>
      <c r="U66" s="11"/>
      <c r="V66" s="251" t="s">
        <v>615</v>
      </c>
      <c r="W66" s="56" t="s">
        <v>615</v>
      </c>
      <c r="X66" s="54" t="s">
        <v>615</v>
      </c>
      <c r="Y66" s="11"/>
      <c r="Z66" s="1080"/>
      <c r="AB66" s="746">
        <v>0</v>
      </c>
      <c r="AC66" s="747">
        <v>0</v>
      </c>
      <c r="AD66" s="748">
        <v>0</v>
      </c>
      <c r="AE66" s="747">
        <v>0</v>
      </c>
      <c r="AF66" s="748">
        <v>0</v>
      </c>
      <c r="AG66" s="749">
        <v>0</v>
      </c>
      <c r="AH66" s="754">
        <v>0</v>
      </c>
      <c r="AI66" s="11"/>
      <c r="AJ66" s="746">
        <v>0</v>
      </c>
      <c r="AK66" s="747">
        <v>0</v>
      </c>
      <c r="AL66" s="748">
        <v>0</v>
      </c>
      <c r="AM66" s="749">
        <v>0</v>
      </c>
      <c r="AN66" s="754">
        <v>0</v>
      </c>
      <c r="AO66" s="11"/>
      <c r="AP66" s="251" t="s">
        <v>615</v>
      </c>
      <c r="AQ66" s="56" t="s">
        <v>615</v>
      </c>
      <c r="AR66" s="65" t="s">
        <v>615</v>
      </c>
      <c r="AS66" s="11"/>
      <c r="AT66" s="68"/>
      <c r="AU66" s="72"/>
      <c r="AV66" s="11"/>
      <c r="AW66" s="1080"/>
      <c r="AY66" s="746">
        <v>0</v>
      </c>
      <c r="AZ66" s="747">
        <v>0</v>
      </c>
      <c r="BA66" s="748">
        <v>0</v>
      </c>
      <c r="BB66" s="747">
        <v>0</v>
      </c>
      <c r="BC66" s="748">
        <v>0</v>
      </c>
      <c r="BD66" s="749">
        <v>0</v>
      </c>
      <c r="BE66" s="755">
        <v>0</v>
      </c>
      <c r="BF66" s="11"/>
      <c r="BG66" s="746">
        <v>0</v>
      </c>
      <c r="BH66" s="747">
        <v>0</v>
      </c>
      <c r="BI66" s="748">
        <v>0</v>
      </c>
      <c r="BJ66" s="749">
        <v>0</v>
      </c>
      <c r="BK66" s="755">
        <v>0</v>
      </c>
      <c r="BL66" s="11"/>
      <c r="BM66" s="251" t="s">
        <v>615</v>
      </c>
      <c r="BN66" s="56" t="s">
        <v>615</v>
      </c>
      <c r="BO66" s="80" t="s">
        <v>615</v>
      </c>
      <c r="BP66" s="11"/>
      <c r="BQ66" s="1080"/>
      <c r="BS66" s="746">
        <v>0</v>
      </c>
      <c r="BT66" s="747">
        <v>0</v>
      </c>
      <c r="BU66" s="748">
        <v>0</v>
      </c>
      <c r="BV66" s="747">
        <v>0</v>
      </c>
      <c r="BW66" s="748">
        <v>0</v>
      </c>
      <c r="BX66" s="749">
        <v>0</v>
      </c>
      <c r="BY66" s="756">
        <v>0</v>
      </c>
      <c r="BZ66" s="11"/>
      <c r="CA66" s="746">
        <v>0</v>
      </c>
      <c r="CB66" s="747">
        <v>0</v>
      </c>
      <c r="CC66" s="748">
        <v>0</v>
      </c>
      <c r="CD66" s="749">
        <v>0</v>
      </c>
      <c r="CE66" s="756">
        <v>0</v>
      </c>
      <c r="CF66" s="11"/>
      <c r="CG66" s="251" t="s">
        <v>615</v>
      </c>
      <c r="CH66" s="56" t="s">
        <v>615</v>
      </c>
      <c r="CI66" s="87" t="s">
        <v>615</v>
      </c>
      <c r="CJ66" s="11"/>
      <c r="CK66" s="1080"/>
      <c r="CM66" s="746">
        <v>0</v>
      </c>
      <c r="CN66" s="747">
        <v>0</v>
      </c>
      <c r="CO66" s="748">
        <v>0</v>
      </c>
      <c r="CP66" s="747">
        <v>0</v>
      </c>
      <c r="CQ66" s="748">
        <v>0</v>
      </c>
      <c r="CR66" s="749">
        <v>0</v>
      </c>
      <c r="CS66" s="757">
        <v>0</v>
      </c>
      <c r="CT66" s="11"/>
      <c r="CU66" s="746">
        <v>0</v>
      </c>
      <c r="CV66" s="747">
        <v>0</v>
      </c>
      <c r="CW66" s="748">
        <v>0</v>
      </c>
      <c r="CX66" s="749">
        <v>0</v>
      </c>
      <c r="CY66" s="757">
        <v>0</v>
      </c>
      <c r="CZ66" s="11"/>
      <c r="DA66" s="251" t="s">
        <v>615</v>
      </c>
      <c r="DB66" s="56" t="s">
        <v>615</v>
      </c>
      <c r="DC66" s="94" t="s">
        <v>615</v>
      </c>
      <c r="DD66" s="11"/>
      <c r="DE66" s="1080"/>
      <c r="DG66" s="251" t="s">
        <v>615</v>
      </c>
      <c r="DH66" s="435" t="s">
        <v>615</v>
      </c>
      <c r="DI66" s="436" t="s">
        <v>615</v>
      </c>
      <c r="DJ66" s="435" t="s">
        <v>615</v>
      </c>
      <c r="DK66" s="436" t="s">
        <v>615</v>
      </c>
      <c r="DL66" s="33" t="s">
        <v>615</v>
      </c>
      <c r="DM66" s="313"/>
      <c r="DN66" s="11"/>
      <c r="DO66" s="251" t="s">
        <v>615</v>
      </c>
      <c r="DP66" s="435" t="s">
        <v>615</v>
      </c>
      <c r="DQ66" s="436" t="s">
        <v>615</v>
      </c>
      <c r="DR66" s="33" t="s">
        <v>615</v>
      </c>
      <c r="DS66" s="313"/>
      <c r="DT66" s="11"/>
      <c r="DU66" s="251" t="s">
        <v>615</v>
      </c>
      <c r="DV66" s="56" t="s">
        <v>615</v>
      </c>
      <c r="DW66" s="315"/>
      <c r="DX66" s="11"/>
      <c r="DY66" s="1080"/>
      <c r="EA66" s="251" t="s">
        <v>615</v>
      </c>
      <c r="EB66" s="435" t="s">
        <v>615</v>
      </c>
      <c r="EC66" s="436" t="s">
        <v>615</v>
      </c>
      <c r="ED66" s="435" t="s">
        <v>615</v>
      </c>
      <c r="EE66" s="436" t="s">
        <v>615</v>
      </c>
      <c r="EF66" s="33" t="s">
        <v>615</v>
      </c>
      <c r="EG66" s="340"/>
      <c r="EH66" s="11"/>
      <c r="EI66" s="251" t="s">
        <v>615</v>
      </c>
      <c r="EJ66" s="435" t="s">
        <v>615</v>
      </c>
      <c r="EK66" s="436" t="s">
        <v>615</v>
      </c>
      <c r="EL66" s="33" t="s">
        <v>615</v>
      </c>
      <c r="EM66" s="340"/>
      <c r="EN66" s="11"/>
      <c r="EO66" s="251" t="s">
        <v>615</v>
      </c>
      <c r="EP66" s="56" t="s">
        <v>615</v>
      </c>
      <c r="EQ66" s="345"/>
      <c r="ER66" s="11"/>
      <c r="ES66" s="1080"/>
      <c r="EU66" s="251" t="s">
        <v>615</v>
      </c>
      <c r="EV66" s="435" t="s">
        <v>615</v>
      </c>
      <c r="EW66" s="436" t="s">
        <v>615</v>
      </c>
      <c r="EX66" s="33" t="s">
        <v>615</v>
      </c>
      <c r="EY66" s="325"/>
      <c r="EZ66" s="11"/>
      <c r="FA66" s="1080"/>
      <c r="FC66" s="251" t="s">
        <v>615</v>
      </c>
      <c r="FD66" s="435" t="s">
        <v>615</v>
      </c>
      <c r="FE66" s="436" t="s">
        <v>615</v>
      </c>
      <c r="FF66" s="33" t="s">
        <v>615</v>
      </c>
      <c r="FG66" s="331"/>
      <c r="FH66" s="11"/>
      <c r="FI66" s="1080"/>
      <c r="FK66" s="746">
        <v>0</v>
      </c>
      <c r="FL66" s="747">
        <v>0</v>
      </c>
      <c r="FM66" s="748">
        <v>0</v>
      </c>
      <c r="FN66" s="747">
        <v>0</v>
      </c>
      <c r="FO66" s="748">
        <v>0</v>
      </c>
      <c r="FP66" s="749">
        <v>0</v>
      </c>
      <c r="FQ66" s="758">
        <v>0</v>
      </c>
      <c r="FR66" s="11"/>
      <c r="FS66" s="746">
        <v>0</v>
      </c>
      <c r="FT66" s="747">
        <v>0</v>
      </c>
      <c r="FU66" s="748">
        <v>0</v>
      </c>
      <c r="FV66" s="749">
        <v>0</v>
      </c>
      <c r="FW66" s="758">
        <v>0</v>
      </c>
      <c r="FX66" s="11"/>
      <c r="FY66" s="251" t="s">
        <v>615</v>
      </c>
      <c r="FZ66" s="56" t="s">
        <v>615</v>
      </c>
      <c r="GA66" s="119" t="s">
        <v>615</v>
      </c>
      <c r="GB66" s="11"/>
      <c r="GC66" s="1080"/>
      <c r="GE66" s="746">
        <v>0</v>
      </c>
      <c r="GF66" s="747">
        <v>0</v>
      </c>
      <c r="GG66" s="748">
        <v>0</v>
      </c>
      <c r="GH66" s="747">
        <v>0</v>
      </c>
      <c r="GI66" s="748">
        <v>0</v>
      </c>
      <c r="GJ66" s="749">
        <v>0</v>
      </c>
      <c r="GK66" s="759">
        <v>0</v>
      </c>
      <c r="GL66" s="11"/>
      <c r="GM66" s="746">
        <v>0</v>
      </c>
      <c r="GN66" s="747">
        <v>0</v>
      </c>
      <c r="GO66" s="748">
        <v>0</v>
      </c>
      <c r="GP66" s="749">
        <v>0</v>
      </c>
      <c r="GQ66" s="759">
        <v>0</v>
      </c>
      <c r="GR66" s="11"/>
      <c r="GS66" s="251" t="s">
        <v>615</v>
      </c>
      <c r="GT66" s="56" t="s">
        <v>615</v>
      </c>
      <c r="GU66" s="126" t="s">
        <v>615</v>
      </c>
      <c r="GV66" s="11"/>
      <c r="GW66" s="1080"/>
      <c r="GY66" s="1080"/>
      <c r="HA66" s="746">
        <v>0</v>
      </c>
      <c r="HB66" s="747">
        <v>0</v>
      </c>
      <c r="HC66" s="748">
        <v>0</v>
      </c>
      <c r="HD66" s="747">
        <v>0</v>
      </c>
      <c r="HE66" s="748">
        <v>0</v>
      </c>
      <c r="HF66" s="749">
        <v>0</v>
      </c>
      <c r="HG66" s="760">
        <v>0</v>
      </c>
      <c r="HH66" s="11"/>
      <c r="HI66" s="746">
        <v>0</v>
      </c>
      <c r="HJ66" s="747">
        <v>0</v>
      </c>
      <c r="HK66" s="748">
        <v>0</v>
      </c>
      <c r="HL66" s="749">
        <v>0</v>
      </c>
      <c r="HM66" s="760">
        <v>0</v>
      </c>
      <c r="HN66" s="11"/>
      <c r="HO66" s="251" t="s">
        <v>615</v>
      </c>
      <c r="HP66" s="56" t="s">
        <v>615</v>
      </c>
      <c r="HQ66" s="132" t="s">
        <v>615</v>
      </c>
      <c r="HR66" s="11"/>
      <c r="HS66" s="1080"/>
      <c r="HU66" s="746">
        <v>0</v>
      </c>
      <c r="HV66" s="747">
        <v>0</v>
      </c>
      <c r="HW66" s="748">
        <v>0</v>
      </c>
      <c r="HX66" s="747">
        <v>0</v>
      </c>
      <c r="HY66" s="748">
        <v>0</v>
      </c>
      <c r="HZ66" s="749">
        <v>0</v>
      </c>
      <c r="IA66" s="761">
        <v>0</v>
      </c>
      <c r="IB66" s="11"/>
      <c r="IC66" s="746">
        <v>0</v>
      </c>
      <c r="ID66" s="747">
        <v>0</v>
      </c>
      <c r="IE66" s="748">
        <v>0</v>
      </c>
      <c r="IF66" s="749">
        <v>0</v>
      </c>
      <c r="IG66" s="761">
        <v>0</v>
      </c>
      <c r="IH66" s="11"/>
      <c r="II66" s="251" t="s">
        <v>615</v>
      </c>
      <c r="IJ66" s="56" t="s">
        <v>615</v>
      </c>
      <c r="IK66" s="138" t="s">
        <v>615</v>
      </c>
      <c r="IL66" s="11"/>
      <c r="IM66" s="1080"/>
      <c r="IO66" s="746">
        <v>0</v>
      </c>
      <c r="IP66" s="747">
        <v>0</v>
      </c>
      <c r="IQ66" s="748">
        <v>0</v>
      </c>
      <c r="IR66" s="747">
        <v>0</v>
      </c>
      <c r="IS66" s="748">
        <v>0</v>
      </c>
      <c r="IT66" s="749">
        <v>0</v>
      </c>
      <c r="IU66" s="762">
        <v>0</v>
      </c>
      <c r="IV66" s="11"/>
      <c r="IW66" s="746">
        <v>0</v>
      </c>
      <c r="IX66" s="747">
        <v>0</v>
      </c>
      <c r="IY66" s="748">
        <v>0</v>
      </c>
      <c r="IZ66" s="749">
        <v>0</v>
      </c>
      <c r="JA66" s="762">
        <v>0</v>
      </c>
      <c r="JB66" s="11"/>
      <c r="JC66" s="251" t="s">
        <v>615</v>
      </c>
      <c r="JD66" s="56" t="s">
        <v>615</v>
      </c>
      <c r="JE66" s="144" t="s">
        <v>615</v>
      </c>
      <c r="JF66" s="11"/>
      <c r="JG66" s="1080"/>
      <c r="JI66" s="746">
        <v>0</v>
      </c>
      <c r="JJ66" s="747">
        <v>0</v>
      </c>
      <c r="JK66" s="748">
        <v>0</v>
      </c>
      <c r="JL66" s="747">
        <v>0</v>
      </c>
      <c r="JM66" s="748">
        <v>0</v>
      </c>
      <c r="JN66" s="749">
        <v>0</v>
      </c>
      <c r="JO66" s="763">
        <v>0</v>
      </c>
      <c r="JP66" s="11"/>
      <c r="JQ66" s="746">
        <v>0</v>
      </c>
      <c r="JR66" s="747">
        <v>0</v>
      </c>
      <c r="JS66" s="748">
        <v>0</v>
      </c>
      <c r="JT66" s="749">
        <v>0</v>
      </c>
      <c r="JU66" s="763">
        <v>0</v>
      </c>
      <c r="JV66" s="11"/>
      <c r="JW66" s="251" t="s">
        <v>615</v>
      </c>
      <c r="JX66" s="56" t="s">
        <v>615</v>
      </c>
      <c r="JY66" s="150" t="s">
        <v>615</v>
      </c>
      <c r="JZ66" s="11"/>
      <c r="KA66" s="1080"/>
      <c r="KC66" s="746">
        <v>0</v>
      </c>
      <c r="KD66" s="747">
        <v>0</v>
      </c>
      <c r="KE66" s="748">
        <v>0</v>
      </c>
      <c r="KF66" s="747">
        <v>0</v>
      </c>
      <c r="KG66" s="748">
        <v>0</v>
      </c>
      <c r="KH66" s="749">
        <v>0</v>
      </c>
      <c r="KI66" s="764">
        <v>0</v>
      </c>
      <c r="KJ66" s="11"/>
      <c r="KK66" s="746">
        <v>0</v>
      </c>
      <c r="KL66" s="747">
        <v>0</v>
      </c>
      <c r="KM66" s="748">
        <v>0</v>
      </c>
      <c r="KN66" s="749">
        <v>0</v>
      </c>
      <c r="KO66" s="764">
        <v>0</v>
      </c>
      <c r="KP66" s="11"/>
      <c r="KQ66" s="251" t="s">
        <v>615</v>
      </c>
      <c r="KR66" s="56" t="s">
        <v>615</v>
      </c>
      <c r="KS66" s="156" t="s">
        <v>615</v>
      </c>
      <c r="KT66" s="15"/>
      <c r="KU66" s="159"/>
      <c r="KV66" s="163"/>
      <c r="KW66" s="11"/>
      <c r="KX66" s="1080"/>
      <c r="KZ66" s="1080"/>
      <c r="LB66" s="746">
        <v>0</v>
      </c>
      <c r="LC66" s="747">
        <v>0</v>
      </c>
      <c r="LD66" s="748">
        <v>0</v>
      </c>
      <c r="LE66" s="747">
        <v>0</v>
      </c>
      <c r="LF66" s="748">
        <v>0</v>
      </c>
      <c r="LG66" s="749">
        <v>0</v>
      </c>
      <c r="LH66" s="765">
        <v>0</v>
      </c>
      <c r="LI66" s="11"/>
      <c r="LJ66" s="249"/>
      <c r="LK66" s="18"/>
      <c r="LL66" s="250"/>
      <c r="LM66" s="30"/>
      <c r="LN66" s="167"/>
      <c r="LO66" s="11"/>
      <c r="LP66" s="251"/>
      <c r="LQ66" s="56"/>
      <c r="LR66" s="172"/>
      <c r="LS66" s="11"/>
      <c r="LT66" s="1080"/>
      <c r="LV66" s="746">
        <v>0</v>
      </c>
      <c r="LW66" s="747">
        <v>0</v>
      </c>
      <c r="LX66" s="748">
        <v>0</v>
      </c>
      <c r="LY66" s="747">
        <v>0</v>
      </c>
      <c r="LZ66" s="748">
        <v>0</v>
      </c>
      <c r="MA66" s="749">
        <v>0</v>
      </c>
      <c r="MB66" s="766">
        <v>0</v>
      </c>
      <c r="MC66" s="11"/>
      <c r="MD66" s="249"/>
      <c r="ME66" s="18"/>
      <c r="MF66" s="250"/>
      <c r="MG66" s="30"/>
      <c r="MH66" s="175"/>
      <c r="MI66" s="11"/>
      <c r="MJ66" s="251"/>
      <c r="MK66" s="56"/>
      <c r="ML66" s="179"/>
      <c r="MM66" s="11"/>
      <c r="MN66" s="1080"/>
      <c r="MP66" s="746">
        <v>0</v>
      </c>
      <c r="MQ66" s="747">
        <v>0</v>
      </c>
      <c r="MR66" s="748">
        <v>0</v>
      </c>
      <c r="MS66" s="747">
        <v>0</v>
      </c>
      <c r="MT66" s="748">
        <v>0</v>
      </c>
      <c r="MU66" s="749">
        <v>0</v>
      </c>
      <c r="MV66" s="767">
        <v>0</v>
      </c>
      <c r="MW66" s="11"/>
      <c r="MX66" s="249"/>
      <c r="MY66" s="18"/>
      <c r="MZ66" s="250"/>
      <c r="NA66" s="30"/>
      <c r="NB66" s="182"/>
      <c r="NC66" s="11"/>
      <c r="ND66" s="251"/>
      <c r="NE66" s="56"/>
      <c r="NF66" s="185"/>
      <c r="NG66" s="11"/>
      <c r="NH66" s="1080"/>
      <c r="NJ66" s="746">
        <v>0</v>
      </c>
      <c r="NK66" s="747">
        <v>0</v>
      </c>
      <c r="NL66" s="748">
        <v>0</v>
      </c>
      <c r="NM66" s="747">
        <v>0</v>
      </c>
      <c r="NN66" s="748">
        <v>0</v>
      </c>
      <c r="NO66" s="749">
        <v>0</v>
      </c>
      <c r="NP66" s="768">
        <v>0</v>
      </c>
      <c r="NQ66" s="11"/>
      <c r="NR66" s="357"/>
      <c r="NS66" s="358"/>
      <c r="NT66" s="359"/>
      <c r="NU66" s="358"/>
      <c r="NV66" s="352"/>
      <c r="NW66" s="11"/>
      <c r="NX66" s="357"/>
      <c r="NY66" s="360"/>
      <c r="NZ66" s="352"/>
      <c r="OA66" s="11"/>
      <c r="OB66" s="1080"/>
      <c r="OD66" s="746">
        <v>0</v>
      </c>
      <c r="OE66" s="747">
        <v>0</v>
      </c>
      <c r="OF66" s="748">
        <v>0</v>
      </c>
      <c r="OG66" s="747">
        <v>0</v>
      </c>
      <c r="OH66" s="748">
        <v>0</v>
      </c>
      <c r="OI66" s="749">
        <v>0</v>
      </c>
      <c r="OJ66" s="769">
        <v>0</v>
      </c>
      <c r="OK66" s="11"/>
      <c r="OL66" s="249"/>
      <c r="OM66" s="18"/>
      <c r="ON66" s="250"/>
      <c r="OO66" s="30"/>
      <c r="OP66" s="191"/>
      <c r="OQ66" s="11"/>
      <c r="OR66" s="251"/>
      <c r="OS66" s="56"/>
      <c r="OT66" s="195"/>
      <c r="OU66" s="11"/>
      <c r="OV66" s="1080"/>
      <c r="OX66" s="746">
        <v>0</v>
      </c>
      <c r="OY66" s="747">
        <v>0</v>
      </c>
      <c r="OZ66" s="748">
        <v>0</v>
      </c>
      <c r="PA66" s="747">
        <v>0</v>
      </c>
      <c r="PB66" s="748">
        <v>0</v>
      </c>
      <c r="PC66" s="749">
        <v>0</v>
      </c>
      <c r="PD66" s="770">
        <v>0</v>
      </c>
      <c r="PE66" s="11"/>
      <c r="PF66" s="249"/>
      <c r="PG66" s="18"/>
      <c r="PH66" s="250"/>
      <c r="PI66" s="30"/>
      <c r="PJ66" s="198"/>
      <c r="PK66" s="11"/>
      <c r="PL66" s="251"/>
      <c r="PM66" s="56"/>
      <c r="PN66" s="201"/>
      <c r="PO66" s="11"/>
      <c r="PP66" s="1080"/>
      <c r="PR66" s="746">
        <v>0</v>
      </c>
      <c r="PS66" s="747">
        <v>0</v>
      </c>
      <c r="PT66" s="748">
        <v>0</v>
      </c>
      <c r="PU66" s="747">
        <v>0</v>
      </c>
      <c r="PV66" s="748">
        <v>0</v>
      </c>
      <c r="PW66" s="749">
        <v>0</v>
      </c>
      <c r="PX66" s="771">
        <v>0</v>
      </c>
      <c r="PY66" s="11"/>
      <c r="PZ66" s="249"/>
      <c r="QA66" s="18"/>
      <c r="QB66" s="250"/>
      <c r="QC66" s="30"/>
      <c r="QD66" s="204"/>
      <c r="QE66" s="11"/>
      <c r="QF66" s="251"/>
      <c r="QG66" s="56"/>
      <c r="QH66" s="208"/>
      <c r="QI66" s="11"/>
      <c r="QJ66" s="1080"/>
      <c r="QL66" s="746">
        <v>0</v>
      </c>
      <c r="QM66" s="747">
        <v>0</v>
      </c>
      <c r="QN66" s="748">
        <v>0</v>
      </c>
      <c r="QO66" s="747">
        <v>0</v>
      </c>
      <c r="QP66" s="748">
        <v>0</v>
      </c>
      <c r="QQ66" s="749">
        <v>0</v>
      </c>
      <c r="QR66" s="772">
        <v>0</v>
      </c>
      <c r="QS66" s="11"/>
      <c r="QT66" s="357"/>
      <c r="QU66" s="358"/>
      <c r="QV66" s="359"/>
      <c r="QW66" s="358"/>
      <c r="QX66" s="379"/>
      <c r="QY66" s="11"/>
      <c r="QZ66" s="251"/>
      <c r="RA66" s="56"/>
      <c r="RB66" s="213"/>
      <c r="RC66" s="11"/>
      <c r="RD66" s="1080"/>
      <c r="RF66" s="746">
        <v>0</v>
      </c>
      <c r="RG66" s="747">
        <v>0</v>
      </c>
      <c r="RH66" s="748">
        <v>0</v>
      </c>
      <c r="RI66" s="747">
        <v>0</v>
      </c>
      <c r="RJ66" s="748">
        <v>0</v>
      </c>
      <c r="RK66" s="749">
        <v>0</v>
      </c>
      <c r="RL66" s="773">
        <v>0</v>
      </c>
      <c r="RM66" s="11"/>
      <c r="RN66" s="249"/>
      <c r="RO66" s="18"/>
      <c r="RP66" s="250"/>
      <c r="RQ66" s="30"/>
      <c r="RR66" s="216"/>
      <c r="RS66" s="11"/>
      <c r="RT66" s="251"/>
      <c r="RU66" s="56"/>
      <c r="RV66" s="220"/>
      <c r="RW66" s="11"/>
      <c r="RX66" s="1080"/>
      <c r="RZ66" s="746">
        <v>0</v>
      </c>
      <c r="SA66" s="747">
        <v>0</v>
      </c>
      <c r="SB66" s="748">
        <v>0</v>
      </c>
      <c r="SC66" s="747">
        <v>0</v>
      </c>
      <c r="SD66" s="748">
        <v>0</v>
      </c>
      <c r="SE66" s="749">
        <v>0</v>
      </c>
      <c r="SF66" s="774">
        <v>0</v>
      </c>
      <c r="SG66" s="11"/>
      <c r="SH66" s="249"/>
      <c r="SI66" s="18"/>
      <c r="SJ66" s="250"/>
      <c r="SK66" s="30"/>
      <c r="SL66" s="223"/>
      <c r="SM66" s="11"/>
      <c r="SN66" s="251"/>
      <c r="SO66" s="56"/>
      <c r="SP66" s="227"/>
      <c r="SQ66" s="11"/>
      <c r="SR66" s="1080"/>
      <c r="ST66" s="746">
        <v>0</v>
      </c>
      <c r="SU66" s="747">
        <v>0</v>
      </c>
      <c r="SV66" s="748">
        <v>0</v>
      </c>
      <c r="SW66" s="747">
        <v>0</v>
      </c>
      <c r="SX66" s="748">
        <v>0</v>
      </c>
      <c r="SY66" s="749">
        <v>0</v>
      </c>
      <c r="SZ66" s="775">
        <v>0</v>
      </c>
      <c r="TA66" s="11"/>
      <c r="TB66" s="357"/>
      <c r="TC66" s="358"/>
      <c r="TD66" s="359"/>
      <c r="TE66" s="358"/>
      <c r="TF66" s="381"/>
      <c r="TG66" s="11"/>
      <c r="TH66" s="251"/>
      <c r="TI66" s="56"/>
      <c r="TJ66" s="232"/>
      <c r="TK66" s="11"/>
      <c r="TL66" s="1080"/>
      <c r="TN66" s="1080"/>
      <c r="UA66" s="682">
        <v>47</v>
      </c>
    </row>
    <row r="67" spans="1:547" outlineLevel="2">
      <c r="C67" s="236">
        <v>48</v>
      </c>
      <c r="D67" s="237" t="s">
        <v>219</v>
      </c>
      <c r="E67" s="11" t="s">
        <v>17</v>
      </c>
      <c r="F67" s="242" t="s">
        <v>225</v>
      </c>
      <c r="H67" s="750">
        <v>0</v>
      </c>
      <c r="I67" s="751">
        <v>0</v>
      </c>
      <c r="J67" s="752">
        <v>0</v>
      </c>
      <c r="K67" s="751">
        <v>0</v>
      </c>
      <c r="L67" s="752">
        <v>0</v>
      </c>
      <c r="M67" s="753">
        <v>0</v>
      </c>
      <c r="N67" s="745">
        <v>0</v>
      </c>
      <c r="O67" s="11"/>
      <c r="P67" s="243">
        <v>0</v>
      </c>
      <c r="Q67" s="238">
        <v>0</v>
      </c>
      <c r="R67" s="17">
        <v>0</v>
      </c>
      <c r="S67" s="245">
        <v>1</v>
      </c>
      <c r="T67" s="50">
        <v>1</v>
      </c>
      <c r="U67" s="11"/>
      <c r="V67" s="246" t="s">
        <v>615</v>
      </c>
      <c r="W67" s="247" t="s">
        <v>615</v>
      </c>
      <c r="X67" s="54" t="s">
        <v>615</v>
      </c>
      <c r="Y67" s="11"/>
      <c r="Z67" s="1080"/>
      <c r="AB67" s="750">
        <v>0</v>
      </c>
      <c r="AC67" s="751">
        <v>0</v>
      </c>
      <c r="AD67" s="752">
        <v>0</v>
      </c>
      <c r="AE67" s="751">
        <v>0</v>
      </c>
      <c r="AF67" s="752">
        <v>0</v>
      </c>
      <c r="AG67" s="753">
        <v>0</v>
      </c>
      <c r="AH67" s="754">
        <v>0</v>
      </c>
      <c r="AI67" s="11"/>
      <c r="AJ67" s="750">
        <v>0</v>
      </c>
      <c r="AK67" s="751">
        <v>0</v>
      </c>
      <c r="AL67" s="752">
        <v>0</v>
      </c>
      <c r="AM67" s="753">
        <v>0</v>
      </c>
      <c r="AN67" s="754">
        <v>0</v>
      </c>
      <c r="AO67" s="11"/>
      <c r="AP67" s="246" t="s">
        <v>615</v>
      </c>
      <c r="AQ67" s="247" t="s">
        <v>615</v>
      </c>
      <c r="AR67" s="65" t="s">
        <v>615</v>
      </c>
      <c r="AS67" s="11"/>
      <c r="AT67" s="68"/>
      <c r="AU67" s="72"/>
      <c r="AV67" s="11"/>
      <c r="AW67" s="1080"/>
      <c r="AY67" s="750">
        <v>0</v>
      </c>
      <c r="AZ67" s="751">
        <v>0</v>
      </c>
      <c r="BA67" s="752">
        <v>0</v>
      </c>
      <c r="BB67" s="751">
        <v>0</v>
      </c>
      <c r="BC67" s="752">
        <v>0</v>
      </c>
      <c r="BD67" s="753">
        <v>0</v>
      </c>
      <c r="BE67" s="755">
        <v>0</v>
      </c>
      <c r="BF67" s="11"/>
      <c r="BG67" s="750">
        <v>0</v>
      </c>
      <c r="BH67" s="751">
        <v>0</v>
      </c>
      <c r="BI67" s="752">
        <v>0</v>
      </c>
      <c r="BJ67" s="753">
        <v>0</v>
      </c>
      <c r="BK67" s="755">
        <v>0</v>
      </c>
      <c r="BL67" s="11"/>
      <c r="BM67" s="246" t="s">
        <v>615</v>
      </c>
      <c r="BN67" s="247" t="s">
        <v>615</v>
      </c>
      <c r="BO67" s="80" t="s">
        <v>615</v>
      </c>
      <c r="BP67" s="11"/>
      <c r="BQ67" s="1080"/>
      <c r="BS67" s="750">
        <v>0</v>
      </c>
      <c r="BT67" s="751">
        <v>0</v>
      </c>
      <c r="BU67" s="752">
        <v>0</v>
      </c>
      <c r="BV67" s="751">
        <v>0</v>
      </c>
      <c r="BW67" s="752">
        <v>0</v>
      </c>
      <c r="BX67" s="753">
        <v>0</v>
      </c>
      <c r="BY67" s="756">
        <v>0</v>
      </c>
      <c r="BZ67" s="11"/>
      <c r="CA67" s="750">
        <v>0</v>
      </c>
      <c r="CB67" s="751">
        <v>0</v>
      </c>
      <c r="CC67" s="752">
        <v>0</v>
      </c>
      <c r="CD67" s="753">
        <v>0</v>
      </c>
      <c r="CE67" s="756">
        <v>0</v>
      </c>
      <c r="CF67" s="11"/>
      <c r="CG67" s="246" t="s">
        <v>615</v>
      </c>
      <c r="CH67" s="247" t="s">
        <v>615</v>
      </c>
      <c r="CI67" s="87" t="s">
        <v>615</v>
      </c>
      <c r="CJ67" s="11"/>
      <c r="CK67" s="1080"/>
      <c r="CM67" s="750">
        <v>0</v>
      </c>
      <c r="CN67" s="751">
        <v>0</v>
      </c>
      <c r="CO67" s="752">
        <v>0</v>
      </c>
      <c r="CP67" s="751">
        <v>0</v>
      </c>
      <c r="CQ67" s="752">
        <v>0</v>
      </c>
      <c r="CR67" s="753">
        <v>0</v>
      </c>
      <c r="CS67" s="757">
        <v>0</v>
      </c>
      <c r="CT67" s="11"/>
      <c r="CU67" s="750">
        <v>0</v>
      </c>
      <c r="CV67" s="751">
        <v>0</v>
      </c>
      <c r="CW67" s="752">
        <v>0</v>
      </c>
      <c r="CX67" s="753">
        <v>0</v>
      </c>
      <c r="CY67" s="757">
        <v>0</v>
      </c>
      <c r="CZ67" s="11"/>
      <c r="DA67" s="246" t="s">
        <v>615</v>
      </c>
      <c r="DB67" s="247" t="s">
        <v>615</v>
      </c>
      <c r="DC67" s="94" t="s">
        <v>615</v>
      </c>
      <c r="DD67" s="11"/>
      <c r="DE67" s="1080"/>
      <c r="DG67" s="246" t="s">
        <v>615</v>
      </c>
      <c r="DH67" s="433" t="s">
        <v>615</v>
      </c>
      <c r="DI67" s="434" t="s">
        <v>615</v>
      </c>
      <c r="DJ67" s="433" t="s">
        <v>615</v>
      </c>
      <c r="DK67" s="434" t="s">
        <v>615</v>
      </c>
      <c r="DL67" s="279" t="s">
        <v>615</v>
      </c>
      <c r="DM67" s="313"/>
      <c r="DN67" s="11"/>
      <c r="DO67" s="246" t="s">
        <v>615</v>
      </c>
      <c r="DP67" s="433" t="s">
        <v>615</v>
      </c>
      <c r="DQ67" s="434" t="s">
        <v>615</v>
      </c>
      <c r="DR67" s="279" t="s">
        <v>615</v>
      </c>
      <c r="DS67" s="313"/>
      <c r="DT67" s="11"/>
      <c r="DU67" s="246" t="s">
        <v>615</v>
      </c>
      <c r="DV67" s="247" t="s">
        <v>615</v>
      </c>
      <c r="DW67" s="315"/>
      <c r="DX67" s="11"/>
      <c r="DY67" s="1080"/>
      <c r="EA67" s="246" t="s">
        <v>615</v>
      </c>
      <c r="EB67" s="433" t="s">
        <v>615</v>
      </c>
      <c r="EC67" s="434" t="s">
        <v>615</v>
      </c>
      <c r="ED67" s="433" t="s">
        <v>615</v>
      </c>
      <c r="EE67" s="434" t="s">
        <v>615</v>
      </c>
      <c r="EF67" s="279" t="s">
        <v>615</v>
      </c>
      <c r="EG67" s="340"/>
      <c r="EH67" s="11"/>
      <c r="EI67" s="246" t="s">
        <v>615</v>
      </c>
      <c r="EJ67" s="433" t="s">
        <v>615</v>
      </c>
      <c r="EK67" s="434" t="s">
        <v>615</v>
      </c>
      <c r="EL67" s="279" t="s">
        <v>615</v>
      </c>
      <c r="EM67" s="340"/>
      <c r="EN67" s="11"/>
      <c r="EO67" s="246" t="s">
        <v>615</v>
      </c>
      <c r="EP67" s="247" t="s">
        <v>615</v>
      </c>
      <c r="EQ67" s="345"/>
      <c r="ER67" s="11"/>
      <c r="ES67" s="1080"/>
      <c r="EU67" s="246" t="s">
        <v>615</v>
      </c>
      <c r="EV67" s="433" t="s">
        <v>615</v>
      </c>
      <c r="EW67" s="434" t="s">
        <v>615</v>
      </c>
      <c r="EX67" s="279">
        <v>1.0053225204518663</v>
      </c>
      <c r="EY67" s="325"/>
      <c r="EZ67" s="11"/>
      <c r="FA67" s="1080"/>
      <c r="FC67" s="246" t="s">
        <v>615</v>
      </c>
      <c r="FD67" s="433" t="s">
        <v>615</v>
      </c>
      <c r="FE67" s="434" t="s">
        <v>615</v>
      </c>
      <c r="FF67" s="279">
        <v>1</v>
      </c>
      <c r="FG67" s="331"/>
      <c r="FH67" s="11"/>
      <c r="FI67" s="1080"/>
      <c r="FK67" s="750">
        <v>0</v>
      </c>
      <c r="FL67" s="751">
        <v>0</v>
      </c>
      <c r="FM67" s="752">
        <v>0</v>
      </c>
      <c r="FN67" s="751">
        <v>0</v>
      </c>
      <c r="FO67" s="752">
        <v>0</v>
      </c>
      <c r="FP67" s="753">
        <v>0</v>
      </c>
      <c r="FQ67" s="758">
        <v>0</v>
      </c>
      <c r="FR67" s="11"/>
      <c r="FS67" s="750">
        <v>0</v>
      </c>
      <c r="FT67" s="751">
        <v>0</v>
      </c>
      <c r="FU67" s="752">
        <v>0</v>
      </c>
      <c r="FV67" s="753">
        <v>0</v>
      </c>
      <c r="FW67" s="758">
        <v>0</v>
      </c>
      <c r="FX67" s="11"/>
      <c r="FY67" s="246" t="s">
        <v>615</v>
      </c>
      <c r="FZ67" s="247" t="s">
        <v>615</v>
      </c>
      <c r="GA67" s="119" t="s">
        <v>615</v>
      </c>
      <c r="GB67" s="11"/>
      <c r="GC67" s="1080"/>
      <c r="GE67" s="750">
        <v>0</v>
      </c>
      <c r="GF67" s="751">
        <v>0</v>
      </c>
      <c r="GG67" s="752">
        <v>0</v>
      </c>
      <c r="GH67" s="751">
        <v>0</v>
      </c>
      <c r="GI67" s="752">
        <v>0</v>
      </c>
      <c r="GJ67" s="753">
        <v>0</v>
      </c>
      <c r="GK67" s="759">
        <v>0</v>
      </c>
      <c r="GL67" s="11"/>
      <c r="GM67" s="750">
        <v>0</v>
      </c>
      <c r="GN67" s="751">
        <v>0</v>
      </c>
      <c r="GO67" s="752">
        <v>0</v>
      </c>
      <c r="GP67" s="753">
        <v>0</v>
      </c>
      <c r="GQ67" s="759">
        <v>0</v>
      </c>
      <c r="GR67" s="11"/>
      <c r="GS67" s="246" t="s">
        <v>615</v>
      </c>
      <c r="GT67" s="247" t="s">
        <v>615</v>
      </c>
      <c r="GU67" s="126" t="s">
        <v>615</v>
      </c>
      <c r="GV67" s="11"/>
      <c r="GW67" s="1080"/>
      <c r="GY67" s="1080"/>
      <c r="HA67" s="750">
        <v>0</v>
      </c>
      <c r="HB67" s="751">
        <v>0</v>
      </c>
      <c r="HC67" s="752">
        <v>0</v>
      </c>
      <c r="HD67" s="751">
        <v>0</v>
      </c>
      <c r="HE67" s="752">
        <v>0</v>
      </c>
      <c r="HF67" s="753">
        <v>0</v>
      </c>
      <c r="HG67" s="760">
        <v>0</v>
      </c>
      <c r="HH67" s="11"/>
      <c r="HI67" s="750">
        <v>0</v>
      </c>
      <c r="HJ67" s="751">
        <v>0</v>
      </c>
      <c r="HK67" s="752">
        <v>0</v>
      </c>
      <c r="HL67" s="753">
        <v>0</v>
      </c>
      <c r="HM67" s="760">
        <v>0</v>
      </c>
      <c r="HN67" s="11"/>
      <c r="HO67" s="246" t="s">
        <v>615</v>
      </c>
      <c r="HP67" s="247" t="s">
        <v>615</v>
      </c>
      <c r="HQ67" s="132" t="s">
        <v>615</v>
      </c>
      <c r="HR67" s="11"/>
      <c r="HS67" s="1080"/>
      <c r="HU67" s="750">
        <v>0</v>
      </c>
      <c r="HV67" s="751">
        <v>0</v>
      </c>
      <c r="HW67" s="752">
        <v>0</v>
      </c>
      <c r="HX67" s="751">
        <v>0</v>
      </c>
      <c r="HY67" s="752">
        <v>0</v>
      </c>
      <c r="HZ67" s="753">
        <v>0</v>
      </c>
      <c r="IA67" s="761">
        <v>0</v>
      </c>
      <c r="IB67" s="11"/>
      <c r="IC67" s="750">
        <v>0</v>
      </c>
      <c r="ID67" s="751">
        <v>0</v>
      </c>
      <c r="IE67" s="752">
        <v>0</v>
      </c>
      <c r="IF67" s="753">
        <v>0</v>
      </c>
      <c r="IG67" s="761">
        <v>0</v>
      </c>
      <c r="IH67" s="11"/>
      <c r="II67" s="246" t="s">
        <v>615</v>
      </c>
      <c r="IJ67" s="247" t="s">
        <v>615</v>
      </c>
      <c r="IK67" s="138" t="s">
        <v>615</v>
      </c>
      <c r="IL67" s="11"/>
      <c r="IM67" s="1080"/>
      <c r="IO67" s="750">
        <v>0</v>
      </c>
      <c r="IP67" s="751">
        <v>0</v>
      </c>
      <c r="IQ67" s="752">
        <v>0</v>
      </c>
      <c r="IR67" s="751">
        <v>0</v>
      </c>
      <c r="IS67" s="752">
        <v>0</v>
      </c>
      <c r="IT67" s="753">
        <v>0</v>
      </c>
      <c r="IU67" s="762">
        <v>0</v>
      </c>
      <c r="IV67" s="11"/>
      <c r="IW67" s="750">
        <v>0</v>
      </c>
      <c r="IX67" s="751">
        <v>0</v>
      </c>
      <c r="IY67" s="752">
        <v>0</v>
      </c>
      <c r="IZ67" s="753">
        <v>0</v>
      </c>
      <c r="JA67" s="762">
        <v>0</v>
      </c>
      <c r="JB67" s="11"/>
      <c r="JC67" s="246" t="s">
        <v>615</v>
      </c>
      <c r="JD67" s="247" t="s">
        <v>615</v>
      </c>
      <c r="JE67" s="144" t="s">
        <v>615</v>
      </c>
      <c r="JF67" s="11"/>
      <c r="JG67" s="1080"/>
      <c r="JI67" s="750">
        <v>0</v>
      </c>
      <c r="JJ67" s="751">
        <v>0</v>
      </c>
      <c r="JK67" s="752">
        <v>0</v>
      </c>
      <c r="JL67" s="751">
        <v>0</v>
      </c>
      <c r="JM67" s="752">
        <v>0</v>
      </c>
      <c r="JN67" s="753">
        <v>0</v>
      </c>
      <c r="JO67" s="763">
        <v>0</v>
      </c>
      <c r="JP67" s="11"/>
      <c r="JQ67" s="750">
        <v>0</v>
      </c>
      <c r="JR67" s="751">
        <v>0</v>
      </c>
      <c r="JS67" s="752">
        <v>0</v>
      </c>
      <c r="JT67" s="753">
        <v>0</v>
      </c>
      <c r="JU67" s="763">
        <v>0</v>
      </c>
      <c r="JV67" s="11"/>
      <c r="JW67" s="246" t="s">
        <v>615</v>
      </c>
      <c r="JX67" s="247" t="s">
        <v>615</v>
      </c>
      <c r="JY67" s="150" t="s">
        <v>615</v>
      </c>
      <c r="JZ67" s="11"/>
      <c r="KA67" s="1080"/>
      <c r="KC67" s="750">
        <v>0</v>
      </c>
      <c r="KD67" s="751">
        <v>0</v>
      </c>
      <c r="KE67" s="752">
        <v>0</v>
      </c>
      <c r="KF67" s="751">
        <v>0</v>
      </c>
      <c r="KG67" s="752">
        <v>0</v>
      </c>
      <c r="KH67" s="753">
        <v>0</v>
      </c>
      <c r="KI67" s="764">
        <v>0</v>
      </c>
      <c r="KJ67" s="11"/>
      <c r="KK67" s="750">
        <v>0</v>
      </c>
      <c r="KL67" s="751">
        <v>0</v>
      </c>
      <c r="KM67" s="752">
        <v>0</v>
      </c>
      <c r="KN67" s="753">
        <v>0</v>
      </c>
      <c r="KO67" s="764">
        <v>0</v>
      </c>
      <c r="KP67" s="11"/>
      <c r="KQ67" s="246" t="s">
        <v>615</v>
      </c>
      <c r="KR67" s="247" t="s">
        <v>615</v>
      </c>
      <c r="KS67" s="156" t="s">
        <v>615</v>
      </c>
      <c r="KT67" s="15"/>
      <c r="KU67" s="159"/>
      <c r="KV67" s="163"/>
      <c r="KW67" s="11"/>
      <c r="KX67" s="1080"/>
      <c r="KZ67" s="1080"/>
      <c r="LB67" s="750">
        <v>0</v>
      </c>
      <c r="LC67" s="751">
        <v>0</v>
      </c>
      <c r="LD67" s="752">
        <v>0</v>
      </c>
      <c r="LE67" s="751">
        <v>0</v>
      </c>
      <c r="LF67" s="752">
        <v>0</v>
      </c>
      <c r="LG67" s="753">
        <v>0</v>
      </c>
      <c r="LH67" s="765">
        <v>0</v>
      </c>
      <c r="LI67" s="11"/>
      <c r="LJ67" s="243"/>
      <c r="LK67" s="238"/>
      <c r="LL67" s="17"/>
      <c r="LM67" s="245"/>
      <c r="LN67" s="167"/>
      <c r="LO67" s="11"/>
      <c r="LP67" s="246"/>
      <c r="LQ67" s="247"/>
      <c r="LR67" s="172"/>
      <c r="LS67" s="11"/>
      <c r="LT67" s="1080"/>
      <c r="LV67" s="750">
        <v>0</v>
      </c>
      <c r="LW67" s="751">
        <v>0</v>
      </c>
      <c r="LX67" s="752">
        <v>0</v>
      </c>
      <c r="LY67" s="751">
        <v>0</v>
      </c>
      <c r="LZ67" s="752">
        <v>0</v>
      </c>
      <c r="MA67" s="753">
        <v>0</v>
      </c>
      <c r="MB67" s="766">
        <v>0</v>
      </c>
      <c r="MC67" s="11"/>
      <c r="MD67" s="243"/>
      <c r="ME67" s="238"/>
      <c r="MF67" s="17"/>
      <c r="MG67" s="245"/>
      <c r="MH67" s="175"/>
      <c r="MI67" s="11"/>
      <c r="MJ67" s="246"/>
      <c r="MK67" s="247"/>
      <c r="ML67" s="179"/>
      <c r="MM67" s="11"/>
      <c r="MN67" s="1080"/>
      <c r="MP67" s="750">
        <v>0</v>
      </c>
      <c r="MQ67" s="751">
        <v>0</v>
      </c>
      <c r="MR67" s="752">
        <v>0</v>
      </c>
      <c r="MS67" s="751">
        <v>0</v>
      </c>
      <c r="MT67" s="752">
        <v>0</v>
      </c>
      <c r="MU67" s="753">
        <v>0</v>
      </c>
      <c r="MV67" s="767">
        <v>0</v>
      </c>
      <c r="MW67" s="11"/>
      <c r="MX67" s="243"/>
      <c r="MY67" s="238"/>
      <c r="MZ67" s="17"/>
      <c r="NA67" s="245"/>
      <c r="NB67" s="182"/>
      <c r="NC67" s="11"/>
      <c r="ND67" s="246"/>
      <c r="NE67" s="247"/>
      <c r="NF67" s="185"/>
      <c r="NG67" s="11"/>
      <c r="NH67" s="1080"/>
      <c r="NJ67" s="750">
        <v>0</v>
      </c>
      <c r="NK67" s="751">
        <v>0</v>
      </c>
      <c r="NL67" s="752">
        <v>0</v>
      </c>
      <c r="NM67" s="751">
        <v>0</v>
      </c>
      <c r="NN67" s="752">
        <v>0</v>
      </c>
      <c r="NO67" s="753">
        <v>0</v>
      </c>
      <c r="NP67" s="768">
        <v>0</v>
      </c>
      <c r="NQ67" s="11"/>
      <c r="NR67" s="353"/>
      <c r="NS67" s="354"/>
      <c r="NT67" s="355"/>
      <c r="NU67" s="354"/>
      <c r="NV67" s="352"/>
      <c r="NW67" s="11"/>
      <c r="NX67" s="353"/>
      <c r="NY67" s="356"/>
      <c r="NZ67" s="352"/>
      <c r="OA67" s="11"/>
      <c r="OB67" s="1080"/>
      <c r="OD67" s="750">
        <v>0</v>
      </c>
      <c r="OE67" s="751">
        <v>0</v>
      </c>
      <c r="OF67" s="752">
        <v>0</v>
      </c>
      <c r="OG67" s="751">
        <v>0</v>
      </c>
      <c r="OH67" s="752">
        <v>0</v>
      </c>
      <c r="OI67" s="753">
        <v>0</v>
      </c>
      <c r="OJ67" s="769">
        <v>0</v>
      </c>
      <c r="OK67" s="11"/>
      <c r="OL67" s="243"/>
      <c r="OM67" s="238"/>
      <c r="ON67" s="17"/>
      <c r="OO67" s="245"/>
      <c r="OP67" s="191"/>
      <c r="OQ67" s="11"/>
      <c r="OR67" s="246"/>
      <c r="OS67" s="247"/>
      <c r="OT67" s="195"/>
      <c r="OU67" s="11"/>
      <c r="OV67" s="1080"/>
      <c r="OX67" s="750">
        <v>0</v>
      </c>
      <c r="OY67" s="751">
        <v>0</v>
      </c>
      <c r="OZ67" s="752">
        <v>0</v>
      </c>
      <c r="PA67" s="751">
        <v>0</v>
      </c>
      <c r="PB67" s="752">
        <v>0</v>
      </c>
      <c r="PC67" s="753">
        <v>0</v>
      </c>
      <c r="PD67" s="770">
        <v>0</v>
      </c>
      <c r="PE67" s="11"/>
      <c r="PF67" s="243"/>
      <c r="PG67" s="238"/>
      <c r="PH67" s="17"/>
      <c r="PI67" s="245"/>
      <c r="PJ67" s="198"/>
      <c r="PK67" s="11"/>
      <c r="PL67" s="246"/>
      <c r="PM67" s="247"/>
      <c r="PN67" s="201"/>
      <c r="PO67" s="11"/>
      <c r="PP67" s="1080"/>
      <c r="PR67" s="750">
        <v>0</v>
      </c>
      <c r="PS67" s="751">
        <v>0</v>
      </c>
      <c r="PT67" s="752">
        <v>0</v>
      </c>
      <c r="PU67" s="751">
        <v>0</v>
      </c>
      <c r="PV67" s="752">
        <v>0</v>
      </c>
      <c r="PW67" s="753">
        <v>0</v>
      </c>
      <c r="PX67" s="771">
        <v>0</v>
      </c>
      <c r="PY67" s="11"/>
      <c r="PZ67" s="243"/>
      <c r="QA67" s="238"/>
      <c r="QB67" s="17"/>
      <c r="QC67" s="245"/>
      <c r="QD67" s="204"/>
      <c r="QE67" s="11"/>
      <c r="QF67" s="246"/>
      <c r="QG67" s="247"/>
      <c r="QH67" s="208"/>
      <c r="QI67" s="11"/>
      <c r="QJ67" s="1080"/>
      <c r="QL67" s="750">
        <v>0</v>
      </c>
      <c r="QM67" s="751">
        <v>0</v>
      </c>
      <c r="QN67" s="752">
        <v>0</v>
      </c>
      <c r="QO67" s="751">
        <v>0</v>
      </c>
      <c r="QP67" s="752">
        <v>0</v>
      </c>
      <c r="QQ67" s="753">
        <v>0</v>
      </c>
      <c r="QR67" s="772">
        <v>0</v>
      </c>
      <c r="QS67" s="11"/>
      <c r="QT67" s="353"/>
      <c r="QU67" s="354"/>
      <c r="QV67" s="355"/>
      <c r="QW67" s="354"/>
      <c r="QX67" s="379"/>
      <c r="QY67" s="11"/>
      <c r="QZ67" s="246"/>
      <c r="RA67" s="247"/>
      <c r="RB67" s="213"/>
      <c r="RC67" s="11"/>
      <c r="RD67" s="1080"/>
      <c r="RF67" s="750">
        <v>0</v>
      </c>
      <c r="RG67" s="751">
        <v>0</v>
      </c>
      <c r="RH67" s="752">
        <v>0</v>
      </c>
      <c r="RI67" s="751">
        <v>0</v>
      </c>
      <c r="RJ67" s="752">
        <v>0</v>
      </c>
      <c r="RK67" s="753">
        <v>0</v>
      </c>
      <c r="RL67" s="773">
        <v>0</v>
      </c>
      <c r="RM67" s="11"/>
      <c r="RN67" s="243"/>
      <c r="RO67" s="238"/>
      <c r="RP67" s="17"/>
      <c r="RQ67" s="245"/>
      <c r="RR67" s="216"/>
      <c r="RS67" s="11"/>
      <c r="RT67" s="246"/>
      <c r="RU67" s="247"/>
      <c r="RV67" s="220"/>
      <c r="RW67" s="11"/>
      <c r="RX67" s="1080"/>
      <c r="RZ67" s="750">
        <v>0</v>
      </c>
      <c r="SA67" s="751">
        <v>0</v>
      </c>
      <c r="SB67" s="752">
        <v>0</v>
      </c>
      <c r="SC67" s="751">
        <v>0</v>
      </c>
      <c r="SD67" s="752">
        <v>0</v>
      </c>
      <c r="SE67" s="753">
        <v>0</v>
      </c>
      <c r="SF67" s="774">
        <v>0</v>
      </c>
      <c r="SG67" s="11"/>
      <c r="SH67" s="243"/>
      <c r="SI67" s="238"/>
      <c r="SJ67" s="17"/>
      <c r="SK67" s="245"/>
      <c r="SL67" s="223"/>
      <c r="SM67" s="11"/>
      <c r="SN67" s="246"/>
      <c r="SO67" s="247"/>
      <c r="SP67" s="227"/>
      <c r="SQ67" s="11"/>
      <c r="SR67" s="1080"/>
      <c r="ST67" s="750">
        <v>0</v>
      </c>
      <c r="SU67" s="751">
        <v>0</v>
      </c>
      <c r="SV67" s="752">
        <v>0</v>
      </c>
      <c r="SW67" s="751">
        <v>0</v>
      </c>
      <c r="SX67" s="752">
        <v>0</v>
      </c>
      <c r="SY67" s="753">
        <v>0</v>
      </c>
      <c r="SZ67" s="775">
        <v>0</v>
      </c>
      <c r="TA67" s="11"/>
      <c r="TB67" s="353"/>
      <c r="TC67" s="354"/>
      <c r="TD67" s="355"/>
      <c r="TE67" s="354"/>
      <c r="TF67" s="381"/>
      <c r="TG67" s="11"/>
      <c r="TH67" s="246"/>
      <c r="TI67" s="247"/>
      <c r="TJ67" s="232"/>
      <c r="TK67" s="11"/>
      <c r="TL67" s="1080"/>
      <c r="TN67" s="1080"/>
      <c r="UA67" s="682">
        <v>48</v>
      </c>
    </row>
    <row r="68" spans="1:547" outlineLevel="1">
      <c r="C68" s="728" t="s">
        <v>224</v>
      </c>
      <c r="D68" s="730"/>
      <c r="E68" s="11" t="s">
        <v>17</v>
      </c>
      <c r="F68" s="47"/>
      <c r="H68" s="425"/>
      <c r="I68" s="426"/>
      <c r="J68" s="426"/>
      <c r="K68" s="426"/>
      <c r="L68" s="426"/>
      <c r="M68" s="426"/>
      <c r="N68" s="427"/>
      <c r="O68" s="11"/>
      <c r="P68" s="425"/>
      <c r="Q68" s="426"/>
      <c r="R68" s="426"/>
      <c r="S68" s="426"/>
      <c r="T68" s="427"/>
      <c r="U68" s="11"/>
      <c r="V68" s="428"/>
      <c r="W68" s="429"/>
      <c r="X68" s="430"/>
      <c r="Y68" s="32"/>
      <c r="Z68" s="1080"/>
      <c r="AB68" s="754">
        <v>0</v>
      </c>
      <c r="AC68" s="754">
        <v>0</v>
      </c>
      <c r="AD68" s="754">
        <v>0</v>
      </c>
      <c r="AE68" s="754">
        <v>0</v>
      </c>
      <c r="AF68" s="754">
        <v>0</v>
      </c>
      <c r="AG68" s="754">
        <v>0</v>
      </c>
      <c r="AH68" s="754">
        <v>0</v>
      </c>
      <c r="AI68" s="11"/>
      <c r="AJ68" s="754">
        <v>0</v>
      </c>
      <c r="AK68" s="754">
        <v>0</v>
      </c>
      <c r="AL68" s="754">
        <v>0</v>
      </c>
      <c r="AM68" s="754">
        <v>0</v>
      </c>
      <c r="AN68" s="754">
        <v>0</v>
      </c>
      <c r="AO68" s="11"/>
      <c r="AP68" s="65" t="s">
        <v>615</v>
      </c>
      <c r="AQ68" s="65" t="s">
        <v>615</v>
      </c>
      <c r="AR68" s="65" t="s">
        <v>615</v>
      </c>
      <c r="AS68" s="11"/>
      <c r="AT68" s="69"/>
      <c r="AU68" s="73"/>
      <c r="AV68" s="11"/>
      <c r="AW68" s="1080"/>
      <c r="AY68" s="755">
        <v>0</v>
      </c>
      <c r="AZ68" s="755">
        <v>0</v>
      </c>
      <c r="BA68" s="755">
        <v>0</v>
      </c>
      <c r="BB68" s="755">
        <v>0</v>
      </c>
      <c r="BC68" s="755">
        <v>0</v>
      </c>
      <c r="BD68" s="755">
        <v>0</v>
      </c>
      <c r="BE68" s="755">
        <v>0</v>
      </c>
      <c r="BF68" s="11"/>
      <c r="BG68" s="755">
        <v>0</v>
      </c>
      <c r="BH68" s="755">
        <v>0</v>
      </c>
      <c r="BI68" s="755">
        <v>0</v>
      </c>
      <c r="BJ68" s="755">
        <v>0</v>
      </c>
      <c r="BK68" s="755">
        <v>0</v>
      </c>
      <c r="BL68" s="11"/>
      <c r="BM68" s="80" t="s">
        <v>615</v>
      </c>
      <c r="BN68" s="80" t="s">
        <v>615</v>
      </c>
      <c r="BO68" s="80" t="s">
        <v>615</v>
      </c>
      <c r="BP68" s="11"/>
      <c r="BQ68" s="1080"/>
      <c r="BS68" s="756">
        <v>0</v>
      </c>
      <c r="BT68" s="756">
        <v>0</v>
      </c>
      <c r="BU68" s="756">
        <v>0</v>
      </c>
      <c r="BV68" s="756">
        <v>0</v>
      </c>
      <c r="BW68" s="756">
        <v>0</v>
      </c>
      <c r="BX68" s="756">
        <v>0</v>
      </c>
      <c r="BY68" s="756">
        <v>0</v>
      </c>
      <c r="BZ68" s="11"/>
      <c r="CA68" s="756">
        <v>0</v>
      </c>
      <c r="CB68" s="756">
        <v>0</v>
      </c>
      <c r="CC68" s="756">
        <v>0</v>
      </c>
      <c r="CD68" s="756">
        <v>0</v>
      </c>
      <c r="CE68" s="756">
        <v>0</v>
      </c>
      <c r="CF68" s="11"/>
      <c r="CG68" s="87" t="s">
        <v>615</v>
      </c>
      <c r="CH68" s="87" t="s">
        <v>615</v>
      </c>
      <c r="CI68" s="87" t="s">
        <v>615</v>
      </c>
      <c r="CJ68" s="11"/>
      <c r="CK68" s="1080"/>
      <c r="CM68" s="757">
        <v>0</v>
      </c>
      <c r="CN68" s="757">
        <v>0</v>
      </c>
      <c r="CO68" s="757">
        <v>0</v>
      </c>
      <c r="CP68" s="757">
        <v>0</v>
      </c>
      <c r="CQ68" s="757">
        <v>0</v>
      </c>
      <c r="CR68" s="757">
        <v>0</v>
      </c>
      <c r="CS68" s="757">
        <v>0</v>
      </c>
      <c r="CT68" s="11"/>
      <c r="CU68" s="757">
        <v>0</v>
      </c>
      <c r="CV68" s="757">
        <v>0</v>
      </c>
      <c r="CW68" s="757">
        <v>0</v>
      </c>
      <c r="CX68" s="757">
        <v>0</v>
      </c>
      <c r="CY68" s="757">
        <v>0</v>
      </c>
      <c r="CZ68" s="11"/>
      <c r="DA68" s="94" t="s">
        <v>615</v>
      </c>
      <c r="DB68" s="94" t="s">
        <v>615</v>
      </c>
      <c r="DC68" s="94" t="s">
        <v>615</v>
      </c>
      <c r="DD68" s="11"/>
      <c r="DE68" s="1080"/>
      <c r="DG68" s="316"/>
      <c r="DH68" s="317"/>
      <c r="DI68" s="317"/>
      <c r="DJ68" s="317"/>
      <c r="DK68" s="317"/>
      <c r="DL68" s="317"/>
      <c r="DM68" s="318"/>
      <c r="DN68" s="11"/>
      <c r="DO68" s="316"/>
      <c r="DP68" s="317"/>
      <c r="DQ68" s="317"/>
      <c r="DR68" s="317"/>
      <c r="DS68" s="318"/>
      <c r="DT68" s="11"/>
      <c r="DU68" s="319"/>
      <c r="DV68" s="321"/>
      <c r="DW68" s="320"/>
      <c r="DX68" s="11"/>
      <c r="DY68" s="1080"/>
      <c r="EA68" s="336"/>
      <c r="EB68" s="337"/>
      <c r="EC68" s="337"/>
      <c r="ED68" s="337"/>
      <c r="EE68" s="337"/>
      <c r="EF68" s="337"/>
      <c r="EG68" s="338"/>
      <c r="EH68" s="11"/>
      <c r="EI68" s="336"/>
      <c r="EJ68" s="337"/>
      <c r="EK68" s="337"/>
      <c r="EL68" s="337"/>
      <c r="EM68" s="338"/>
      <c r="EN68" s="11"/>
      <c r="EO68" s="341"/>
      <c r="EP68" s="342"/>
      <c r="EQ68" s="343"/>
      <c r="ER68" s="11"/>
      <c r="ES68" s="1080"/>
      <c r="EU68" s="326"/>
      <c r="EV68" s="327"/>
      <c r="EW68" s="327"/>
      <c r="EX68" s="327"/>
      <c r="EY68" s="328"/>
      <c r="EZ68" s="11"/>
      <c r="FA68" s="1080"/>
      <c r="FC68" s="332"/>
      <c r="FD68" s="333"/>
      <c r="FE68" s="333"/>
      <c r="FF68" s="333"/>
      <c r="FG68" s="334"/>
      <c r="FH68" s="11"/>
      <c r="FI68" s="1080"/>
      <c r="FK68" s="758">
        <v>0</v>
      </c>
      <c r="FL68" s="758">
        <v>0</v>
      </c>
      <c r="FM68" s="758">
        <v>0</v>
      </c>
      <c r="FN68" s="758">
        <v>0</v>
      </c>
      <c r="FO68" s="758">
        <v>0</v>
      </c>
      <c r="FP68" s="758">
        <v>0</v>
      </c>
      <c r="FQ68" s="758">
        <v>0</v>
      </c>
      <c r="FR68" s="11"/>
      <c r="FS68" s="758">
        <v>0</v>
      </c>
      <c r="FT68" s="758">
        <v>0</v>
      </c>
      <c r="FU68" s="758">
        <v>0</v>
      </c>
      <c r="FV68" s="758">
        <v>0</v>
      </c>
      <c r="FW68" s="758">
        <v>0</v>
      </c>
      <c r="FX68" s="11"/>
      <c r="FY68" s="119" t="s">
        <v>615</v>
      </c>
      <c r="FZ68" s="119" t="s">
        <v>615</v>
      </c>
      <c r="GA68" s="119" t="s">
        <v>615</v>
      </c>
      <c r="GB68" s="11"/>
      <c r="GC68" s="1080"/>
      <c r="GE68" s="759">
        <v>0</v>
      </c>
      <c r="GF68" s="759">
        <v>0</v>
      </c>
      <c r="GG68" s="759">
        <v>0</v>
      </c>
      <c r="GH68" s="759">
        <v>0</v>
      </c>
      <c r="GI68" s="759">
        <v>0</v>
      </c>
      <c r="GJ68" s="759">
        <v>0</v>
      </c>
      <c r="GK68" s="759">
        <v>0</v>
      </c>
      <c r="GL68" s="11"/>
      <c r="GM68" s="759">
        <v>0</v>
      </c>
      <c r="GN68" s="759">
        <v>0</v>
      </c>
      <c r="GO68" s="759">
        <v>0</v>
      </c>
      <c r="GP68" s="759">
        <v>0</v>
      </c>
      <c r="GQ68" s="759">
        <v>0</v>
      </c>
      <c r="GR68" s="11"/>
      <c r="GS68" s="126" t="s">
        <v>615</v>
      </c>
      <c r="GT68" s="126" t="s">
        <v>615</v>
      </c>
      <c r="GU68" s="126" t="s">
        <v>615</v>
      </c>
      <c r="GV68" s="11"/>
      <c r="GW68" s="1080"/>
      <c r="GY68" s="1080"/>
      <c r="HA68" s="760">
        <v>0</v>
      </c>
      <c r="HB68" s="760">
        <v>0</v>
      </c>
      <c r="HC68" s="760">
        <v>0</v>
      </c>
      <c r="HD68" s="760">
        <v>0</v>
      </c>
      <c r="HE68" s="760">
        <v>0</v>
      </c>
      <c r="HF68" s="760">
        <v>0</v>
      </c>
      <c r="HG68" s="760">
        <v>0</v>
      </c>
      <c r="HH68" s="11"/>
      <c r="HI68" s="760">
        <v>0</v>
      </c>
      <c r="HJ68" s="760">
        <v>0</v>
      </c>
      <c r="HK68" s="760">
        <v>0</v>
      </c>
      <c r="HL68" s="760">
        <v>0</v>
      </c>
      <c r="HM68" s="760">
        <v>0</v>
      </c>
      <c r="HN68" s="11"/>
      <c r="HO68" s="132" t="s">
        <v>615</v>
      </c>
      <c r="HP68" s="132" t="s">
        <v>615</v>
      </c>
      <c r="HQ68" s="132" t="s">
        <v>615</v>
      </c>
      <c r="HR68" s="11"/>
      <c r="HS68" s="1080"/>
      <c r="HU68" s="761">
        <v>0</v>
      </c>
      <c r="HV68" s="761">
        <v>0</v>
      </c>
      <c r="HW68" s="761">
        <v>0</v>
      </c>
      <c r="HX68" s="761">
        <v>0</v>
      </c>
      <c r="HY68" s="761">
        <v>0</v>
      </c>
      <c r="HZ68" s="761">
        <v>0</v>
      </c>
      <c r="IA68" s="761">
        <v>0</v>
      </c>
      <c r="IB68" s="11"/>
      <c r="IC68" s="761">
        <v>0</v>
      </c>
      <c r="ID68" s="761">
        <v>0</v>
      </c>
      <c r="IE68" s="761">
        <v>0</v>
      </c>
      <c r="IF68" s="761">
        <v>0</v>
      </c>
      <c r="IG68" s="761">
        <v>0</v>
      </c>
      <c r="IH68" s="11"/>
      <c r="II68" s="138" t="s">
        <v>615</v>
      </c>
      <c r="IJ68" s="138" t="s">
        <v>615</v>
      </c>
      <c r="IK68" s="138" t="s">
        <v>615</v>
      </c>
      <c r="IL68" s="11"/>
      <c r="IM68" s="1080"/>
      <c r="IO68" s="762">
        <v>0</v>
      </c>
      <c r="IP68" s="762">
        <v>0</v>
      </c>
      <c r="IQ68" s="762">
        <v>0</v>
      </c>
      <c r="IR68" s="762">
        <v>0</v>
      </c>
      <c r="IS68" s="762">
        <v>0</v>
      </c>
      <c r="IT68" s="762">
        <v>0</v>
      </c>
      <c r="IU68" s="762">
        <v>0</v>
      </c>
      <c r="IV68" s="11"/>
      <c r="IW68" s="762">
        <v>0</v>
      </c>
      <c r="IX68" s="762">
        <v>0</v>
      </c>
      <c r="IY68" s="762">
        <v>0</v>
      </c>
      <c r="IZ68" s="762">
        <v>0</v>
      </c>
      <c r="JA68" s="762">
        <v>0</v>
      </c>
      <c r="JB68" s="11"/>
      <c r="JC68" s="144" t="s">
        <v>615</v>
      </c>
      <c r="JD68" s="144" t="s">
        <v>615</v>
      </c>
      <c r="JE68" s="144" t="s">
        <v>615</v>
      </c>
      <c r="JF68" s="11"/>
      <c r="JG68" s="1080"/>
      <c r="JI68" s="763">
        <v>0</v>
      </c>
      <c r="JJ68" s="763">
        <v>0</v>
      </c>
      <c r="JK68" s="763">
        <v>0</v>
      </c>
      <c r="JL68" s="763">
        <v>0</v>
      </c>
      <c r="JM68" s="763">
        <v>0</v>
      </c>
      <c r="JN68" s="763">
        <v>0</v>
      </c>
      <c r="JO68" s="763">
        <v>0</v>
      </c>
      <c r="JP68" s="11"/>
      <c r="JQ68" s="763">
        <v>0</v>
      </c>
      <c r="JR68" s="763">
        <v>0</v>
      </c>
      <c r="JS68" s="763">
        <v>0</v>
      </c>
      <c r="JT68" s="763">
        <v>0</v>
      </c>
      <c r="JU68" s="763">
        <v>0</v>
      </c>
      <c r="JV68" s="11"/>
      <c r="JW68" s="150" t="s">
        <v>615</v>
      </c>
      <c r="JX68" s="150" t="s">
        <v>615</v>
      </c>
      <c r="JY68" s="150" t="s">
        <v>615</v>
      </c>
      <c r="JZ68" s="11"/>
      <c r="KA68" s="1080"/>
      <c r="KC68" s="764">
        <v>0</v>
      </c>
      <c r="KD68" s="764">
        <v>0</v>
      </c>
      <c r="KE68" s="764">
        <v>0</v>
      </c>
      <c r="KF68" s="764">
        <v>0</v>
      </c>
      <c r="KG68" s="764">
        <v>0</v>
      </c>
      <c r="KH68" s="764">
        <v>0</v>
      </c>
      <c r="KI68" s="764">
        <v>0</v>
      </c>
      <c r="KJ68" s="11"/>
      <c r="KK68" s="764">
        <v>0</v>
      </c>
      <c r="KL68" s="764">
        <v>0</v>
      </c>
      <c r="KM68" s="764">
        <v>0</v>
      </c>
      <c r="KN68" s="764">
        <v>0</v>
      </c>
      <c r="KO68" s="764">
        <v>0</v>
      </c>
      <c r="KP68" s="11"/>
      <c r="KQ68" s="156" t="s">
        <v>615</v>
      </c>
      <c r="KR68" s="156" t="s">
        <v>615</v>
      </c>
      <c r="KS68" s="156" t="s">
        <v>615</v>
      </c>
      <c r="KT68" s="15"/>
      <c r="KU68" s="160"/>
      <c r="KV68" s="164"/>
      <c r="KW68" s="11"/>
      <c r="KX68" s="1080"/>
      <c r="KZ68" s="1080"/>
      <c r="LB68" s="765">
        <v>0</v>
      </c>
      <c r="LC68" s="765">
        <v>0</v>
      </c>
      <c r="LD68" s="765">
        <v>0</v>
      </c>
      <c r="LE68" s="765">
        <v>0</v>
      </c>
      <c r="LF68" s="765">
        <v>0</v>
      </c>
      <c r="LG68" s="765">
        <v>0</v>
      </c>
      <c r="LH68" s="765">
        <v>0</v>
      </c>
      <c r="LI68" s="11"/>
      <c r="LJ68" s="167"/>
      <c r="LK68" s="167"/>
      <c r="LL68" s="167"/>
      <c r="LM68" s="167"/>
      <c r="LN68" s="167"/>
      <c r="LO68" s="11"/>
      <c r="LP68" s="173"/>
      <c r="LQ68" s="173"/>
      <c r="LR68" s="172"/>
      <c r="LS68" s="11"/>
      <c r="LT68" s="1080"/>
      <c r="LV68" s="766">
        <v>0</v>
      </c>
      <c r="LW68" s="766">
        <v>0</v>
      </c>
      <c r="LX68" s="766">
        <v>0</v>
      </c>
      <c r="LY68" s="766">
        <v>0</v>
      </c>
      <c r="LZ68" s="766">
        <v>0</v>
      </c>
      <c r="MA68" s="766">
        <v>0</v>
      </c>
      <c r="MB68" s="766">
        <v>0</v>
      </c>
      <c r="MC68" s="11"/>
      <c r="MD68" s="175"/>
      <c r="ME68" s="175"/>
      <c r="MF68" s="175"/>
      <c r="MG68" s="175"/>
      <c r="MH68" s="175"/>
      <c r="MI68" s="11"/>
      <c r="MJ68" s="179"/>
      <c r="MK68" s="179"/>
      <c r="ML68" s="179"/>
      <c r="MM68" s="11"/>
      <c r="MN68" s="1080"/>
      <c r="MP68" s="767">
        <v>0</v>
      </c>
      <c r="MQ68" s="767">
        <v>0</v>
      </c>
      <c r="MR68" s="767">
        <v>0</v>
      </c>
      <c r="MS68" s="767">
        <v>0</v>
      </c>
      <c r="MT68" s="767">
        <v>0</v>
      </c>
      <c r="MU68" s="767">
        <v>0</v>
      </c>
      <c r="MV68" s="767">
        <v>0</v>
      </c>
      <c r="MW68" s="11"/>
      <c r="MX68" s="182"/>
      <c r="MY68" s="182"/>
      <c r="MZ68" s="182"/>
      <c r="NA68" s="182"/>
      <c r="NB68" s="182"/>
      <c r="NC68" s="11"/>
      <c r="ND68" s="185"/>
      <c r="NE68" s="185"/>
      <c r="NF68" s="185"/>
      <c r="NG68" s="11"/>
      <c r="NH68" s="1080"/>
      <c r="NJ68" s="768">
        <v>0</v>
      </c>
      <c r="NK68" s="768">
        <v>0</v>
      </c>
      <c r="NL68" s="768">
        <v>0</v>
      </c>
      <c r="NM68" s="768">
        <v>0</v>
      </c>
      <c r="NN68" s="768">
        <v>0</v>
      </c>
      <c r="NO68" s="768">
        <v>0</v>
      </c>
      <c r="NP68" s="768">
        <v>0</v>
      </c>
      <c r="NQ68" s="11"/>
      <c r="NR68" s="352"/>
      <c r="NS68" s="352"/>
      <c r="NT68" s="352"/>
      <c r="NU68" s="352"/>
      <c r="NV68" s="352"/>
      <c r="NW68" s="11"/>
      <c r="NX68" s="352"/>
      <c r="NY68" s="352"/>
      <c r="NZ68" s="352"/>
      <c r="OA68" s="11"/>
      <c r="OB68" s="1080"/>
      <c r="OD68" s="769">
        <v>0</v>
      </c>
      <c r="OE68" s="769">
        <v>0</v>
      </c>
      <c r="OF68" s="769">
        <v>0</v>
      </c>
      <c r="OG68" s="769">
        <v>0</v>
      </c>
      <c r="OH68" s="769">
        <v>0</v>
      </c>
      <c r="OI68" s="769">
        <v>0</v>
      </c>
      <c r="OJ68" s="769">
        <v>0</v>
      </c>
      <c r="OK68" s="11"/>
      <c r="OL68" s="191"/>
      <c r="OM68" s="191"/>
      <c r="ON68" s="191"/>
      <c r="OO68" s="191"/>
      <c r="OP68" s="191"/>
      <c r="OQ68" s="11"/>
      <c r="OR68" s="195"/>
      <c r="OS68" s="195"/>
      <c r="OT68" s="195"/>
      <c r="OU68" s="11"/>
      <c r="OV68" s="1080"/>
      <c r="OX68" s="770">
        <v>0</v>
      </c>
      <c r="OY68" s="770">
        <v>0</v>
      </c>
      <c r="OZ68" s="770">
        <v>0</v>
      </c>
      <c r="PA68" s="770">
        <v>0</v>
      </c>
      <c r="PB68" s="770">
        <v>0</v>
      </c>
      <c r="PC68" s="770">
        <v>0</v>
      </c>
      <c r="PD68" s="770">
        <v>0</v>
      </c>
      <c r="PE68" s="11"/>
      <c r="PF68" s="198"/>
      <c r="PG68" s="198"/>
      <c r="PH68" s="198"/>
      <c r="PI68" s="198"/>
      <c r="PJ68" s="198"/>
      <c r="PK68" s="11"/>
      <c r="PL68" s="201"/>
      <c r="PM68" s="201"/>
      <c r="PN68" s="201"/>
      <c r="PO68" s="11"/>
      <c r="PP68" s="1080"/>
      <c r="PR68" s="771">
        <v>0</v>
      </c>
      <c r="PS68" s="771">
        <v>0</v>
      </c>
      <c r="PT68" s="771">
        <v>0</v>
      </c>
      <c r="PU68" s="771">
        <v>0</v>
      </c>
      <c r="PV68" s="771">
        <v>0</v>
      </c>
      <c r="PW68" s="771">
        <v>0</v>
      </c>
      <c r="PX68" s="771">
        <v>0</v>
      </c>
      <c r="PY68" s="11"/>
      <c r="PZ68" s="204"/>
      <c r="QA68" s="204"/>
      <c r="QB68" s="204"/>
      <c r="QC68" s="204"/>
      <c r="QD68" s="204"/>
      <c r="QE68" s="11"/>
      <c r="QF68" s="208"/>
      <c r="QG68" s="208"/>
      <c r="QH68" s="208"/>
      <c r="QI68" s="11"/>
      <c r="QJ68" s="1080"/>
      <c r="QL68" s="772">
        <v>0</v>
      </c>
      <c r="QM68" s="772">
        <v>0</v>
      </c>
      <c r="QN68" s="772">
        <v>0</v>
      </c>
      <c r="QO68" s="772">
        <v>0</v>
      </c>
      <c r="QP68" s="772">
        <v>0</v>
      </c>
      <c r="QQ68" s="772">
        <v>0</v>
      </c>
      <c r="QR68" s="772">
        <v>0</v>
      </c>
      <c r="QS68" s="11"/>
      <c r="QT68" s="379"/>
      <c r="QU68" s="379"/>
      <c r="QV68" s="379"/>
      <c r="QW68" s="379"/>
      <c r="QX68" s="379"/>
      <c r="QY68" s="11"/>
      <c r="QZ68" s="213"/>
      <c r="RA68" s="213"/>
      <c r="RB68" s="213"/>
      <c r="RC68" s="11"/>
      <c r="RD68" s="1080"/>
      <c r="RF68" s="773">
        <v>0</v>
      </c>
      <c r="RG68" s="773">
        <v>0</v>
      </c>
      <c r="RH68" s="773">
        <v>0</v>
      </c>
      <c r="RI68" s="773">
        <v>0</v>
      </c>
      <c r="RJ68" s="773">
        <v>0</v>
      </c>
      <c r="RK68" s="773">
        <v>0</v>
      </c>
      <c r="RL68" s="773">
        <v>0</v>
      </c>
      <c r="RM68" s="11"/>
      <c r="RN68" s="216"/>
      <c r="RO68" s="216"/>
      <c r="RP68" s="216"/>
      <c r="RQ68" s="216"/>
      <c r="RR68" s="216"/>
      <c r="RS68" s="11"/>
      <c r="RT68" s="220"/>
      <c r="RU68" s="220"/>
      <c r="RV68" s="220"/>
      <c r="RW68" s="11"/>
      <c r="RX68" s="1080"/>
      <c r="RZ68" s="774">
        <v>0</v>
      </c>
      <c r="SA68" s="774">
        <v>0</v>
      </c>
      <c r="SB68" s="774">
        <v>0</v>
      </c>
      <c r="SC68" s="774">
        <v>0</v>
      </c>
      <c r="SD68" s="774">
        <v>0</v>
      </c>
      <c r="SE68" s="774">
        <v>0</v>
      </c>
      <c r="SF68" s="774">
        <v>0</v>
      </c>
      <c r="SG68" s="11"/>
      <c r="SH68" s="223"/>
      <c r="SI68" s="223"/>
      <c r="SJ68" s="223"/>
      <c r="SK68" s="223"/>
      <c r="SL68" s="223"/>
      <c r="SM68" s="11"/>
      <c r="SN68" s="227"/>
      <c r="SO68" s="227"/>
      <c r="SP68" s="227"/>
      <c r="SQ68" s="11"/>
      <c r="SR68" s="1080"/>
      <c r="ST68" s="775">
        <v>0</v>
      </c>
      <c r="SU68" s="775">
        <v>0</v>
      </c>
      <c r="SV68" s="775">
        <v>0</v>
      </c>
      <c r="SW68" s="775">
        <v>0</v>
      </c>
      <c r="SX68" s="775">
        <v>0</v>
      </c>
      <c r="SY68" s="775">
        <v>0</v>
      </c>
      <c r="SZ68" s="775">
        <v>0</v>
      </c>
      <c r="TA68" s="11"/>
      <c r="TB68" s="381"/>
      <c r="TC68" s="381"/>
      <c r="TD68" s="381"/>
      <c r="TE68" s="381"/>
      <c r="TF68" s="381"/>
      <c r="TG68" s="11"/>
      <c r="TH68" s="232"/>
      <c r="TI68" s="232"/>
      <c r="TJ68" s="232"/>
      <c r="TK68" s="11"/>
      <c r="TL68" s="1080"/>
      <c r="TN68" s="1080"/>
      <c r="UA68" s="682"/>
    </row>
    <row r="69" spans="1:547" ht="5.0999999999999996" customHeight="1" outlineLevel="1">
      <c r="C69" s="2"/>
      <c r="E69" s="1" t="s">
        <v>17</v>
      </c>
      <c r="F69" s="16"/>
      <c r="H69" s="11"/>
      <c r="I69" s="11"/>
      <c r="J69" s="11"/>
      <c r="K69" s="11"/>
      <c r="L69" s="11"/>
      <c r="M69" s="11"/>
      <c r="N69" s="11"/>
      <c r="O69" s="11"/>
      <c r="P69" s="11"/>
      <c r="Q69" s="11"/>
      <c r="R69" s="11"/>
      <c r="S69" s="11"/>
      <c r="T69" s="11"/>
      <c r="U69" s="11"/>
      <c r="V69" s="11"/>
      <c r="W69" s="11"/>
      <c r="X69" s="11"/>
      <c r="Z69" s="1080"/>
      <c r="AB69" s="11"/>
      <c r="AC69" s="11"/>
      <c r="AD69" s="11"/>
      <c r="AE69" s="11"/>
      <c r="AF69" s="11"/>
      <c r="AG69" s="11"/>
      <c r="AH69" s="11"/>
      <c r="AI69" s="11"/>
      <c r="AJ69" s="11"/>
      <c r="AK69" s="11"/>
      <c r="AL69" s="11"/>
      <c r="AM69" s="11"/>
      <c r="AN69" s="11"/>
      <c r="AO69" s="11"/>
      <c r="AP69" s="11"/>
      <c r="AQ69" s="11"/>
      <c r="AR69" s="11"/>
      <c r="AS69" s="11"/>
      <c r="AT69" s="11"/>
      <c r="AU69" s="11"/>
      <c r="AW69" s="1080"/>
      <c r="AY69" s="11"/>
      <c r="AZ69" s="11"/>
      <c r="BA69" s="11"/>
      <c r="BB69" s="11"/>
      <c r="BC69" s="11"/>
      <c r="BD69" s="11"/>
      <c r="BE69" s="11"/>
      <c r="BF69" s="11"/>
      <c r="BG69" s="11"/>
      <c r="BH69" s="11"/>
      <c r="BI69" s="11"/>
      <c r="BJ69" s="11"/>
      <c r="BK69" s="11"/>
      <c r="BL69" s="11"/>
      <c r="BM69" s="11"/>
      <c r="BN69" s="11"/>
      <c r="BO69" s="11"/>
      <c r="BQ69" s="1080"/>
      <c r="BS69" s="11"/>
      <c r="BT69" s="11"/>
      <c r="BU69" s="11"/>
      <c r="BV69" s="11"/>
      <c r="BW69" s="11"/>
      <c r="BX69" s="11"/>
      <c r="BY69" s="11"/>
      <c r="BZ69" s="11"/>
      <c r="CA69" s="11"/>
      <c r="CB69" s="11"/>
      <c r="CC69" s="11"/>
      <c r="CD69" s="11"/>
      <c r="CE69" s="11"/>
      <c r="CF69" s="11"/>
      <c r="CG69" s="11"/>
      <c r="CH69" s="11"/>
      <c r="CI69" s="11"/>
      <c r="CK69" s="1080"/>
      <c r="CM69" s="11"/>
      <c r="CN69" s="11"/>
      <c r="CO69" s="11"/>
      <c r="CP69" s="11"/>
      <c r="CQ69" s="11"/>
      <c r="CR69" s="11"/>
      <c r="CS69" s="11"/>
      <c r="CT69" s="11"/>
      <c r="CU69" s="11"/>
      <c r="CV69" s="11"/>
      <c r="CW69" s="11"/>
      <c r="CX69" s="11"/>
      <c r="CY69" s="11"/>
      <c r="CZ69" s="11"/>
      <c r="DA69" s="11"/>
      <c r="DB69" s="11"/>
      <c r="DC69" s="11"/>
      <c r="DE69" s="1080"/>
      <c r="DG69" s="11"/>
      <c r="DH69" s="11"/>
      <c r="DI69" s="11"/>
      <c r="DJ69" s="11"/>
      <c r="DK69" s="11"/>
      <c r="DL69" s="11"/>
      <c r="DM69" s="11"/>
      <c r="DN69" s="11"/>
      <c r="DO69" s="11"/>
      <c r="DP69" s="11"/>
      <c r="DQ69" s="11"/>
      <c r="DR69" s="11"/>
      <c r="DS69" s="11"/>
      <c r="DT69" s="11"/>
      <c r="DU69" s="11"/>
      <c r="DV69" s="11"/>
      <c r="DW69" s="11"/>
      <c r="DY69" s="1080"/>
      <c r="EA69" s="11"/>
      <c r="EB69" s="11"/>
      <c r="EC69" s="11"/>
      <c r="ED69" s="11"/>
      <c r="EE69" s="11"/>
      <c r="EF69" s="11"/>
      <c r="EG69" s="11"/>
      <c r="EH69" s="11"/>
      <c r="EI69" s="11"/>
      <c r="EJ69" s="11"/>
      <c r="EK69" s="11"/>
      <c r="EL69" s="11"/>
      <c r="EM69" s="11"/>
      <c r="EN69" s="11"/>
      <c r="EO69" s="11"/>
      <c r="EP69" s="11"/>
      <c r="EQ69" s="11"/>
      <c r="ES69" s="1080"/>
      <c r="EU69" s="11"/>
      <c r="EV69" s="11"/>
      <c r="EW69" s="11"/>
      <c r="EX69" s="11"/>
      <c r="EY69" s="11"/>
      <c r="FA69" s="1080"/>
      <c r="FC69" s="11"/>
      <c r="FD69" s="11"/>
      <c r="FE69" s="11"/>
      <c r="FF69" s="11"/>
      <c r="FG69" s="11"/>
      <c r="FI69" s="1080"/>
      <c r="FK69" s="11"/>
      <c r="FL69" s="11"/>
      <c r="FM69" s="11"/>
      <c r="FN69" s="11"/>
      <c r="FO69" s="11"/>
      <c r="FP69" s="11"/>
      <c r="FQ69" s="11"/>
      <c r="FR69" s="11"/>
      <c r="FS69" s="11"/>
      <c r="FT69" s="11"/>
      <c r="FU69" s="11"/>
      <c r="FV69" s="11"/>
      <c r="FW69" s="11"/>
      <c r="FX69" s="11"/>
      <c r="FY69" s="11"/>
      <c r="FZ69" s="11"/>
      <c r="GA69" s="11"/>
      <c r="GC69" s="1080"/>
      <c r="GE69" s="11"/>
      <c r="GF69" s="11"/>
      <c r="GG69" s="11"/>
      <c r="GH69" s="11"/>
      <c r="GI69" s="11"/>
      <c r="GJ69" s="11"/>
      <c r="GK69" s="11"/>
      <c r="GL69" s="11"/>
      <c r="GM69" s="11"/>
      <c r="GN69" s="11"/>
      <c r="GO69" s="11"/>
      <c r="GP69" s="11"/>
      <c r="GQ69" s="11"/>
      <c r="GR69" s="11"/>
      <c r="GS69" s="11"/>
      <c r="GT69" s="11"/>
      <c r="GU69" s="11"/>
      <c r="GW69" s="1080"/>
      <c r="GY69" s="1080"/>
      <c r="HA69" s="11"/>
      <c r="HB69" s="11"/>
      <c r="HC69" s="11"/>
      <c r="HD69" s="11"/>
      <c r="HE69" s="11"/>
      <c r="HF69" s="11"/>
      <c r="HG69" s="11"/>
      <c r="HH69" s="11"/>
      <c r="HI69" s="11"/>
      <c r="HJ69" s="11"/>
      <c r="HK69" s="11"/>
      <c r="HL69" s="11"/>
      <c r="HM69" s="11"/>
      <c r="HN69" s="11"/>
      <c r="HO69" s="11"/>
      <c r="HP69" s="11"/>
      <c r="HQ69" s="11"/>
      <c r="HS69" s="1080"/>
      <c r="HU69" s="11"/>
      <c r="HV69" s="11"/>
      <c r="HW69" s="11"/>
      <c r="HX69" s="11"/>
      <c r="HY69" s="11"/>
      <c r="HZ69" s="11"/>
      <c r="IA69" s="11"/>
      <c r="IB69" s="11"/>
      <c r="IC69" s="11"/>
      <c r="ID69" s="11"/>
      <c r="IE69" s="11"/>
      <c r="IF69" s="11"/>
      <c r="IG69" s="11"/>
      <c r="IH69" s="11"/>
      <c r="II69" s="11"/>
      <c r="IJ69" s="11"/>
      <c r="IK69" s="11"/>
      <c r="IM69" s="1080"/>
      <c r="IO69" s="11"/>
      <c r="IP69" s="11"/>
      <c r="IQ69" s="11"/>
      <c r="IR69" s="11"/>
      <c r="IS69" s="11"/>
      <c r="IT69" s="11"/>
      <c r="IU69" s="11"/>
      <c r="IV69" s="11"/>
      <c r="IW69" s="11"/>
      <c r="IX69" s="11"/>
      <c r="IY69" s="11"/>
      <c r="IZ69" s="11"/>
      <c r="JA69" s="11"/>
      <c r="JB69" s="11"/>
      <c r="JC69" s="11"/>
      <c r="JD69" s="11"/>
      <c r="JE69" s="11"/>
      <c r="JG69" s="1080"/>
      <c r="JI69" s="11"/>
      <c r="JJ69" s="11"/>
      <c r="JK69" s="11"/>
      <c r="JL69" s="11"/>
      <c r="JM69" s="11"/>
      <c r="JN69" s="11"/>
      <c r="JO69" s="11"/>
      <c r="JP69" s="11"/>
      <c r="JQ69" s="11"/>
      <c r="JR69" s="11"/>
      <c r="JS69" s="11"/>
      <c r="JT69" s="11"/>
      <c r="JU69" s="11"/>
      <c r="JV69" s="11"/>
      <c r="JW69" s="11"/>
      <c r="JX69" s="11"/>
      <c r="JY69" s="11"/>
      <c r="KA69" s="1080"/>
      <c r="KC69" s="11"/>
      <c r="KD69" s="11"/>
      <c r="KE69" s="11"/>
      <c r="KF69" s="11"/>
      <c r="KG69" s="11"/>
      <c r="KH69" s="11"/>
      <c r="KI69" s="11"/>
      <c r="KJ69" s="11"/>
      <c r="KK69" s="11"/>
      <c r="KL69" s="11"/>
      <c r="KM69" s="11"/>
      <c r="KN69" s="11"/>
      <c r="KO69" s="11"/>
      <c r="KP69" s="11"/>
      <c r="KQ69" s="11"/>
      <c r="KR69" s="11"/>
      <c r="KS69" s="11"/>
      <c r="KT69" s="25"/>
      <c r="KU69" s="25"/>
      <c r="KV69" s="25"/>
      <c r="KX69" s="1080"/>
      <c r="KZ69" s="1080"/>
      <c r="LB69" s="11"/>
      <c r="LC69" s="11"/>
      <c r="LD69" s="11"/>
      <c r="LE69" s="11"/>
      <c r="LF69" s="11"/>
      <c r="LG69" s="11"/>
      <c r="LH69" s="11"/>
      <c r="LI69" s="11"/>
      <c r="LJ69" s="11"/>
      <c r="LK69" s="11"/>
      <c r="LL69" s="11"/>
      <c r="LM69" s="11"/>
      <c r="LN69" s="11"/>
      <c r="LO69" s="11"/>
      <c r="LP69" s="11"/>
      <c r="LQ69" s="11"/>
      <c r="LR69" s="11"/>
      <c r="LT69" s="1080"/>
      <c r="LV69" s="11"/>
      <c r="LW69" s="11"/>
      <c r="LX69" s="11"/>
      <c r="LY69" s="11"/>
      <c r="LZ69" s="11"/>
      <c r="MA69" s="11"/>
      <c r="MB69" s="11"/>
      <c r="MC69" s="11"/>
      <c r="MD69" s="11"/>
      <c r="ME69" s="11"/>
      <c r="MF69" s="11"/>
      <c r="MG69" s="11"/>
      <c r="MH69" s="11"/>
      <c r="MI69" s="11"/>
      <c r="MJ69" s="11"/>
      <c r="MK69" s="11"/>
      <c r="ML69" s="11"/>
      <c r="MN69" s="1080"/>
      <c r="MP69" s="11"/>
      <c r="MQ69" s="11"/>
      <c r="MR69" s="11"/>
      <c r="MS69" s="11"/>
      <c r="MT69" s="11"/>
      <c r="MU69" s="11"/>
      <c r="MV69" s="11"/>
      <c r="MW69" s="11"/>
      <c r="MX69" s="11"/>
      <c r="MY69" s="11"/>
      <c r="MZ69" s="11"/>
      <c r="NA69" s="11"/>
      <c r="NB69" s="11"/>
      <c r="NC69" s="11"/>
      <c r="ND69" s="11"/>
      <c r="NE69" s="11"/>
      <c r="NF69" s="11"/>
      <c r="NH69" s="1080"/>
      <c r="NJ69" s="11"/>
      <c r="NK69" s="11"/>
      <c r="NL69" s="11"/>
      <c r="NM69" s="11"/>
      <c r="NN69" s="11"/>
      <c r="NO69" s="11"/>
      <c r="NP69" s="11"/>
      <c r="NQ69" s="11"/>
      <c r="NR69" s="11"/>
      <c r="NS69" s="11"/>
      <c r="NT69" s="11"/>
      <c r="NU69" s="11"/>
      <c r="NV69" s="11"/>
      <c r="NW69" s="11"/>
      <c r="NX69" s="11"/>
      <c r="NY69" s="11"/>
      <c r="NZ69" s="11"/>
      <c r="OB69" s="1080"/>
      <c r="OD69" s="11"/>
      <c r="OE69" s="11"/>
      <c r="OF69" s="11"/>
      <c r="OG69" s="11"/>
      <c r="OH69" s="11"/>
      <c r="OI69" s="11"/>
      <c r="OJ69" s="11"/>
      <c r="OK69" s="11"/>
      <c r="OL69" s="11"/>
      <c r="OM69" s="11"/>
      <c r="ON69" s="11"/>
      <c r="OO69" s="11"/>
      <c r="OP69" s="11"/>
      <c r="OQ69" s="11"/>
      <c r="OR69" s="11"/>
      <c r="OS69" s="11"/>
      <c r="OT69" s="11"/>
      <c r="OV69" s="1080"/>
      <c r="OX69" s="11"/>
      <c r="OY69" s="11"/>
      <c r="OZ69" s="11"/>
      <c r="PA69" s="11"/>
      <c r="PB69" s="11"/>
      <c r="PC69" s="11"/>
      <c r="PD69" s="11"/>
      <c r="PE69" s="11"/>
      <c r="PF69" s="11"/>
      <c r="PG69" s="11"/>
      <c r="PH69" s="11"/>
      <c r="PI69" s="11"/>
      <c r="PJ69" s="11"/>
      <c r="PK69" s="11"/>
      <c r="PL69" s="11"/>
      <c r="PM69" s="11"/>
      <c r="PN69" s="11"/>
      <c r="PP69" s="1080"/>
      <c r="PR69" s="11"/>
      <c r="PS69" s="11"/>
      <c r="PT69" s="11"/>
      <c r="PU69" s="11"/>
      <c r="PV69" s="11"/>
      <c r="PW69" s="11"/>
      <c r="PX69" s="11"/>
      <c r="PY69" s="11"/>
      <c r="PZ69" s="11"/>
      <c r="QA69" s="11"/>
      <c r="QB69" s="11"/>
      <c r="QC69" s="11"/>
      <c r="QD69" s="11"/>
      <c r="QE69" s="11"/>
      <c r="QF69" s="11"/>
      <c r="QG69" s="11"/>
      <c r="QH69" s="11"/>
      <c r="QJ69" s="1080"/>
      <c r="QL69" s="11"/>
      <c r="QM69" s="11"/>
      <c r="QN69" s="11"/>
      <c r="QO69" s="11"/>
      <c r="QP69" s="11"/>
      <c r="QQ69" s="11"/>
      <c r="QR69" s="11"/>
      <c r="QS69" s="11"/>
      <c r="QT69" s="11"/>
      <c r="QU69" s="11"/>
      <c r="QV69" s="11"/>
      <c r="QW69" s="11"/>
      <c r="QX69" s="11"/>
      <c r="QY69" s="11"/>
      <c r="QZ69" s="11"/>
      <c r="RA69" s="11"/>
      <c r="RB69" s="11"/>
      <c r="RD69" s="1080"/>
      <c r="RF69" s="11"/>
      <c r="RG69" s="11"/>
      <c r="RH69" s="11"/>
      <c r="RI69" s="11"/>
      <c r="RJ69" s="11"/>
      <c r="RK69" s="11"/>
      <c r="RL69" s="11"/>
      <c r="RM69" s="11"/>
      <c r="RN69" s="11"/>
      <c r="RO69" s="11"/>
      <c r="RP69" s="11"/>
      <c r="RQ69" s="11"/>
      <c r="RR69" s="11"/>
      <c r="RS69" s="11"/>
      <c r="RT69" s="11"/>
      <c r="RU69" s="11"/>
      <c r="RV69" s="11"/>
      <c r="RX69" s="1080"/>
      <c r="RZ69" s="11"/>
      <c r="SA69" s="11"/>
      <c r="SB69" s="11"/>
      <c r="SC69" s="11"/>
      <c r="SD69" s="11"/>
      <c r="SE69" s="11"/>
      <c r="SF69" s="11"/>
      <c r="SG69" s="11"/>
      <c r="SH69" s="11"/>
      <c r="SI69" s="11"/>
      <c r="SJ69" s="11"/>
      <c r="SK69" s="11"/>
      <c r="SL69" s="11"/>
      <c r="SM69" s="11"/>
      <c r="SN69" s="11"/>
      <c r="SO69" s="11"/>
      <c r="SP69" s="11"/>
      <c r="SR69" s="1080"/>
      <c r="ST69" s="11"/>
      <c r="SU69" s="11"/>
      <c r="SV69" s="11"/>
      <c r="SW69" s="11"/>
      <c r="SX69" s="11"/>
      <c r="SY69" s="11"/>
      <c r="SZ69" s="11"/>
      <c r="TA69" s="11"/>
      <c r="TB69" s="11"/>
      <c r="TC69" s="11"/>
      <c r="TD69" s="11"/>
      <c r="TE69" s="11"/>
      <c r="TF69" s="11"/>
      <c r="TG69" s="11"/>
      <c r="TH69" s="11"/>
      <c r="TI69" s="11"/>
      <c r="TJ69" s="11"/>
      <c r="TL69" s="1080"/>
      <c r="TN69" s="1080"/>
      <c r="UA69" s="682"/>
    </row>
    <row r="70" spans="1:547" outlineLevel="1">
      <c r="C70" s="2" t="s">
        <v>32</v>
      </c>
      <c r="E70" s="1" t="s">
        <v>17</v>
      </c>
      <c r="F70" s="16"/>
      <c r="H70" s="11"/>
      <c r="I70" s="11"/>
      <c r="J70" s="11"/>
      <c r="K70" s="11"/>
      <c r="L70" s="11"/>
      <c r="M70" s="11"/>
      <c r="N70" s="11"/>
      <c r="O70" s="11"/>
      <c r="P70" s="11"/>
      <c r="Q70" s="11"/>
      <c r="R70" s="11"/>
      <c r="S70" s="11"/>
      <c r="T70" s="11"/>
      <c r="U70" s="11"/>
      <c r="V70" s="11"/>
      <c r="W70" s="11"/>
      <c r="X70" s="11"/>
      <c r="Z70" s="1080"/>
      <c r="AB70" s="11"/>
      <c r="AC70" s="11"/>
      <c r="AD70" s="11"/>
      <c r="AE70" s="11"/>
      <c r="AF70" s="11"/>
      <c r="AG70" s="11"/>
      <c r="AH70" s="11"/>
      <c r="AI70" s="11"/>
      <c r="AJ70" s="11"/>
      <c r="AK70" s="11"/>
      <c r="AL70" s="11"/>
      <c r="AM70" s="11"/>
      <c r="AN70" s="11"/>
      <c r="AO70" s="11"/>
      <c r="AP70" s="11"/>
      <c r="AQ70" s="11"/>
      <c r="AR70" s="11"/>
      <c r="AS70" s="11"/>
      <c r="AT70" s="11"/>
      <c r="AU70" s="11"/>
      <c r="AW70" s="1080"/>
      <c r="AY70" s="11"/>
      <c r="AZ70" s="11"/>
      <c r="BA70" s="11"/>
      <c r="BB70" s="11"/>
      <c r="BC70" s="11"/>
      <c r="BD70" s="11"/>
      <c r="BE70" s="11"/>
      <c r="BF70" s="11"/>
      <c r="BG70" s="11"/>
      <c r="BH70" s="11"/>
      <c r="BI70" s="11"/>
      <c r="BJ70" s="11"/>
      <c r="BK70" s="11"/>
      <c r="BL70" s="11"/>
      <c r="BM70" s="11"/>
      <c r="BN70" s="11"/>
      <c r="BO70" s="11"/>
      <c r="BQ70" s="1080"/>
      <c r="BS70" s="11"/>
      <c r="BT70" s="11"/>
      <c r="BU70" s="11"/>
      <c r="BV70" s="11"/>
      <c r="BW70" s="11"/>
      <c r="BX70" s="11"/>
      <c r="BY70" s="11"/>
      <c r="BZ70" s="11"/>
      <c r="CA70" s="11"/>
      <c r="CB70" s="11"/>
      <c r="CC70" s="11"/>
      <c r="CD70" s="11"/>
      <c r="CE70" s="11"/>
      <c r="CF70" s="11"/>
      <c r="CG70" s="11"/>
      <c r="CH70" s="11"/>
      <c r="CI70" s="11"/>
      <c r="CK70" s="1080"/>
      <c r="CM70" s="11"/>
      <c r="CN70" s="11"/>
      <c r="CO70" s="11"/>
      <c r="CP70" s="11"/>
      <c r="CQ70" s="11"/>
      <c r="CR70" s="11"/>
      <c r="CS70" s="11"/>
      <c r="CT70" s="11"/>
      <c r="CU70" s="11"/>
      <c r="CV70" s="11"/>
      <c r="CW70" s="11"/>
      <c r="CX70" s="11"/>
      <c r="CY70" s="11"/>
      <c r="CZ70" s="11"/>
      <c r="DA70" s="11"/>
      <c r="DB70" s="11"/>
      <c r="DC70" s="11"/>
      <c r="DE70" s="1080"/>
      <c r="DG70" s="11"/>
      <c r="DH70" s="11"/>
      <c r="DI70" s="11"/>
      <c r="DJ70" s="11"/>
      <c r="DK70" s="11"/>
      <c r="DL70" s="11"/>
      <c r="DM70" s="11"/>
      <c r="DN70" s="11"/>
      <c r="DO70" s="11"/>
      <c r="DP70" s="11"/>
      <c r="DQ70" s="11"/>
      <c r="DR70" s="11"/>
      <c r="DS70" s="11"/>
      <c r="DT70" s="11"/>
      <c r="DU70" s="11"/>
      <c r="DV70" s="11"/>
      <c r="DW70" s="11"/>
      <c r="DY70" s="1080"/>
      <c r="EA70" s="11"/>
      <c r="EB70" s="11"/>
      <c r="EC70" s="11"/>
      <c r="ED70" s="11"/>
      <c r="EE70" s="11"/>
      <c r="EF70" s="11"/>
      <c r="EG70" s="11"/>
      <c r="EH70" s="11"/>
      <c r="EI70" s="11"/>
      <c r="EJ70" s="11"/>
      <c r="EK70" s="11"/>
      <c r="EL70" s="11"/>
      <c r="EM70" s="11"/>
      <c r="EN70" s="11"/>
      <c r="EO70" s="11"/>
      <c r="EP70" s="11"/>
      <c r="EQ70" s="11"/>
      <c r="ES70" s="1080"/>
      <c r="EU70" s="11"/>
      <c r="EV70" s="11"/>
      <c r="EW70" s="11"/>
      <c r="EX70" s="11"/>
      <c r="EY70" s="11"/>
      <c r="FA70" s="1080"/>
      <c r="FC70" s="11"/>
      <c r="FD70" s="11"/>
      <c r="FE70" s="11"/>
      <c r="FF70" s="11"/>
      <c r="FG70" s="11"/>
      <c r="FI70" s="1080"/>
      <c r="FK70" s="11"/>
      <c r="FL70" s="11"/>
      <c r="FM70" s="11"/>
      <c r="FN70" s="11"/>
      <c r="FO70" s="11"/>
      <c r="FP70" s="11"/>
      <c r="FQ70" s="11"/>
      <c r="FR70" s="11"/>
      <c r="FS70" s="11"/>
      <c r="FT70" s="11"/>
      <c r="FU70" s="11"/>
      <c r="FV70" s="11"/>
      <c r="FW70" s="11"/>
      <c r="FX70" s="11"/>
      <c r="FY70" s="11"/>
      <c r="FZ70" s="11"/>
      <c r="GA70" s="11"/>
      <c r="GC70" s="1080"/>
      <c r="GE70" s="11"/>
      <c r="GF70" s="11"/>
      <c r="GG70" s="11"/>
      <c r="GH70" s="11"/>
      <c r="GI70" s="11"/>
      <c r="GJ70" s="11"/>
      <c r="GK70" s="11"/>
      <c r="GL70" s="11"/>
      <c r="GM70" s="11"/>
      <c r="GN70" s="11"/>
      <c r="GO70" s="11"/>
      <c r="GP70" s="11"/>
      <c r="GQ70" s="11"/>
      <c r="GR70" s="11"/>
      <c r="GS70" s="11"/>
      <c r="GT70" s="11"/>
      <c r="GU70" s="11"/>
      <c r="GW70" s="1080"/>
      <c r="GY70" s="1080"/>
      <c r="HA70" s="11"/>
      <c r="HB70" s="11"/>
      <c r="HC70" s="11"/>
      <c r="HD70" s="11"/>
      <c r="HE70" s="11"/>
      <c r="HF70" s="11"/>
      <c r="HG70" s="11"/>
      <c r="HH70" s="11"/>
      <c r="HI70" s="11"/>
      <c r="HJ70" s="11"/>
      <c r="HK70" s="11"/>
      <c r="HL70" s="11"/>
      <c r="HM70" s="11"/>
      <c r="HN70" s="11"/>
      <c r="HO70" s="11"/>
      <c r="HP70" s="11"/>
      <c r="HQ70" s="11"/>
      <c r="HS70" s="1080"/>
      <c r="HU70" s="11"/>
      <c r="HV70" s="11"/>
      <c r="HW70" s="11"/>
      <c r="HX70" s="11"/>
      <c r="HY70" s="11"/>
      <c r="HZ70" s="11"/>
      <c r="IA70" s="11"/>
      <c r="IB70" s="11"/>
      <c r="IC70" s="11"/>
      <c r="ID70" s="11"/>
      <c r="IE70" s="11"/>
      <c r="IF70" s="11"/>
      <c r="IG70" s="11"/>
      <c r="IH70" s="11"/>
      <c r="II70" s="11"/>
      <c r="IJ70" s="11"/>
      <c r="IK70" s="11"/>
      <c r="IM70" s="1080"/>
      <c r="IO70" s="11"/>
      <c r="IP70" s="11"/>
      <c r="IQ70" s="11"/>
      <c r="IR70" s="11"/>
      <c r="IS70" s="11"/>
      <c r="IT70" s="11"/>
      <c r="IU70" s="11"/>
      <c r="IV70" s="11"/>
      <c r="IW70" s="11"/>
      <c r="IX70" s="11"/>
      <c r="IY70" s="11"/>
      <c r="IZ70" s="11"/>
      <c r="JA70" s="11"/>
      <c r="JB70" s="11"/>
      <c r="JC70" s="11"/>
      <c r="JD70" s="11"/>
      <c r="JE70" s="11"/>
      <c r="JG70" s="1080"/>
      <c r="JI70" s="11"/>
      <c r="JJ70" s="11"/>
      <c r="JK70" s="11"/>
      <c r="JL70" s="11"/>
      <c r="JM70" s="11"/>
      <c r="JN70" s="11"/>
      <c r="JO70" s="11"/>
      <c r="JP70" s="11"/>
      <c r="JQ70" s="11"/>
      <c r="JR70" s="11"/>
      <c r="JS70" s="11"/>
      <c r="JT70" s="11"/>
      <c r="JU70" s="11"/>
      <c r="JV70" s="11"/>
      <c r="JW70" s="11"/>
      <c r="JX70" s="11"/>
      <c r="JY70" s="11"/>
      <c r="KA70" s="1080"/>
      <c r="KC70" s="11"/>
      <c r="KD70" s="11"/>
      <c r="KE70" s="11"/>
      <c r="KF70" s="11"/>
      <c r="KG70" s="11"/>
      <c r="KH70" s="11"/>
      <c r="KI70" s="11"/>
      <c r="KJ70" s="11"/>
      <c r="KK70" s="11"/>
      <c r="KL70" s="11"/>
      <c r="KM70" s="11"/>
      <c r="KN70" s="11"/>
      <c r="KO70" s="11"/>
      <c r="KP70" s="11"/>
      <c r="KQ70" s="11"/>
      <c r="KR70" s="11"/>
      <c r="KS70" s="11"/>
      <c r="KT70" s="25"/>
      <c r="KU70" s="25"/>
      <c r="KV70" s="25"/>
      <c r="KX70" s="1080"/>
      <c r="KZ70" s="1080"/>
      <c r="LB70" s="11"/>
      <c r="LC70" s="11"/>
      <c r="LD70" s="11"/>
      <c r="LE70" s="11"/>
      <c r="LF70" s="11"/>
      <c r="LG70" s="11"/>
      <c r="LH70" s="11"/>
      <c r="LI70" s="11"/>
      <c r="LJ70" s="11"/>
      <c r="LK70" s="11"/>
      <c r="LL70" s="11"/>
      <c r="LM70" s="11"/>
      <c r="LN70" s="11"/>
      <c r="LO70" s="11"/>
      <c r="LP70" s="11"/>
      <c r="LQ70" s="11"/>
      <c r="LR70" s="11"/>
      <c r="LT70" s="1080"/>
      <c r="LV70" s="11"/>
      <c r="LW70" s="11"/>
      <c r="LX70" s="11"/>
      <c r="LY70" s="11"/>
      <c r="LZ70" s="11"/>
      <c r="MA70" s="11"/>
      <c r="MB70" s="11"/>
      <c r="MC70" s="11"/>
      <c r="MD70" s="11"/>
      <c r="ME70" s="11"/>
      <c r="MF70" s="11"/>
      <c r="MG70" s="11"/>
      <c r="MH70" s="11"/>
      <c r="MI70" s="11"/>
      <c r="MJ70" s="11"/>
      <c r="MK70" s="11"/>
      <c r="ML70" s="11"/>
      <c r="MN70" s="1080"/>
      <c r="MP70" s="11"/>
      <c r="MQ70" s="11"/>
      <c r="MR70" s="11"/>
      <c r="MS70" s="11"/>
      <c r="MT70" s="11"/>
      <c r="MU70" s="11"/>
      <c r="MV70" s="11"/>
      <c r="MW70" s="11"/>
      <c r="MX70" s="11"/>
      <c r="MY70" s="11"/>
      <c r="MZ70" s="11"/>
      <c r="NA70" s="11"/>
      <c r="NB70" s="11"/>
      <c r="NC70" s="11"/>
      <c r="ND70" s="11"/>
      <c r="NE70" s="11"/>
      <c r="NF70" s="11"/>
      <c r="NH70" s="1080"/>
      <c r="NJ70" s="11"/>
      <c r="NK70" s="11"/>
      <c r="NL70" s="11"/>
      <c r="NM70" s="11"/>
      <c r="NN70" s="11"/>
      <c r="NO70" s="11"/>
      <c r="NP70" s="11"/>
      <c r="NQ70" s="11"/>
      <c r="NR70" s="11"/>
      <c r="NS70" s="11"/>
      <c r="NT70" s="11"/>
      <c r="NU70" s="11"/>
      <c r="NV70" s="11"/>
      <c r="NW70" s="11"/>
      <c r="NX70" s="11"/>
      <c r="NY70" s="11"/>
      <c r="NZ70" s="11"/>
      <c r="OB70" s="1080"/>
      <c r="OD70" s="11"/>
      <c r="OE70" s="11"/>
      <c r="OF70" s="11"/>
      <c r="OG70" s="11"/>
      <c r="OH70" s="11"/>
      <c r="OI70" s="11"/>
      <c r="OJ70" s="11"/>
      <c r="OK70" s="11"/>
      <c r="OL70" s="11"/>
      <c r="OM70" s="11"/>
      <c r="ON70" s="11"/>
      <c r="OO70" s="11"/>
      <c r="OP70" s="11"/>
      <c r="OQ70" s="11"/>
      <c r="OR70" s="11"/>
      <c r="OS70" s="11"/>
      <c r="OT70" s="11"/>
      <c r="OV70" s="1080"/>
      <c r="OX70" s="11"/>
      <c r="OY70" s="11"/>
      <c r="OZ70" s="11"/>
      <c r="PA70" s="11"/>
      <c r="PB70" s="11"/>
      <c r="PC70" s="11"/>
      <c r="PD70" s="11"/>
      <c r="PE70" s="11"/>
      <c r="PF70" s="11"/>
      <c r="PG70" s="11"/>
      <c r="PH70" s="11"/>
      <c r="PI70" s="11"/>
      <c r="PJ70" s="11"/>
      <c r="PK70" s="11"/>
      <c r="PL70" s="11"/>
      <c r="PM70" s="11"/>
      <c r="PN70" s="11"/>
      <c r="PP70" s="1080"/>
      <c r="PR70" s="11"/>
      <c r="PS70" s="11"/>
      <c r="PT70" s="11"/>
      <c r="PU70" s="11"/>
      <c r="PV70" s="11"/>
      <c r="PW70" s="11"/>
      <c r="PX70" s="11"/>
      <c r="PY70" s="11"/>
      <c r="PZ70" s="11"/>
      <c r="QA70" s="11"/>
      <c r="QB70" s="11"/>
      <c r="QC70" s="11"/>
      <c r="QD70" s="11"/>
      <c r="QE70" s="11"/>
      <c r="QF70" s="11"/>
      <c r="QG70" s="11"/>
      <c r="QH70" s="11"/>
      <c r="QJ70" s="1080"/>
      <c r="QL70" s="11"/>
      <c r="QM70" s="11"/>
      <c r="QN70" s="11"/>
      <c r="QO70" s="11"/>
      <c r="QP70" s="11"/>
      <c r="QQ70" s="11"/>
      <c r="QR70" s="11"/>
      <c r="QS70" s="11"/>
      <c r="QT70" s="11"/>
      <c r="QU70" s="11"/>
      <c r="QV70" s="11"/>
      <c r="QW70" s="11"/>
      <c r="QX70" s="11"/>
      <c r="QY70" s="11"/>
      <c r="QZ70" s="11"/>
      <c r="RA70" s="11"/>
      <c r="RB70" s="11"/>
      <c r="RD70" s="1080"/>
      <c r="RF70" s="11"/>
      <c r="RG70" s="11"/>
      <c r="RH70" s="11"/>
      <c r="RI70" s="11"/>
      <c r="RJ70" s="11"/>
      <c r="RK70" s="11"/>
      <c r="RL70" s="11"/>
      <c r="RM70" s="11"/>
      <c r="RN70" s="11"/>
      <c r="RO70" s="11"/>
      <c r="RP70" s="11"/>
      <c r="RQ70" s="11"/>
      <c r="RR70" s="11"/>
      <c r="RS70" s="11"/>
      <c r="RT70" s="11"/>
      <c r="RU70" s="11"/>
      <c r="RV70" s="11"/>
      <c r="RX70" s="1080"/>
      <c r="RZ70" s="11"/>
      <c r="SA70" s="11"/>
      <c r="SB70" s="11"/>
      <c r="SC70" s="11"/>
      <c r="SD70" s="11"/>
      <c r="SE70" s="11"/>
      <c r="SF70" s="11"/>
      <c r="SG70" s="11"/>
      <c r="SH70" s="11"/>
      <c r="SI70" s="11"/>
      <c r="SJ70" s="11"/>
      <c r="SK70" s="11"/>
      <c r="SL70" s="11"/>
      <c r="SM70" s="11"/>
      <c r="SN70" s="11"/>
      <c r="SO70" s="11"/>
      <c r="SP70" s="11"/>
      <c r="SR70" s="1080"/>
      <c r="ST70" s="11"/>
      <c r="SU70" s="11"/>
      <c r="SV70" s="11"/>
      <c r="SW70" s="11"/>
      <c r="SX70" s="11"/>
      <c r="SY70" s="11"/>
      <c r="SZ70" s="11"/>
      <c r="TA70" s="11"/>
      <c r="TB70" s="11"/>
      <c r="TC70" s="11"/>
      <c r="TD70" s="11"/>
      <c r="TE70" s="11"/>
      <c r="TF70" s="11"/>
      <c r="TG70" s="11"/>
      <c r="TH70" s="11"/>
      <c r="TI70" s="11"/>
      <c r="TJ70" s="11"/>
      <c r="TL70" s="1080"/>
      <c r="TN70" s="1080"/>
      <c r="UA70" s="682"/>
    </row>
    <row r="71" spans="1:547" outlineLevel="2">
      <c r="C71" s="10">
        <v>49</v>
      </c>
      <c r="D71" s="235" t="s">
        <v>240</v>
      </c>
      <c r="E71" s="11" t="s">
        <v>17</v>
      </c>
      <c r="F71" s="12" t="s">
        <v>239</v>
      </c>
      <c r="H71" s="239">
        <v>357</v>
      </c>
      <c r="I71" s="14">
        <v>246247</v>
      </c>
      <c r="J71" s="240">
        <v>952159</v>
      </c>
      <c r="K71" s="14">
        <v>2572441</v>
      </c>
      <c r="L71" s="240">
        <v>2529725</v>
      </c>
      <c r="M71" s="29">
        <v>2683242</v>
      </c>
      <c r="N71" s="50">
        <v>8984171</v>
      </c>
      <c r="O71" s="11"/>
      <c r="P71" s="735">
        <v>0</v>
      </c>
      <c r="Q71" s="736">
        <v>0</v>
      </c>
      <c r="R71" s="737">
        <v>0</v>
      </c>
      <c r="S71" s="738">
        <v>0</v>
      </c>
      <c r="T71" s="740">
        <v>0</v>
      </c>
      <c r="U71" s="11"/>
      <c r="V71" s="241">
        <v>0</v>
      </c>
      <c r="W71" s="55">
        <v>0</v>
      </c>
      <c r="X71" s="54">
        <v>0</v>
      </c>
      <c r="Y71" s="11"/>
      <c r="Z71" s="1080"/>
      <c r="AB71" s="239">
        <v>20162</v>
      </c>
      <c r="AC71" s="14">
        <v>16118385</v>
      </c>
      <c r="AD71" s="240">
        <v>77626599</v>
      </c>
      <c r="AE71" s="14">
        <v>51971506</v>
      </c>
      <c r="AF71" s="240">
        <v>37279619</v>
      </c>
      <c r="AG71" s="29">
        <v>88307028</v>
      </c>
      <c r="AH71" s="60">
        <v>271323299</v>
      </c>
      <c r="AI71" s="11"/>
      <c r="AJ71" s="735">
        <v>0</v>
      </c>
      <c r="AK71" s="736">
        <v>0</v>
      </c>
      <c r="AL71" s="737">
        <v>0</v>
      </c>
      <c r="AM71" s="738">
        <v>0</v>
      </c>
      <c r="AN71" s="739">
        <v>0</v>
      </c>
      <c r="AO71" s="11"/>
      <c r="AP71" s="241">
        <v>0</v>
      </c>
      <c r="AQ71" s="55">
        <v>0</v>
      </c>
      <c r="AR71" s="65">
        <v>0</v>
      </c>
      <c r="AS71" s="11"/>
      <c r="AT71" s="67"/>
      <c r="AU71" s="71"/>
      <c r="AV71" s="11"/>
      <c r="AW71" s="1080"/>
      <c r="AY71" s="239">
        <v>6</v>
      </c>
      <c r="AZ71" s="14">
        <v>1809</v>
      </c>
      <c r="BA71" s="240">
        <v>5919</v>
      </c>
      <c r="BB71" s="14">
        <v>9007</v>
      </c>
      <c r="BC71" s="240">
        <v>5700</v>
      </c>
      <c r="BD71" s="29">
        <v>25759</v>
      </c>
      <c r="BE71" s="76">
        <v>48200</v>
      </c>
      <c r="BF71" s="11"/>
      <c r="BG71" s="776">
        <v>0</v>
      </c>
      <c r="BH71" s="777">
        <v>0</v>
      </c>
      <c r="BI71" s="778">
        <v>0</v>
      </c>
      <c r="BJ71" s="779">
        <v>0</v>
      </c>
      <c r="BK71" s="755">
        <v>0</v>
      </c>
      <c r="BL71" s="11"/>
      <c r="BM71" s="241">
        <v>0</v>
      </c>
      <c r="BN71" s="55">
        <v>0</v>
      </c>
      <c r="BO71" s="80">
        <v>0</v>
      </c>
      <c r="BP71" s="11"/>
      <c r="BQ71" s="1080"/>
      <c r="BS71" s="239">
        <v>126626</v>
      </c>
      <c r="BT71" s="14">
        <v>35749179</v>
      </c>
      <c r="BU71" s="240">
        <v>109383240</v>
      </c>
      <c r="BV71" s="14">
        <v>94406770</v>
      </c>
      <c r="BW71" s="240">
        <v>81977688</v>
      </c>
      <c r="BX71" s="29">
        <v>88307028</v>
      </c>
      <c r="BY71" s="83">
        <v>409950531</v>
      </c>
      <c r="BZ71" s="11"/>
      <c r="CA71" s="776">
        <v>0</v>
      </c>
      <c r="CB71" s="777">
        <v>0</v>
      </c>
      <c r="CC71" s="778">
        <v>0</v>
      </c>
      <c r="CD71" s="779">
        <v>0</v>
      </c>
      <c r="CE71" s="756">
        <v>0</v>
      </c>
      <c r="CF71" s="11"/>
      <c r="CG71" s="241">
        <v>0</v>
      </c>
      <c r="CH71" s="55">
        <v>0</v>
      </c>
      <c r="CI71" s="87">
        <v>0</v>
      </c>
      <c r="CJ71" s="11"/>
      <c r="CK71" s="1080"/>
      <c r="CM71" s="239">
        <v>112</v>
      </c>
      <c r="CN71" s="14">
        <v>9483</v>
      </c>
      <c r="CO71" s="240">
        <v>17919</v>
      </c>
      <c r="CP71" s="14">
        <v>25336</v>
      </c>
      <c r="CQ71" s="240">
        <v>23240</v>
      </c>
      <c r="CR71" s="29">
        <v>25759</v>
      </c>
      <c r="CS71" s="90">
        <v>101849</v>
      </c>
      <c r="CT71" s="11"/>
      <c r="CU71" s="776">
        <v>0</v>
      </c>
      <c r="CV71" s="777">
        <v>0</v>
      </c>
      <c r="CW71" s="778">
        <v>0</v>
      </c>
      <c r="CX71" s="779">
        <v>0</v>
      </c>
      <c r="CY71" s="757">
        <v>0</v>
      </c>
      <c r="CZ71" s="11"/>
      <c r="DA71" s="241">
        <v>0</v>
      </c>
      <c r="DB71" s="55">
        <v>0</v>
      </c>
      <c r="DC71" s="94">
        <v>0</v>
      </c>
      <c r="DD71" s="11"/>
      <c r="DE71" s="1080"/>
      <c r="DG71" s="241">
        <v>0.46330879447363416</v>
      </c>
      <c r="DH71" s="431">
        <v>0.96723961304873274</v>
      </c>
      <c r="DI71" s="432">
        <v>0.90017799838389179</v>
      </c>
      <c r="DJ71" s="431">
        <v>0.85305094335924736</v>
      </c>
      <c r="DK71" s="432">
        <v>0.87901809344326653</v>
      </c>
      <c r="DL71" s="439">
        <v>0.88582676916548608</v>
      </c>
      <c r="DM71" s="312"/>
      <c r="DN71" s="11"/>
      <c r="DO71" s="241" t="s">
        <v>615</v>
      </c>
      <c r="DP71" s="431" t="s">
        <v>615</v>
      </c>
      <c r="DQ71" s="432" t="s">
        <v>615</v>
      </c>
      <c r="DR71" s="439" t="s">
        <v>615</v>
      </c>
      <c r="DS71" s="312"/>
      <c r="DT71" s="11"/>
      <c r="DU71" s="241" t="s">
        <v>615</v>
      </c>
      <c r="DV71" s="55" t="s">
        <v>615</v>
      </c>
      <c r="DW71" s="314"/>
      <c r="DX71" s="11"/>
      <c r="DY71" s="1080"/>
      <c r="EA71" s="241">
        <v>0.45161290322580644</v>
      </c>
      <c r="EB71" s="431">
        <v>0.91614336779055161</v>
      </c>
      <c r="EC71" s="432">
        <v>0.87095363079615051</v>
      </c>
      <c r="ED71" s="431">
        <v>0.8905135144634635</v>
      </c>
      <c r="EE71" s="432">
        <v>0.94613850099743513</v>
      </c>
      <c r="EF71" s="439">
        <v>0.94852155981883124</v>
      </c>
      <c r="EG71" s="339"/>
      <c r="EH71" s="11"/>
      <c r="EI71" s="241" t="s">
        <v>615</v>
      </c>
      <c r="EJ71" s="431" t="s">
        <v>615</v>
      </c>
      <c r="EK71" s="432" t="s">
        <v>615</v>
      </c>
      <c r="EL71" s="439" t="s">
        <v>615</v>
      </c>
      <c r="EM71" s="339"/>
      <c r="EN71" s="11"/>
      <c r="EO71" s="241" t="s">
        <v>615</v>
      </c>
      <c r="EP71" s="55" t="s">
        <v>615</v>
      </c>
      <c r="EQ71" s="344"/>
      <c r="ER71" s="11"/>
      <c r="ES71" s="1080"/>
      <c r="EU71" s="241" t="s">
        <v>615</v>
      </c>
      <c r="EV71" s="431" t="s">
        <v>615</v>
      </c>
      <c r="EW71" s="432" t="s">
        <v>615</v>
      </c>
      <c r="EX71" s="439" t="s">
        <v>615</v>
      </c>
      <c r="EY71" s="324"/>
      <c r="EZ71" s="11"/>
      <c r="FA71" s="1080"/>
      <c r="FC71" s="241" t="s">
        <v>615</v>
      </c>
      <c r="FD71" s="431" t="s">
        <v>615</v>
      </c>
      <c r="FE71" s="432" t="s">
        <v>615</v>
      </c>
      <c r="FF71" s="439" t="s">
        <v>615</v>
      </c>
      <c r="FG71" s="330"/>
      <c r="FH71" s="11"/>
      <c r="FI71" s="1080"/>
      <c r="FK71" s="239">
        <v>273308</v>
      </c>
      <c r="FL71" s="14">
        <v>36960003</v>
      </c>
      <c r="FM71" s="240">
        <v>121512901</v>
      </c>
      <c r="FN71" s="14">
        <v>110669557</v>
      </c>
      <c r="FO71" s="240">
        <v>93260524</v>
      </c>
      <c r="FP71" s="29">
        <v>99688823</v>
      </c>
      <c r="FQ71" s="115">
        <v>462365116</v>
      </c>
      <c r="FR71" s="11"/>
      <c r="FS71" s="776">
        <v>0</v>
      </c>
      <c r="FT71" s="777">
        <v>0</v>
      </c>
      <c r="FU71" s="778">
        <v>0</v>
      </c>
      <c r="FV71" s="779">
        <v>0</v>
      </c>
      <c r="FW71" s="758">
        <v>0</v>
      </c>
      <c r="FX71" s="11"/>
      <c r="FY71" s="241">
        <v>0</v>
      </c>
      <c r="FZ71" s="55">
        <v>0</v>
      </c>
      <c r="GA71" s="119">
        <v>0</v>
      </c>
      <c r="GB71" s="11"/>
      <c r="GC71" s="1080"/>
      <c r="GE71" s="239">
        <v>248</v>
      </c>
      <c r="GF71" s="14">
        <v>10351</v>
      </c>
      <c r="GG71" s="240">
        <v>20574</v>
      </c>
      <c r="GH71" s="14">
        <v>28451</v>
      </c>
      <c r="GI71" s="240">
        <v>24563</v>
      </c>
      <c r="GJ71" s="29">
        <v>27157</v>
      </c>
      <c r="GK71" s="122">
        <v>111344</v>
      </c>
      <c r="GL71" s="11"/>
      <c r="GM71" s="776">
        <v>0</v>
      </c>
      <c r="GN71" s="777">
        <v>0</v>
      </c>
      <c r="GO71" s="778">
        <v>0</v>
      </c>
      <c r="GP71" s="779">
        <v>0</v>
      </c>
      <c r="GQ71" s="759">
        <v>0</v>
      </c>
      <c r="GR71" s="11"/>
      <c r="GS71" s="241">
        <v>0</v>
      </c>
      <c r="GT71" s="55">
        <v>0</v>
      </c>
      <c r="GU71" s="126">
        <v>0</v>
      </c>
      <c r="GV71" s="11"/>
      <c r="GW71" s="1080"/>
      <c r="GY71" s="1080"/>
      <c r="HA71" s="239">
        <v>1</v>
      </c>
      <c r="HB71" s="14">
        <v>2001546</v>
      </c>
      <c r="HC71" s="240">
        <v>9194791</v>
      </c>
      <c r="HD71" s="14">
        <v>13055525</v>
      </c>
      <c r="HE71" s="240">
        <v>11128313</v>
      </c>
      <c r="HF71" s="29">
        <v>11790871</v>
      </c>
      <c r="HG71" s="129">
        <v>47171047</v>
      </c>
      <c r="HH71" s="11"/>
      <c r="HI71" s="776">
        <v>0</v>
      </c>
      <c r="HJ71" s="777">
        <v>0</v>
      </c>
      <c r="HK71" s="778">
        <v>0</v>
      </c>
      <c r="HL71" s="779">
        <v>0</v>
      </c>
      <c r="HM71" s="760">
        <v>0</v>
      </c>
      <c r="HN71" s="11"/>
      <c r="HO71" s="241">
        <v>0</v>
      </c>
      <c r="HP71" s="55">
        <v>0</v>
      </c>
      <c r="HQ71" s="132">
        <v>0</v>
      </c>
      <c r="HR71" s="11"/>
      <c r="HS71" s="1080"/>
      <c r="HU71" s="239">
        <v>17031</v>
      </c>
      <c r="HV71" s="14">
        <v>2865378</v>
      </c>
      <c r="HW71" s="240">
        <v>6602983</v>
      </c>
      <c r="HX71" s="14">
        <v>12774115</v>
      </c>
      <c r="HY71" s="240">
        <v>11801543</v>
      </c>
      <c r="HZ71" s="29">
        <v>11966058</v>
      </c>
      <c r="IA71" s="135">
        <v>46027108</v>
      </c>
      <c r="IB71" s="11"/>
      <c r="IC71" s="776">
        <v>0</v>
      </c>
      <c r="ID71" s="777">
        <v>31989</v>
      </c>
      <c r="IE71" s="778">
        <v>31989</v>
      </c>
      <c r="IF71" s="779">
        <v>0</v>
      </c>
      <c r="IG71" s="761">
        <v>31989</v>
      </c>
      <c r="IH71" s="11"/>
      <c r="II71" s="241">
        <v>1.8782807821032235</v>
      </c>
      <c r="IJ71" s="55">
        <v>0</v>
      </c>
      <c r="IK71" s="138">
        <v>1.1098008644852275E-2</v>
      </c>
      <c r="IL71" s="11"/>
      <c r="IM71" s="1080"/>
      <c r="IO71" s="239">
        <v>0</v>
      </c>
      <c r="IP71" s="14">
        <v>111915</v>
      </c>
      <c r="IQ71" s="240">
        <v>1435554</v>
      </c>
      <c r="IR71" s="14">
        <v>1668528</v>
      </c>
      <c r="IS71" s="240">
        <v>1150674</v>
      </c>
      <c r="IT71" s="29">
        <v>1798027</v>
      </c>
      <c r="IU71" s="141">
        <v>6164698</v>
      </c>
      <c r="IV71" s="11"/>
      <c r="IW71" s="776">
        <v>0</v>
      </c>
      <c r="IX71" s="777">
        <v>0</v>
      </c>
      <c r="IY71" s="778">
        <v>0</v>
      </c>
      <c r="IZ71" s="779">
        <v>0</v>
      </c>
      <c r="JA71" s="762">
        <v>0</v>
      </c>
      <c r="JB71" s="11"/>
      <c r="JC71" s="241" t="s">
        <v>615</v>
      </c>
      <c r="JD71" s="55">
        <v>0</v>
      </c>
      <c r="JE71" s="144">
        <v>0</v>
      </c>
      <c r="JF71" s="11"/>
      <c r="JG71" s="1080"/>
      <c r="JI71" s="239">
        <v>17031</v>
      </c>
      <c r="JJ71" s="14">
        <v>2977293</v>
      </c>
      <c r="JK71" s="240">
        <v>8038538</v>
      </c>
      <c r="JL71" s="14">
        <v>14442643</v>
      </c>
      <c r="JM71" s="240">
        <v>12952217</v>
      </c>
      <c r="JN71" s="29">
        <v>13764085</v>
      </c>
      <c r="JO71" s="147">
        <v>52191807</v>
      </c>
      <c r="JP71" s="11"/>
      <c r="JQ71" s="776">
        <v>0</v>
      </c>
      <c r="JR71" s="777">
        <v>31989</v>
      </c>
      <c r="JS71" s="778">
        <v>31989</v>
      </c>
      <c r="JT71" s="779">
        <v>0</v>
      </c>
      <c r="JU71" s="763">
        <v>31989</v>
      </c>
      <c r="JV71" s="11"/>
      <c r="JW71" s="241">
        <v>1.8782807821032235</v>
      </c>
      <c r="JX71" s="55">
        <v>0</v>
      </c>
      <c r="JY71" s="150">
        <v>1.0683212638311686E-2</v>
      </c>
      <c r="JZ71" s="11"/>
      <c r="KA71" s="1080"/>
      <c r="KC71" s="239">
        <v>17032</v>
      </c>
      <c r="KD71" s="14">
        <v>4978839</v>
      </c>
      <c r="KE71" s="240">
        <v>17233329</v>
      </c>
      <c r="KF71" s="14">
        <v>27498167</v>
      </c>
      <c r="KG71" s="240">
        <v>24080530</v>
      </c>
      <c r="KH71" s="29">
        <v>25554956</v>
      </c>
      <c r="KI71" s="153">
        <v>99362853</v>
      </c>
      <c r="KJ71" s="11"/>
      <c r="KK71" s="776">
        <v>0</v>
      </c>
      <c r="KL71" s="777">
        <v>31989</v>
      </c>
      <c r="KM71" s="778">
        <v>31989</v>
      </c>
      <c r="KN71" s="779">
        <v>0</v>
      </c>
      <c r="KO71" s="764">
        <v>31989</v>
      </c>
      <c r="KP71" s="11"/>
      <c r="KQ71" s="241">
        <v>1.8781705025833724</v>
      </c>
      <c r="KR71" s="55">
        <v>0</v>
      </c>
      <c r="KS71" s="156">
        <v>6.403087669797719E-3</v>
      </c>
      <c r="KT71" s="15"/>
      <c r="KU71" s="158"/>
      <c r="KV71" s="162"/>
      <c r="KW71" s="11"/>
      <c r="KX71" s="1080"/>
      <c r="KZ71" s="1080"/>
      <c r="LB71" s="239">
        <v>1760010</v>
      </c>
      <c r="LC71" s="14">
        <v>19751002</v>
      </c>
      <c r="LD71" s="240">
        <v>32550856</v>
      </c>
      <c r="LE71" s="14">
        <v>45642515</v>
      </c>
      <c r="LF71" s="240">
        <v>35163523</v>
      </c>
      <c r="LG71" s="29">
        <v>36294388</v>
      </c>
      <c r="LH71" s="167">
        <v>171162294</v>
      </c>
      <c r="LI71" s="11"/>
      <c r="LJ71" s="239"/>
      <c r="LK71" s="14"/>
      <c r="LL71" s="240"/>
      <c r="LM71" s="29"/>
      <c r="LN71" s="167"/>
      <c r="LO71" s="11"/>
      <c r="LP71" s="241"/>
      <c r="LQ71" s="55"/>
      <c r="LR71" s="172"/>
      <c r="LS71" s="11"/>
      <c r="LT71" s="1080"/>
      <c r="LV71" s="239">
        <v>11134</v>
      </c>
      <c r="LW71" s="14">
        <v>3239872</v>
      </c>
      <c r="LX71" s="240">
        <v>17618969</v>
      </c>
      <c r="LY71" s="14">
        <v>26526324</v>
      </c>
      <c r="LZ71" s="240">
        <v>20532922</v>
      </c>
      <c r="MA71" s="29">
        <v>19987460</v>
      </c>
      <c r="MB71" s="175">
        <v>87916681</v>
      </c>
      <c r="MC71" s="11"/>
      <c r="MD71" s="239"/>
      <c r="ME71" s="14"/>
      <c r="MF71" s="240"/>
      <c r="MG71" s="29"/>
      <c r="MH71" s="175"/>
      <c r="MI71" s="11"/>
      <c r="MJ71" s="241"/>
      <c r="MK71" s="55"/>
      <c r="ML71" s="179"/>
      <c r="MM71" s="11"/>
      <c r="MN71" s="1080"/>
      <c r="MP71" s="239">
        <v>1748876</v>
      </c>
      <c r="MQ71" s="14">
        <v>16511130</v>
      </c>
      <c r="MR71" s="240">
        <v>14931887</v>
      </c>
      <c r="MS71" s="14">
        <v>19116191</v>
      </c>
      <c r="MT71" s="240">
        <v>14630601</v>
      </c>
      <c r="MU71" s="29">
        <v>16306928</v>
      </c>
      <c r="MV71" s="182">
        <v>83245613</v>
      </c>
      <c r="MW71" s="11"/>
      <c r="MX71" s="239"/>
      <c r="MY71" s="14"/>
      <c r="MZ71" s="240"/>
      <c r="NA71" s="29"/>
      <c r="NB71" s="182"/>
      <c r="NC71" s="11"/>
      <c r="ND71" s="241"/>
      <c r="NE71" s="55"/>
      <c r="NF71" s="185"/>
      <c r="NG71" s="11"/>
      <c r="NH71" s="1080"/>
      <c r="NJ71" s="348">
        <v>158.07526495419435</v>
      </c>
      <c r="NK71" s="349">
        <v>6.0962291102858384</v>
      </c>
      <c r="NL71" s="350">
        <v>1.8474892600128872</v>
      </c>
      <c r="NM71" s="349">
        <v>1.7206498344814005</v>
      </c>
      <c r="NN71" s="350">
        <v>1.7125435434859198</v>
      </c>
      <c r="NO71" s="365">
        <v>1.8158579429302173</v>
      </c>
      <c r="NP71" s="352">
        <v>1.9468693773824333</v>
      </c>
      <c r="NQ71" s="11"/>
      <c r="NR71" s="348"/>
      <c r="NS71" s="349"/>
      <c r="NT71" s="350"/>
      <c r="NU71" s="349"/>
      <c r="NV71" s="352"/>
      <c r="NW71" s="11"/>
      <c r="NX71" s="348"/>
      <c r="NY71" s="351"/>
      <c r="NZ71" s="352"/>
      <c r="OA71" s="11"/>
      <c r="OB71" s="1080"/>
      <c r="OD71" s="239">
        <v>1530444</v>
      </c>
      <c r="OE71" s="14">
        <v>7887876</v>
      </c>
      <c r="OF71" s="240">
        <v>21004511</v>
      </c>
      <c r="OG71" s="14">
        <v>30606415</v>
      </c>
      <c r="OH71" s="240">
        <v>24936444</v>
      </c>
      <c r="OI71" s="29">
        <v>25872982</v>
      </c>
      <c r="OJ71" s="191">
        <v>111838672</v>
      </c>
      <c r="OK71" s="11"/>
      <c r="OL71" s="239"/>
      <c r="OM71" s="14"/>
      <c r="ON71" s="240"/>
      <c r="OO71" s="29"/>
      <c r="OP71" s="191"/>
      <c r="OQ71" s="11"/>
      <c r="OR71" s="241"/>
      <c r="OS71" s="55"/>
      <c r="OT71" s="195"/>
      <c r="OU71" s="11"/>
      <c r="OV71" s="1080"/>
      <c r="OX71" s="239">
        <v>0</v>
      </c>
      <c r="OY71" s="14">
        <v>2390996</v>
      </c>
      <c r="OZ71" s="240">
        <v>14187623</v>
      </c>
      <c r="PA71" s="14">
        <v>22291006</v>
      </c>
      <c r="PB71" s="240">
        <v>19151256</v>
      </c>
      <c r="PC71" s="29">
        <v>18943744</v>
      </c>
      <c r="PD71" s="198">
        <v>76964625</v>
      </c>
      <c r="PE71" s="11"/>
      <c r="PF71" s="239"/>
      <c r="PG71" s="14"/>
      <c r="PH71" s="240"/>
      <c r="PI71" s="29"/>
      <c r="PJ71" s="198"/>
      <c r="PK71" s="11"/>
      <c r="PL71" s="241"/>
      <c r="PM71" s="55"/>
      <c r="PN71" s="201"/>
      <c r="PO71" s="11"/>
      <c r="PP71" s="1080"/>
      <c r="PR71" s="239">
        <v>1530444</v>
      </c>
      <c r="PS71" s="14">
        <v>5496880</v>
      </c>
      <c r="PT71" s="240">
        <v>6816888</v>
      </c>
      <c r="PU71" s="14">
        <v>8315409</v>
      </c>
      <c r="PV71" s="240">
        <v>5785188</v>
      </c>
      <c r="PW71" s="29">
        <v>6929238</v>
      </c>
      <c r="PX71" s="204">
        <v>34874047</v>
      </c>
      <c r="PY71" s="11"/>
      <c r="PZ71" s="239"/>
      <c r="QA71" s="14"/>
      <c r="QB71" s="240"/>
      <c r="QC71" s="29"/>
      <c r="QD71" s="204"/>
      <c r="QE71" s="11"/>
      <c r="QF71" s="241"/>
      <c r="QG71" s="55"/>
      <c r="QH71" s="208"/>
      <c r="QI71" s="11"/>
      <c r="QJ71" s="1080"/>
      <c r="QL71" s="348">
        <v>0</v>
      </c>
      <c r="QM71" s="349">
        <v>3.2989917172592511</v>
      </c>
      <c r="QN71" s="350">
        <v>1.4804813322147057</v>
      </c>
      <c r="QO71" s="349">
        <v>1.3730387493502985</v>
      </c>
      <c r="QP71" s="350">
        <v>1.3020787774963689</v>
      </c>
      <c r="QQ71" s="365">
        <v>1.3657797529358504</v>
      </c>
      <c r="QR71" s="379">
        <v>1.4531178707100827</v>
      </c>
      <c r="QS71" s="11"/>
      <c r="QT71" s="348"/>
      <c r="QU71" s="349"/>
      <c r="QV71" s="350"/>
      <c r="QW71" s="349"/>
      <c r="QX71" s="379"/>
      <c r="QY71" s="11"/>
      <c r="QZ71" s="241"/>
      <c r="RA71" s="55"/>
      <c r="RB71" s="213"/>
      <c r="RC71" s="11"/>
      <c r="RD71" s="1080"/>
      <c r="RF71" s="239">
        <v>28353556</v>
      </c>
      <c r="RG71" s="14">
        <v>153638135</v>
      </c>
      <c r="RH71" s="240">
        <v>325764352</v>
      </c>
      <c r="RI71" s="14">
        <v>408191458</v>
      </c>
      <c r="RJ71" s="240">
        <v>328644902</v>
      </c>
      <c r="RK71" s="29">
        <v>316052344</v>
      </c>
      <c r="RL71" s="216">
        <v>1560644747</v>
      </c>
      <c r="RM71" s="11"/>
      <c r="RN71" s="239"/>
      <c r="RO71" s="14"/>
      <c r="RP71" s="240"/>
      <c r="RQ71" s="29"/>
      <c r="RR71" s="216"/>
      <c r="RS71" s="11"/>
      <c r="RT71" s="241"/>
      <c r="RU71" s="55"/>
      <c r="RV71" s="220"/>
      <c r="RW71" s="11"/>
      <c r="RX71" s="1080"/>
      <c r="RZ71" s="239">
        <v>0</v>
      </c>
      <c r="SA71" s="14">
        <v>2390996</v>
      </c>
      <c r="SB71" s="240">
        <v>14187623</v>
      </c>
      <c r="SC71" s="14">
        <v>22291006</v>
      </c>
      <c r="SD71" s="240">
        <v>19151256</v>
      </c>
      <c r="SE71" s="29">
        <v>18943744</v>
      </c>
      <c r="SF71" s="223">
        <v>76964625</v>
      </c>
      <c r="SG71" s="11"/>
      <c r="SH71" s="239"/>
      <c r="SI71" s="14"/>
      <c r="SJ71" s="240"/>
      <c r="SK71" s="29"/>
      <c r="SL71" s="223"/>
      <c r="SM71" s="11"/>
      <c r="SN71" s="241"/>
      <c r="SO71" s="55"/>
      <c r="SP71" s="227"/>
      <c r="SQ71" s="11"/>
      <c r="SR71" s="1080"/>
      <c r="ST71" s="348">
        <v>0</v>
      </c>
      <c r="SU71" s="349">
        <v>1.5562516428619757</v>
      </c>
      <c r="SV71" s="350">
        <v>4.3551797220587236</v>
      </c>
      <c r="SW71" s="349">
        <v>5.460919272837895</v>
      </c>
      <c r="SX71" s="350">
        <v>5.827340051056078</v>
      </c>
      <c r="SY71" s="365">
        <v>5.9938628393782771</v>
      </c>
      <c r="SZ71" s="381">
        <v>4.9315915840518958</v>
      </c>
      <c r="TA71" s="11"/>
      <c r="TB71" s="348"/>
      <c r="TC71" s="349"/>
      <c r="TD71" s="350"/>
      <c r="TE71" s="349"/>
      <c r="TF71" s="381"/>
      <c r="TG71" s="11"/>
      <c r="TH71" s="241"/>
      <c r="TI71" s="55"/>
      <c r="TJ71" s="232"/>
      <c r="TK71" s="11"/>
      <c r="TL71" s="1080"/>
      <c r="TN71" s="1080"/>
      <c r="UA71" s="682">
        <v>49</v>
      </c>
    </row>
    <row r="72" spans="1:547" outlineLevel="2">
      <c r="C72" s="236">
        <v>50</v>
      </c>
      <c r="D72" s="237" t="s">
        <v>241</v>
      </c>
      <c r="E72" s="11" t="s">
        <v>17</v>
      </c>
      <c r="F72" s="242" t="s">
        <v>239</v>
      </c>
      <c r="H72" s="243">
        <v>0</v>
      </c>
      <c r="I72" s="238">
        <v>3632</v>
      </c>
      <c r="J72" s="17">
        <v>3847</v>
      </c>
      <c r="K72" s="238">
        <v>33566</v>
      </c>
      <c r="L72" s="17">
        <v>33564</v>
      </c>
      <c r="M72" s="245">
        <v>33569</v>
      </c>
      <c r="N72" s="50">
        <v>108178</v>
      </c>
      <c r="O72" s="11"/>
      <c r="P72" s="731">
        <v>0</v>
      </c>
      <c r="Q72" s="732">
        <v>0</v>
      </c>
      <c r="R72" s="733">
        <v>0</v>
      </c>
      <c r="S72" s="734">
        <v>0</v>
      </c>
      <c r="T72" s="740">
        <v>0</v>
      </c>
      <c r="U72" s="11"/>
      <c r="V72" s="246" t="s">
        <v>615</v>
      </c>
      <c r="W72" s="247">
        <v>0</v>
      </c>
      <c r="X72" s="54">
        <v>0</v>
      </c>
      <c r="Y72" s="11"/>
      <c r="Z72" s="1080"/>
      <c r="AB72" s="243">
        <v>0</v>
      </c>
      <c r="AC72" s="238">
        <v>3632260</v>
      </c>
      <c r="AD72" s="17">
        <v>5151774</v>
      </c>
      <c r="AE72" s="238">
        <v>77016689</v>
      </c>
      <c r="AF72" s="17">
        <v>76192635</v>
      </c>
      <c r="AG72" s="245">
        <v>77784549</v>
      </c>
      <c r="AH72" s="60">
        <v>239777907</v>
      </c>
      <c r="AI72" s="11"/>
      <c r="AJ72" s="731">
        <v>0</v>
      </c>
      <c r="AK72" s="732">
        <v>0</v>
      </c>
      <c r="AL72" s="733">
        <v>0</v>
      </c>
      <c r="AM72" s="734">
        <v>0</v>
      </c>
      <c r="AN72" s="739">
        <v>0</v>
      </c>
      <c r="AO72" s="11"/>
      <c r="AP72" s="246" t="s">
        <v>615</v>
      </c>
      <c r="AQ72" s="247">
        <v>0</v>
      </c>
      <c r="AR72" s="65">
        <v>0</v>
      </c>
      <c r="AS72" s="11"/>
      <c r="AT72" s="68"/>
      <c r="AU72" s="72"/>
      <c r="AV72" s="11"/>
      <c r="AW72" s="1080"/>
      <c r="AY72" s="243">
        <v>0</v>
      </c>
      <c r="AZ72" s="238">
        <v>0</v>
      </c>
      <c r="BA72" s="17">
        <v>0</v>
      </c>
      <c r="BB72" s="238">
        <v>18117</v>
      </c>
      <c r="BC72" s="17">
        <v>18113</v>
      </c>
      <c r="BD72" s="245">
        <v>18206</v>
      </c>
      <c r="BE72" s="76">
        <v>54436</v>
      </c>
      <c r="BF72" s="11"/>
      <c r="BG72" s="750">
        <v>0</v>
      </c>
      <c r="BH72" s="751">
        <v>0</v>
      </c>
      <c r="BI72" s="752">
        <v>0</v>
      </c>
      <c r="BJ72" s="753">
        <v>0</v>
      </c>
      <c r="BK72" s="755">
        <v>0</v>
      </c>
      <c r="BL72" s="11"/>
      <c r="BM72" s="246" t="s">
        <v>615</v>
      </c>
      <c r="BN72" s="247" t="s">
        <v>615</v>
      </c>
      <c r="BO72" s="80" t="s">
        <v>615</v>
      </c>
      <c r="BP72" s="11"/>
      <c r="BQ72" s="1080"/>
      <c r="BS72" s="243">
        <v>0</v>
      </c>
      <c r="BT72" s="238">
        <v>3632260</v>
      </c>
      <c r="BU72" s="17">
        <v>5151774</v>
      </c>
      <c r="BV72" s="238">
        <v>77016689</v>
      </c>
      <c r="BW72" s="17">
        <v>76192635</v>
      </c>
      <c r="BX72" s="245">
        <v>77784549</v>
      </c>
      <c r="BY72" s="83">
        <v>239777907</v>
      </c>
      <c r="BZ72" s="11"/>
      <c r="CA72" s="750">
        <v>0</v>
      </c>
      <c r="CB72" s="751">
        <v>0</v>
      </c>
      <c r="CC72" s="752">
        <v>0</v>
      </c>
      <c r="CD72" s="753">
        <v>0</v>
      </c>
      <c r="CE72" s="756">
        <v>0</v>
      </c>
      <c r="CF72" s="11"/>
      <c r="CG72" s="246" t="s">
        <v>615</v>
      </c>
      <c r="CH72" s="247">
        <v>0</v>
      </c>
      <c r="CI72" s="87">
        <v>0</v>
      </c>
      <c r="CJ72" s="11"/>
      <c r="CK72" s="1080"/>
      <c r="CM72" s="243">
        <v>0</v>
      </c>
      <c r="CN72" s="238">
        <v>0</v>
      </c>
      <c r="CO72" s="17">
        <v>0</v>
      </c>
      <c r="CP72" s="238">
        <v>18117</v>
      </c>
      <c r="CQ72" s="17">
        <v>18113</v>
      </c>
      <c r="CR72" s="245">
        <v>18206</v>
      </c>
      <c r="CS72" s="90">
        <v>54436</v>
      </c>
      <c r="CT72" s="11"/>
      <c r="CU72" s="750">
        <v>0</v>
      </c>
      <c r="CV72" s="751">
        <v>0</v>
      </c>
      <c r="CW72" s="752">
        <v>0</v>
      </c>
      <c r="CX72" s="753">
        <v>0</v>
      </c>
      <c r="CY72" s="757">
        <v>0</v>
      </c>
      <c r="CZ72" s="11"/>
      <c r="DA72" s="246" t="s">
        <v>615</v>
      </c>
      <c r="DB72" s="247" t="s">
        <v>615</v>
      </c>
      <c r="DC72" s="94" t="s">
        <v>615</v>
      </c>
      <c r="DD72" s="11"/>
      <c r="DE72" s="1080"/>
      <c r="DG72" s="246" t="s">
        <v>615</v>
      </c>
      <c r="DH72" s="433">
        <v>1</v>
      </c>
      <c r="DI72" s="434">
        <v>1</v>
      </c>
      <c r="DJ72" s="433">
        <v>0.86183682780369775</v>
      </c>
      <c r="DK72" s="434">
        <v>0.86055091492689539</v>
      </c>
      <c r="DL72" s="279">
        <v>0.86272062681539363</v>
      </c>
      <c r="DM72" s="313"/>
      <c r="DN72" s="11"/>
      <c r="DO72" s="246" t="s">
        <v>615</v>
      </c>
      <c r="DP72" s="433" t="s">
        <v>615</v>
      </c>
      <c r="DQ72" s="434" t="s">
        <v>615</v>
      </c>
      <c r="DR72" s="279" t="s">
        <v>615</v>
      </c>
      <c r="DS72" s="313"/>
      <c r="DT72" s="11"/>
      <c r="DU72" s="246" t="s">
        <v>615</v>
      </c>
      <c r="DV72" s="247" t="s">
        <v>615</v>
      </c>
      <c r="DW72" s="315"/>
      <c r="DX72" s="11"/>
      <c r="DY72" s="1080"/>
      <c r="EA72" s="246" t="s">
        <v>615</v>
      </c>
      <c r="EB72" s="433" t="s">
        <v>615</v>
      </c>
      <c r="EC72" s="434" t="s">
        <v>615</v>
      </c>
      <c r="ED72" s="433">
        <v>0.65117532887642871</v>
      </c>
      <c r="EE72" s="434">
        <v>0.65110176498076855</v>
      </c>
      <c r="EF72" s="279">
        <v>0.6521474370455278</v>
      </c>
      <c r="EG72" s="340"/>
      <c r="EH72" s="11"/>
      <c r="EI72" s="246" t="s">
        <v>615</v>
      </c>
      <c r="EJ72" s="433" t="s">
        <v>615</v>
      </c>
      <c r="EK72" s="434" t="s">
        <v>615</v>
      </c>
      <c r="EL72" s="279" t="s">
        <v>615</v>
      </c>
      <c r="EM72" s="340"/>
      <c r="EN72" s="11"/>
      <c r="EO72" s="246" t="s">
        <v>615</v>
      </c>
      <c r="EP72" s="247" t="s">
        <v>615</v>
      </c>
      <c r="EQ72" s="345"/>
      <c r="ER72" s="11"/>
      <c r="ES72" s="1080"/>
      <c r="EU72" s="246" t="s">
        <v>615</v>
      </c>
      <c r="EV72" s="433" t="s">
        <v>615</v>
      </c>
      <c r="EW72" s="434" t="s">
        <v>615</v>
      </c>
      <c r="EX72" s="279" t="s">
        <v>615</v>
      </c>
      <c r="EY72" s="325"/>
      <c r="EZ72" s="11"/>
      <c r="FA72" s="1080"/>
      <c r="FC72" s="246" t="s">
        <v>615</v>
      </c>
      <c r="FD72" s="433" t="s">
        <v>615</v>
      </c>
      <c r="FE72" s="434" t="s">
        <v>615</v>
      </c>
      <c r="FF72" s="279" t="s">
        <v>615</v>
      </c>
      <c r="FG72" s="331"/>
      <c r="FH72" s="11"/>
      <c r="FI72" s="1080"/>
      <c r="FK72" s="243">
        <v>0</v>
      </c>
      <c r="FL72" s="238">
        <v>3632260</v>
      </c>
      <c r="FM72" s="17">
        <v>5151774</v>
      </c>
      <c r="FN72" s="238">
        <v>89363423</v>
      </c>
      <c r="FO72" s="17">
        <v>88539369</v>
      </c>
      <c r="FP72" s="245">
        <v>90161921</v>
      </c>
      <c r="FQ72" s="115">
        <v>276848747</v>
      </c>
      <c r="FR72" s="11"/>
      <c r="FS72" s="750">
        <v>0</v>
      </c>
      <c r="FT72" s="751">
        <v>0</v>
      </c>
      <c r="FU72" s="752">
        <v>0</v>
      </c>
      <c r="FV72" s="753">
        <v>0</v>
      </c>
      <c r="FW72" s="758">
        <v>0</v>
      </c>
      <c r="FX72" s="11"/>
      <c r="FY72" s="246" t="s">
        <v>615</v>
      </c>
      <c r="FZ72" s="247">
        <v>0</v>
      </c>
      <c r="GA72" s="119">
        <v>0</v>
      </c>
      <c r="GB72" s="11"/>
      <c r="GC72" s="1080"/>
      <c r="GE72" s="243">
        <v>0</v>
      </c>
      <c r="GF72" s="238">
        <v>0</v>
      </c>
      <c r="GG72" s="17">
        <v>0</v>
      </c>
      <c r="GH72" s="238">
        <v>27822</v>
      </c>
      <c r="GI72" s="17">
        <v>27819</v>
      </c>
      <c r="GJ72" s="245">
        <v>27917</v>
      </c>
      <c r="GK72" s="122">
        <v>83558</v>
      </c>
      <c r="GL72" s="11"/>
      <c r="GM72" s="750">
        <v>0</v>
      </c>
      <c r="GN72" s="751">
        <v>0</v>
      </c>
      <c r="GO72" s="752">
        <v>0</v>
      </c>
      <c r="GP72" s="753">
        <v>0</v>
      </c>
      <c r="GQ72" s="759">
        <v>0</v>
      </c>
      <c r="GR72" s="11"/>
      <c r="GS72" s="246" t="s">
        <v>615</v>
      </c>
      <c r="GT72" s="247" t="s">
        <v>615</v>
      </c>
      <c r="GU72" s="126" t="s">
        <v>615</v>
      </c>
      <c r="GV72" s="11"/>
      <c r="GW72" s="1080"/>
      <c r="GY72" s="1080"/>
      <c r="HA72" s="243">
        <v>0</v>
      </c>
      <c r="HB72" s="238">
        <v>0</v>
      </c>
      <c r="HC72" s="17">
        <v>379722</v>
      </c>
      <c r="HD72" s="238">
        <v>14271369</v>
      </c>
      <c r="HE72" s="17">
        <v>14267566</v>
      </c>
      <c r="HF72" s="245">
        <v>14281566</v>
      </c>
      <c r="HG72" s="129">
        <v>43200223</v>
      </c>
      <c r="HH72" s="11"/>
      <c r="HI72" s="750">
        <v>0</v>
      </c>
      <c r="HJ72" s="751">
        <v>0</v>
      </c>
      <c r="HK72" s="752">
        <v>0</v>
      </c>
      <c r="HL72" s="753">
        <v>0</v>
      </c>
      <c r="HM72" s="760">
        <v>0</v>
      </c>
      <c r="HN72" s="11"/>
      <c r="HO72" s="246" t="s">
        <v>615</v>
      </c>
      <c r="HP72" s="247" t="s">
        <v>615</v>
      </c>
      <c r="HQ72" s="132" t="s">
        <v>615</v>
      </c>
      <c r="HR72" s="11"/>
      <c r="HS72" s="1080"/>
      <c r="HU72" s="243">
        <v>0</v>
      </c>
      <c r="HV72" s="238">
        <v>4629233</v>
      </c>
      <c r="HW72" s="17">
        <v>4639730</v>
      </c>
      <c r="HX72" s="238">
        <v>11118185</v>
      </c>
      <c r="HY72" s="17">
        <v>10552641</v>
      </c>
      <c r="HZ72" s="245">
        <v>11096686</v>
      </c>
      <c r="IA72" s="135">
        <v>42036475</v>
      </c>
      <c r="IB72" s="11"/>
      <c r="IC72" s="750">
        <v>0</v>
      </c>
      <c r="ID72" s="751">
        <v>16353</v>
      </c>
      <c r="IE72" s="752">
        <v>16353</v>
      </c>
      <c r="IF72" s="753">
        <v>0</v>
      </c>
      <c r="IG72" s="761">
        <v>16353</v>
      </c>
      <c r="IH72" s="11"/>
      <c r="II72" s="246" t="s">
        <v>615</v>
      </c>
      <c r="IJ72" s="247">
        <v>0</v>
      </c>
      <c r="IK72" s="138">
        <v>3.5325506406784883E-3</v>
      </c>
      <c r="IL72" s="11"/>
      <c r="IM72" s="1080"/>
      <c r="IO72" s="243">
        <v>0</v>
      </c>
      <c r="IP72" s="238">
        <v>0</v>
      </c>
      <c r="IQ72" s="17">
        <v>0</v>
      </c>
      <c r="IR72" s="238">
        <v>860000</v>
      </c>
      <c r="IS72" s="17">
        <v>860000</v>
      </c>
      <c r="IT72" s="245">
        <v>1545000</v>
      </c>
      <c r="IU72" s="141">
        <v>3265000</v>
      </c>
      <c r="IV72" s="11"/>
      <c r="IW72" s="750">
        <v>0</v>
      </c>
      <c r="IX72" s="751">
        <v>0</v>
      </c>
      <c r="IY72" s="752">
        <v>0</v>
      </c>
      <c r="IZ72" s="753">
        <v>0</v>
      </c>
      <c r="JA72" s="762">
        <v>0</v>
      </c>
      <c r="JB72" s="11"/>
      <c r="JC72" s="246" t="s">
        <v>615</v>
      </c>
      <c r="JD72" s="247" t="s">
        <v>615</v>
      </c>
      <c r="JE72" s="144" t="s">
        <v>615</v>
      </c>
      <c r="JF72" s="11"/>
      <c r="JG72" s="1080"/>
      <c r="JI72" s="243">
        <v>0</v>
      </c>
      <c r="JJ72" s="238">
        <v>4629233</v>
      </c>
      <c r="JK72" s="17">
        <v>4639730</v>
      </c>
      <c r="JL72" s="238">
        <v>11978185</v>
      </c>
      <c r="JM72" s="17">
        <v>11412641</v>
      </c>
      <c r="JN72" s="245">
        <v>12641686</v>
      </c>
      <c r="JO72" s="147">
        <v>45301475</v>
      </c>
      <c r="JP72" s="11"/>
      <c r="JQ72" s="750">
        <v>0</v>
      </c>
      <c r="JR72" s="751">
        <v>16353</v>
      </c>
      <c r="JS72" s="752">
        <v>16353</v>
      </c>
      <c r="JT72" s="753">
        <v>0</v>
      </c>
      <c r="JU72" s="763">
        <v>16353</v>
      </c>
      <c r="JV72" s="11"/>
      <c r="JW72" s="246" t="s">
        <v>615</v>
      </c>
      <c r="JX72" s="247">
        <v>0</v>
      </c>
      <c r="JY72" s="150">
        <v>3.5325506406784883E-3</v>
      </c>
      <c r="JZ72" s="11"/>
      <c r="KA72" s="1080"/>
      <c r="KC72" s="243">
        <v>0</v>
      </c>
      <c r="KD72" s="238">
        <v>4629233</v>
      </c>
      <c r="KE72" s="17">
        <v>5019452</v>
      </c>
      <c r="KF72" s="238">
        <v>26249553</v>
      </c>
      <c r="KG72" s="17">
        <v>25680207</v>
      </c>
      <c r="KH72" s="245">
        <v>26923252</v>
      </c>
      <c r="KI72" s="153">
        <v>88501697</v>
      </c>
      <c r="KJ72" s="11"/>
      <c r="KK72" s="750">
        <v>0</v>
      </c>
      <c r="KL72" s="751">
        <v>16353</v>
      </c>
      <c r="KM72" s="752">
        <v>16353</v>
      </c>
      <c r="KN72" s="753">
        <v>0</v>
      </c>
      <c r="KO72" s="764">
        <v>16353</v>
      </c>
      <c r="KP72" s="11"/>
      <c r="KQ72" s="246" t="s">
        <v>615</v>
      </c>
      <c r="KR72" s="247">
        <v>0</v>
      </c>
      <c r="KS72" s="156">
        <v>3.5325506406784883E-3</v>
      </c>
      <c r="KT72" s="15"/>
      <c r="KU72" s="159"/>
      <c r="KV72" s="163"/>
      <c r="KW72" s="11"/>
      <c r="KX72" s="1080"/>
      <c r="KZ72" s="1080"/>
      <c r="LB72" s="243">
        <v>0</v>
      </c>
      <c r="LC72" s="238">
        <v>1816555</v>
      </c>
      <c r="LD72" s="17">
        <v>1919025</v>
      </c>
      <c r="LE72" s="238">
        <v>61681895</v>
      </c>
      <c r="LF72" s="17">
        <v>62178657</v>
      </c>
      <c r="LG72" s="245">
        <v>62483635</v>
      </c>
      <c r="LH72" s="167">
        <v>190079767</v>
      </c>
      <c r="LI72" s="11"/>
      <c r="LJ72" s="243"/>
      <c r="LK72" s="238"/>
      <c r="LL72" s="17"/>
      <c r="LM72" s="245"/>
      <c r="LN72" s="167"/>
      <c r="LO72" s="11"/>
      <c r="LP72" s="246"/>
      <c r="LQ72" s="247"/>
      <c r="LR72" s="172"/>
      <c r="LS72" s="11"/>
      <c r="LT72" s="1080"/>
      <c r="LV72" s="243">
        <v>0</v>
      </c>
      <c r="LW72" s="238">
        <v>4542024</v>
      </c>
      <c r="LX72" s="17">
        <v>4463251</v>
      </c>
      <c r="LY72" s="238">
        <v>21546693</v>
      </c>
      <c r="LZ72" s="17">
        <v>20776810</v>
      </c>
      <c r="MA72" s="245">
        <v>20358665</v>
      </c>
      <c r="MB72" s="175">
        <v>71687443</v>
      </c>
      <c r="MC72" s="11"/>
      <c r="MD72" s="243"/>
      <c r="ME72" s="238"/>
      <c r="MF72" s="17"/>
      <c r="MG72" s="245"/>
      <c r="MH72" s="175"/>
      <c r="MI72" s="11"/>
      <c r="MJ72" s="246"/>
      <c r="MK72" s="247"/>
      <c r="ML72" s="179"/>
      <c r="MM72" s="11"/>
      <c r="MN72" s="1080"/>
      <c r="MP72" s="243">
        <v>0</v>
      </c>
      <c r="MQ72" s="238">
        <v>-2725469</v>
      </c>
      <c r="MR72" s="17">
        <v>-2544226</v>
      </c>
      <c r="MS72" s="238">
        <v>40135202</v>
      </c>
      <c r="MT72" s="17">
        <v>41401847</v>
      </c>
      <c r="MU72" s="245">
        <v>42124970</v>
      </c>
      <c r="MV72" s="182">
        <v>118392324</v>
      </c>
      <c r="MW72" s="11"/>
      <c r="MX72" s="243"/>
      <c r="MY72" s="238"/>
      <c r="MZ72" s="17"/>
      <c r="NA72" s="245"/>
      <c r="NB72" s="182"/>
      <c r="NC72" s="11"/>
      <c r="ND72" s="246"/>
      <c r="NE72" s="247"/>
      <c r="NF72" s="185"/>
      <c r="NG72" s="11"/>
      <c r="NH72" s="1080"/>
      <c r="NJ72" s="353">
        <v>0</v>
      </c>
      <c r="NK72" s="354">
        <v>0.39994394569469471</v>
      </c>
      <c r="NL72" s="355">
        <v>0.42996125469976931</v>
      </c>
      <c r="NM72" s="354">
        <v>2.8627082123460896</v>
      </c>
      <c r="NN72" s="355">
        <v>2.9926950768669491</v>
      </c>
      <c r="NO72" s="366">
        <v>3.069142058185053</v>
      </c>
      <c r="NP72" s="352">
        <v>2.6515071405183193</v>
      </c>
      <c r="NQ72" s="11"/>
      <c r="NR72" s="353"/>
      <c r="NS72" s="354"/>
      <c r="NT72" s="355"/>
      <c r="NU72" s="354"/>
      <c r="NV72" s="352"/>
      <c r="NW72" s="11"/>
      <c r="NX72" s="353"/>
      <c r="NY72" s="356"/>
      <c r="NZ72" s="352"/>
      <c r="OA72" s="11"/>
      <c r="OB72" s="1080"/>
      <c r="OD72" s="243">
        <v>0</v>
      </c>
      <c r="OE72" s="238">
        <v>1579613</v>
      </c>
      <c r="OF72" s="17">
        <v>1668717</v>
      </c>
      <c r="OG72" s="238">
        <v>53636430</v>
      </c>
      <c r="OH72" s="17">
        <v>54068398</v>
      </c>
      <c r="OI72" s="245">
        <v>54333596</v>
      </c>
      <c r="OJ72" s="191">
        <v>165286754</v>
      </c>
      <c r="OK72" s="11"/>
      <c r="OL72" s="243"/>
      <c r="OM72" s="238"/>
      <c r="ON72" s="17"/>
      <c r="OO72" s="245"/>
      <c r="OP72" s="191"/>
      <c r="OQ72" s="11"/>
      <c r="OR72" s="246"/>
      <c r="OS72" s="247"/>
      <c r="OT72" s="195"/>
      <c r="OU72" s="11"/>
      <c r="OV72" s="1080"/>
      <c r="OX72" s="243">
        <v>0</v>
      </c>
      <c r="OY72" s="238">
        <v>4538463</v>
      </c>
      <c r="OZ72" s="17">
        <v>4459564</v>
      </c>
      <c r="PA72" s="238">
        <v>12592058</v>
      </c>
      <c r="PB72" s="17">
        <v>11996644</v>
      </c>
      <c r="PC72" s="245">
        <v>11738229</v>
      </c>
      <c r="PD72" s="198">
        <v>45324958</v>
      </c>
      <c r="PE72" s="11"/>
      <c r="PF72" s="243"/>
      <c r="PG72" s="238"/>
      <c r="PH72" s="17"/>
      <c r="PI72" s="245"/>
      <c r="PJ72" s="198"/>
      <c r="PK72" s="11"/>
      <c r="PL72" s="246"/>
      <c r="PM72" s="247"/>
      <c r="PN72" s="201"/>
      <c r="PO72" s="11"/>
      <c r="PP72" s="1080"/>
      <c r="PR72" s="243">
        <v>0</v>
      </c>
      <c r="PS72" s="238">
        <v>-2958850</v>
      </c>
      <c r="PT72" s="17">
        <v>-2790847</v>
      </c>
      <c r="PU72" s="238">
        <v>41044372</v>
      </c>
      <c r="PV72" s="17">
        <v>42071754</v>
      </c>
      <c r="PW72" s="245">
        <v>42595367</v>
      </c>
      <c r="PX72" s="204">
        <v>119961796</v>
      </c>
      <c r="PY72" s="11"/>
      <c r="PZ72" s="243"/>
      <c r="QA72" s="238"/>
      <c r="QB72" s="17"/>
      <c r="QC72" s="245"/>
      <c r="QD72" s="204"/>
      <c r="QE72" s="11"/>
      <c r="QF72" s="246"/>
      <c r="QG72" s="247"/>
      <c r="QH72" s="208"/>
      <c r="QI72" s="11"/>
      <c r="QJ72" s="1080"/>
      <c r="QL72" s="353">
        <v>0</v>
      </c>
      <c r="QM72" s="354">
        <v>0.34805020994993241</v>
      </c>
      <c r="QN72" s="355">
        <v>0.37418837357194562</v>
      </c>
      <c r="QO72" s="354">
        <v>4.259544389010915</v>
      </c>
      <c r="QP72" s="355">
        <v>4.5069602798916097</v>
      </c>
      <c r="QQ72" s="366">
        <v>4.6287728753630555</v>
      </c>
      <c r="QR72" s="379">
        <v>3.6467050669964216</v>
      </c>
      <c r="QS72" s="11"/>
      <c r="QT72" s="353"/>
      <c r="QU72" s="354"/>
      <c r="QV72" s="355"/>
      <c r="QW72" s="354"/>
      <c r="QX72" s="379"/>
      <c r="QY72" s="11"/>
      <c r="QZ72" s="246"/>
      <c r="RA72" s="247"/>
      <c r="RB72" s="213"/>
      <c r="RC72" s="11"/>
      <c r="RD72" s="1080"/>
      <c r="RF72" s="243">
        <v>0</v>
      </c>
      <c r="RG72" s="238">
        <v>35663327</v>
      </c>
      <c r="RH72" s="17">
        <v>36593475</v>
      </c>
      <c r="RI72" s="238">
        <v>513217842</v>
      </c>
      <c r="RJ72" s="17">
        <v>502930640</v>
      </c>
      <c r="RK72" s="245">
        <v>493828951</v>
      </c>
      <c r="RL72" s="216">
        <v>1582234235</v>
      </c>
      <c r="RM72" s="11"/>
      <c r="RN72" s="243"/>
      <c r="RO72" s="238"/>
      <c r="RP72" s="17"/>
      <c r="RQ72" s="245"/>
      <c r="RR72" s="216"/>
      <c r="RS72" s="11"/>
      <c r="RT72" s="246"/>
      <c r="RU72" s="247"/>
      <c r="RV72" s="220"/>
      <c r="RW72" s="11"/>
      <c r="RX72" s="1080"/>
      <c r="RZ72" s="243">
        <v>0</v>
      </c>
      <c r="SA72" s="238">
        <v>4538463</v>
      </c>
      <c r="SB72" s="17">
        <v>4459564</v>
      </c>
      <c r="SC72" s="238">
        <v>12592058</v>
      </c>
      <c r="SD72" s="17">
        <v>11996644</v>
      </c>
      <c r="SE72" s="245">
        <v>11738229</v>
      </c>
      <c r="SF72" s="223">
        <v>45324958</v>
      </c>
      <c r="SG72" s="11"/>
      <c r="SH72" s="243"/>
      <c r="SI72" s="238"/>
      <c r="SJ72" s="17"/>
      <c r="SK72" s="245"/>
      <c r="SL72" s="223"/>
      <c r="SM72" s="11"/>
      <c r="SN72" s="246"/>
      <c r="SO72" s="247"/>
      <c r="SP72" s="227"/>
      <c r="SQ72" s="11"/>
      <c r="SR72" s="1080"/>
      <c r="ST72" s="353">
        <v>0</v>
      </c>
      <c r="SU72" s="354">
        <v>12.725854208722589</v>
      </c>
      <c r="SV72" s="355">
        <v>12.186773734934985</v>
      </c>
      <c r="SW72" s="354">
        <v>2.4535503190865291</v>
      </c>
      <c r="SX72" s="355">
        <v>2.3853476097618551</v>
      </c>
      <c r="SY72" s="366">
        <v>2.3769827540953545</v>
      </c>
      <c r="SZ72" s="381">
        <v>2.8646174502727781</v>
      </c>
      <c r="TA72" s="11"/>
      <c r="TB72" s="353"/>
      <c r="TC72" s="354"/>
      <c r="TD72" s="355"/>
      <c r="TE72" s="354"/>
      <c r="TF72" s="381"/>
      <c r="TG72" s="11"/>
      <c r="TH72" s="246"/>
      <c r="TI72" s="247"/>
      <c r="TJ72" s="232"/>
      <c r="TK72" s="11"/>
      <c r="TL72" s="1080"/>
      <c r="TN72" s="1080"/>
      <c r="UA72" s="682">
        <v>50</v>
      </c>
    </row>
    <row r="73" spans="1:547" outlineLevel="1">
      <c r="C73" s="728" t="s">
        <v>57</v>
      </c>
      <c r="D73" s="730"/>
      <c r="E73" s="11" t="s">
        <v>17</v>
      </c>
      <c r="F73" s="47"/>
      <c r="H73" s="425"/>
      <c r="I73" s="426"/>
      <c r="J73" s="426"/>
      <c r="K73" s="426"/>
      <c r="L73" s="426"/>
      <c r="M73" s="426"/>
      <c r="N73" s="427"/>
      <c r="O73" s="11"/>
      <c r="P73" s="425"/>
      <c r="Q73" s="426"/>
      <c r="R73" s="426"/>
      <c r="S73" s="426"/>
      <c r="T73" s="427"/>
      <c r="U73" s="11"/>
      <c r="V73" s="428"/>
      <c r="W73" s="429"/>
      <c r="X73" s="430"/>
      <c r="Y73" s="32"/>
      <c r="Z73" s="1080"/>
      <c r="AB73" s="60">
        <v>20162</v>
      </c>
      <c r="AC73" s="60">
        <v>19750645</v>
      </c>
      <c r="AD73" s="60">
        <v>82778373</v>
      </c>
      <c r="AE73" s="60">
        <v>128988195</v>
      </c>
      <c r="AF73" s="60">
        <v>113472254</v>
      </c>
      <c r="AG73" s="60">
        <v>166091577</v>
      </c>
      <c r="AH73" s="60">
        <v>511101206</v>
      </c>
      <c r="AI73" s="11"/>
      <c r="AJ73" s="739">
        <v>0</v>
      </c>
      <c r="AK73" s="739">
        <v>0</v>
      </c>
      <c r="AL73" s="739">
        <v>0</v>
      </c>
      <c r="AM73" s="739">
        <v>0</v>
      </c>
      <c r="AN73" s="739">
        <v>0</v>
      </c>
      <c r="AO73" s="11"/>
      <c r="AP73" s="65">
        <v>0</v>
      </c>
      <c r="AQ73" s="65">
        <v>0</v>
      </c>
      <c r="AR73" s="65">
        <v>0</v>
      </c>
      <c r="AS73" s="11"/>
      <c r="AT73" s="69"/>
      <c r="AU73" s="73"/>
      <c r="AV73" s="11"/>
      <c r="AW73" s="1080"/>
      <c r="AY73" s="76">
        <v>6</v>
      </c>
      <c r="AZ73" s="76">
        <v>1809</v>
      </c>
      <c r="BA73" s="76">
        <v>5919</v>
      </c>
      <c r="BB73" s="76">
        <v>27124</v>
      </c>
      <c r="BC73" s="76">
        <v>23813</v>
      </c>
      <c r="BD73" s="76">
        <v>43965</v>
      </c>
      <c r="BE73" s="76">
        <v>102636</v>
      </c>
      <c r="BF73" s="11"/>
      <c r="BG73" s="755">
        <v>0</v>
      </c>
      <c r="BH73" s="755">
        <v>0</v>
      </c>
      <c r="BI73" s="755">
        <v>0</v>
      </c>
      <c r="BJ73" s="755">
        <v>0</v>
      </c>
      <c r="BK73" s="755">
        <v>0</v>
      </c>
      <c r="BL73" s="11"/>
      <c r="BM73" s="80">
        <v>0</v>
      </c>
      <c r="BN73" s="80">
        <v>0</v>
      </c>
      <c r="BO73" s="80">
        <v>0</v>
      </c>
      <c r="BP73" s="11"/>
      <c r="BQ73" s="1080"/>
      <c r="BS73" s="83">
        <v>126626</v>
      </c>
      <c r="BT73" s="83">
        <v>39381439</v>
      </c>
      <c r="BU73" s="83">
        <v>114535014</v>
      </c>
      <c r="BV73" s="83">
        <v>171423459</v>
      </c>
      <c r="BW73" s="83">
        <v>158170323</v>
      </c>
      <c r="BX73" s="83">
        <v>166091577</v>
      </c>
      <c r="BY73" s="83">
        <v>649728438</v>
      </c>
      <c r="BZ73" s="11"/>
      <c r="CA73" s="756">
        <v>0</v>
      </c>
      <c r="CB73" s="756">
        <v>0</v>
      </c>
      <c r="CC73" s="756">
        <v>0</v>
      </c>
      <c r="CD73" s="756">
        <v>0</v>
      </c>
      <c r="CE73" s="756">
        <v>0</v>
      </c>
      <c r="CF73" s="11"/>
      <c r="CG73" s="87">
        <v>0</v>
      </c>
      <c r="CH73" s="87">
        <v>0</v>
      </c>
      <c r="CI73" s="87">
        <v>0</v>
      </c>
      <c r="CJ73" s="11"/>
      <c r="CK73" s="1080"/>
      <c r="CM73" s="90">
        <v>112</v>
      </c>
      <c r="CN73" s="90">
        <v>9483</v>
      </c>
      <c r="CO73" s="90">
        <v>17919</v>
      </c>
      <c r="CP73" s="90">
        <v>43453</v>
      </c>
      <c r="CQ73" s="90">
        <v>41353</v>
      </c>
      <c r="CR73" s="90">
        <v>43965</v>
      </c>
      <c r="CS73" s="90">
        <v>156285</v>
      </c>
      <c r="CT73" s="11"/>
      <c r="CU73" s="757">
        <v>0</v>
      </c>
      <c r="CV73" s="757">
        <v>0</v>
      </c>
      <c r="CW73" s="757">
        <v>0</v>
      </c>
      <c r="CX73" s="757">
        <v>0</v>
      </c>
      <c r="CY73" s="757">
        <v>0</v>
      </c>
      <c r="CZ73" s="11"/>
      <c r="DA73" s="94">
        <v>0</v>
      </c>
      <c r="DB73" s="94">
        <v>0</v>
      </c>
      <c r="DC73" s="94">
        <v>0</v>
      </c>
      <c r="DD73" s="11"/>
      <c r="DE73" s="1080"/>
      <c r="DG73" s="316"/>
      <c r="DH73" s="317"/>
      <c r="DI73" s="317"/>
      <c r="DJ73" s="317"/>
      <c r="DK73" s="317"/>
      <c r="DL73" s="317"/>
      <c r="DM73" s="318"/>
      <c r="DN73" s="11"/>
      <c r="DO73" s="316"/>
      <c r="DP73" s="317"/>
      <c r="DQ73" s="317"/>
      <c r="DR73" s="317"/>
      <c r="DS73" s="318"/>
      <c r="DT73" s="11"/>
      <c r="DU73" s="319"/>
      <c r="DV73" s="321"/>
      <c r="DW73" s="320"/>
      <c r="DX73" s="11"/>
      <c r="DY73" s="1080"/>
      <c r="EA73" s="336"/>
      <c r="EB73" s="337"/>
      <c r="EC73" s="337"/>
      <c r="ED73" s="337"/>
      <c r="EE73" s="337"/>
      <c r="EF73" s="337"/>
      <c r="EG73" s="338"/>
      <c r="EH73" s="11"/>
      <c r="EI73" s="336"/>
      <c r="EJ73" s="337"/>
      <c r="EK73" s="337"/>
      <c r="EL73" s="337"/>
      <c r="EM73" s="338"/>
      <c r="EN73" s="11"/>
      <c r="EO73" s="341"/>
      <c r="EP73" s="342"/>
      <c r="EQ73" s="343"/>
      <c r="ER73" s="11"/>
      <c r="ES73" s="1080"/>
      <c r="EU73" s="326"/>
      <c r="EV73" s="327"/>
      <c r="EW73" s="327"/>
      <c r="EX73" s="327"/>
      <c r="EY73" s="328"/>
      <c r="EZ73" s="11"/>
      <c r="FA73" s="1080"/>
      <c r="FC73" s="332"/>
      <c r="FD73" s="333"/>
      <c r="FE73" s="333"/>
      <c r="FF73" s="333"/>
      <c r="FG73" s="334"/>
      <c r="FH73" s="11"/>
      <c r="FI73" s="1080"/>
      <c r="FK73" s="115">
        <v>273308</v>
      </c>
      <c r="FL73" s="115">
        <v>40592263</v>
      </c>
      <c r="FM73" s="115">
        <v>126664675</v>
      </c>
      <c r="FN73" s="115">
        <v>200032980</v>
      </c>
      <c r="FO73" s="115">
        <v>181799893</v>
      </c>
      <c r="FP73" s="115">
        <v>189850744</v>
      </c>
      <c r="FQ73" s="115">
        <v>739213863</v>
      </c>
      <c r="FR73" s="11"/>
      <c r="FS73" s="758">
        <v>0</v>
      </c>
      <c r="FT73" s="758">
        <v>0</v>
      </c>
      <c r="FU73" s="758">
        <v>0</v>
      </c>
      <c r="FV73" s="758">
        <v>0</v>
      </c>
      <c r="FW73" s="758">
        <v>0</v>
      </c>
      <c r="FX73" s="11"/>
      <c r="FY73" s="119">
        <v>0</v>
      </c>
      <c r="FZ73" s="119">
        <v>0</v>
      </c>
      <c r="GA73" s="119">
        <v>0</v>
      </c>
      <c r="GB73" s="11"/>
      <c r="GC73" s="1080"/>
      <c r="GE73" s="122">
        <v>248</v>
      </c>
      <c r="GF73" s="122">
        <v>10351</v>
      </c>
      <c r="GG73" s="122">
        <v>20574</v>
      </c>
      <c r="GH73" s="122">
        <v>56273</v>
      </c>
      <c r="GI73" s="122">
        <v>52382</v>
      </c>
      <c r="GJ73" s="122">
        <v>55074</v>
      </c>
      <c r="GK73" s="122">
        <v>194902</v>
      </c>
      <c r="GL73" s="11"/>
      <c r="GM73" s="759">
        <v>0</v>
      </c>
      <c r="GN73" s="759">
        <v>0</v>
      </c>
      <c r="GO73" s="759">
        <v>0</v>
      </c>
      <c r="GP73" s="759">
        <v>0</v>
      </c>
      <c r="GQ73" s="759">
        <v>0</v>
      </c>
      <c r="GR73" s="11"/>
      <c r="GS73" s="126">
        <v>0</v>
      </c>
      <c r="GT73" s="126">
        <v>0</v>
      </c>
      <c r="GU73" s="126">
        <v>0</v>
      </c>
      <c r="GV73" s="11"/>
      <c r="GW73" s="1080"/>
      <c r="GY73" s="1080"/>
      <c r="HA73" s="129">
        <v>1</v>
      </c>
      <c r="HB73" s="129">
        <v>2001546</v>
      </c>
      <c r="HC73" s="129">
        <v>9574513</v>
      </c>
      <c r="HD73" s="129">
        <v>27326894</v>
      </c>
      <c r="HE73" s="129">
        <v>25395879</v>
      </c>
      <c r="HF73" s="129">
        <v>26072437</v>
      </c>
      <c r="HG73" s="129">
        <v>90371270</v>
      </c>
      <c r="HH73" s="11"/>
      <c r="HI73" s="760">
        <v>0</v>
      </c>
      <c r="HJ73" s="760">
        <v>0</v>
      </c>
      <c r="HK73" s="760">
        <v>0</v>
      </c>
      <c r="HL73" s="760">
        <v>0</v>
      </c>
      <c r="HM73" s="760">
        <v>0</v>
      </c>
      <c r="HN73" s="11"/>
      <c r="HO73" s="132">
        <v>0</v>
      </c>
      <c r="HP73" s="132">
        <v>0</v>
      </c>
      <c r="HQ73" s="132">
        <v>0</v>
      </c>
      <c r="HR73" s="11"/>
      <c r="HS73" s="1080"/>
      <c r="HU73" s="135">
        <v>17031</v>
      </c>
      <c r="HV73" s="135">
        <v>7494611</v>
      </c>
      <c r="HW73" s="135">
        <v>11242713</v>
      </c>
      <c r="HX73" s="135">
        <v>23892300</v>
      </c>
      <c r="HY73" s="135">
        <v>22354184</v>
      </c>
      <c r="HZ73" s="135">
        <v>23062744</v>
      </c>
      <c r="IA73" s="135">
        <v>88063583</v>
      </c>
      <c r="IB73" s="11"/>
      <c r="IC73" s="761">
        <v>0</v>
      </c>
      <c r="ID73" s="761">
        <v>48342</v>
      </c>
      <c r="IE73" s="761">
        <v>48342</v>
      </c>
      <c r="IF73" s="761">
        <v>0</v>
      </c>
      <c r="IG73" s="761">
        <v>48342</v>
      </c>
      <c r="IH73" s="11"/>
      <c r="II73" s="138">
        <v>2.8384710234278669</v>
      </c>
      <c r="IJ73" s="138">
        <v>0</v>
      </c>
      <c r="IK73" s="138">
        <v>6.4356102167808316E-3</v>
      </c>
      <c r="IL73" s="11"/>
      <c r="IM73" s="1080"/>
      <c r="IO73" s="141">
        <v>0</v>
      </c>
      <c r="IP73" s="141">
        <v>111915</v>
      </c>
      <c r="IQ73" s="141">
        <v>1435554</v>
      </c>
      <c r="IR73" s="141">
        <v>2528528</v>
      </c>
      <c r="IS73" s="141">
        <v>2010674</v>
      </c>
      <c r="IT73" s="141">
        <v>3343027</v>
      </c>
      <c r="IU73" s="141">
        <v>9429698</v>
      </c>
      <c r="IV73" s="11"/>
      <c r="IW73" s="762">
        <v>0</v>
      </c>
      <c r="IX73" s="762">
        <v>0</v>
      </c>
      <c r="IY73" s="762">
        <v>0</v>
      </c>
      <c r="IZ73" s="762">
        <v>0</v>
      </c>
      <c r="JA73" s="762">
        <v>0</v>
      </c>
      <c r="JB73" s="11"/>
      <c r="JC73" s="144" t="s">
        <v>615</v>
      </c>
      <c r="JD73" s="144">
        <v>0</v>
      </c>
      <c r="JE73" s="144">
        <v>0</v>
      </c>
      <c r="JF73" s="11"/>
      <c r="JG73" s="1080"/>
      <c r="JI73" s="147">
        <v>17031</v>
      </c>
      <c r="JJ73" s="147">
        <v>7606526</v>
      </c>
      <c r="JK73" s="147">
        <v>12678268</v>
      </c>
      <c r="JL73" s="147">
        <v>26420828</v>
      </c>
      <c r="JM73" s="147">
        <v>24364858</v>
      </c>
      <c r="JN73" s="147">
        <v>26405771</v>
      </c>
      <c r="JO73" s="147">
        <v>97493282</v>
      </c>
      <c r="JP73" s="11"/>
      <c r="JQ73" s="763">
        <v>0</v>
      </c>
      <c r="JR73" s="763">
        <v>48342</v>
      </c>
      <c r="JS73" s="763">
        <v>48342</v>
      </c>
      <c r="JT73" s="763">
        <v>0</v>
      </c>
      <c r="JU73" s="763">
        <v>48342</v>
      </c>
      <c r="JV73" s="11"/>
      <c r="JW73" s="150">
        <v>2.8384710234278669</v>
      </c>
      <c r="JX73" s="150">
        <v>0</v>
      </c>
      <c r="JY73" s="150">
        <v>6.3411344599377953E-3</v>
      </c>
      <c r="JZ73" s="11"/>
      <c r="KA73" s="1080"/>
      <c r="KC73" s="153">
        <v>17032</v>
      </c>
      <c r="KD73" s="153">
        <v>9608072</v>
      </c>
      <c r="KE73" s="153">
        <v>22252781</v>
      </c>
      <c r="KF73" s="153">
        <v>53747720</v>
      </c>
      <c r="KG73" s="153">
        <v>49760737</v>
      </c>
      <c r="KH73" s="153">
        <v>52478208</v>
      </c>
      <c r="KI73" s="153">
        <v>187864550</v>
      </c>
      <c r="KJ73" s="11"/>
      <c r="KK73" s="764">
        <v>0</v>
      </c>
      <c r="KL73" s="764">
        <v>48342</v>
      </c>
      <c r="KM73" s="764">
        <v>48342</v>
      </c>
      <c r="KN73" s="764">
        <v>0</v>
      </c>
      <c r="KO73" s="764">
        <v>48342</v>
      </c>
      <c r="KP73" s="11"/>
      <c r="KQ73" s="156">
        <v>2.8383043682480036</v>
      </c>
      <c r="KR73" s="156">
        <v>0</v>
      </c>
      <c r="KS73" s="156">
        <v>5.0224911855497869E-3</v>
      </c>
      <c r="KT73" s="15"/>
      <c r="KU73" s="160"/>
      <c r="KV73" s="164"/>
      <c r="KW73" s="11"/>
      <c r="KX73" s="1080"/>
      <c r="KZ73" s="1080"/>
      <c r="LB73" s="167">
        <v>1760010</v>
      </c>
      <c r="LC73" s="167">
        <v>21567557</v>
      </c>
      <c r="LD73" s="167">
        <v>34469881</v>
      </c>
      <c r="LE73" s="167">
        <v>107324410</v>
      </c>
      <c r="LF73" s="167">
        <v>97342180</v>
      </c>
      <c r="LG73" s="167">
        <v>98778023</v>
      </c>
      <c r="LH73" s="167">
        <v>361242061</v>
      </c>
      <c r="LI73" s="11"/>
      <c r="LJ73" s="167"/>
      <c r="LK73" s="167"/>
      <c r="LL73" s="167"/>
      <c r="LM73" s="167"/>
      <c r="LN73" s="167"/>
      <c r="LO73" s="11"/>
      <c r="LP73" s="173"/>
      <c r="LQ73" s="173"/>
      <c r="LR73" s="172"/>
      <c r="LS73" s="11"/>
      <c r="LT73" s="1080"/>
      <c r="LV73" s="175">
        <v>11134</v>
      </c>
      <c r="LW73" s="175">
        <v>7781896</v>
      </c>
      <c r="LX73" s="175">
        <v>22082220</v>
      </c>
      <c r="LY73" s="175">
        <v>48073017</v>
      </c>
      <c r="LZ73" s="175">
        <v>41309732</v>
      </c>
      <c r="MA73" s="175">
        <v>40346125</v>
      </c>
      <c r="MB73" s="175">
        <v>159604124</v>
      </c>
      <c r="MC73" s="11"/>
      <c r="MD73" s="175"/>
      <c r="ME73" s="175"/>
      <c r="MF73" s="175"/>
      <c r="MG73" s="175"/>
      <c r="MH73" s="175"/>
      <c r="MI73" s="11"/>
      <c r="MJ73" s="179"/>
      <c r="MK73" s="179"/>
      <c r="ML73" s="179"/>
      <c r="MM73" s="11"/>
      <c r="MN73" s="1080"/>
      <c r="MP73" s="182">
        <v>1748876</v>
      </c>
      <c r="MQ73" s="182">
        <v>13785661</v>
      </c>
      <c r="MR73" s="182">
        <v>12387661</v>
      </c>
      <c r="MS73" s="182">
        <v>59251393</v>
      </c>
      <c r="MT73" s="182">
        <v>56032448</v>
      </c>
      <c r="MU73" s="182">
        <v>58431898</v>
      </c>
      <c r="MV73" s="182">
        <v>201637937</v>
      </c>
      <c r="MW73" s="11"/>
      <c r="MX73" s="182"/>
      <c r="MY73" s="182"/>
      <c r="MZ73" s="182"/>
      <c r="NA73" s="182"/>
      <c r="NB73" s="182"/>
      <c r="NC73" s="11"/>
      <c r="ND73" s="185"/>
      <c r="NE73" s="185"/>
      <c r="NF73" s="185"/>
      <c r="NG73" s="11"/>
      <c r="NH73" s="1080"/>
      <c r="NJ73" s="352">
        <v>158.07526495419435</v>
      </c>
      <c r="NK73" s="352">
        <v>2.7715041424352114</v>
      </c>
      <c r="NL73" s="352">
        <v>1.5609789686000775</v>
      </c>
      <c r="NM73" s="352">
        <v>2.2325291129533227</v>
      </c>
      <c r="NN73" s="352">
        <v>2.3563982453335695</v>
      </c>
      <c r="NO73" s="352">
        <v>2.4482654282164642</v>
      </c>
      <c r="NP73" s="352">
        <v>2.2633629504460675</v>
      </c>
      <c r="NQ73" s="11"/>
      <c r="NR73" s="352"/>
      <c r="NS73" s="352"/>
      <c r="NT73" s="352"/>
      <c r="NU73" s="352"/>
      <c r="NV73" s="352"/>
      <c r="NW73" s="11"/>
      <c r="NX73" s="352"/>
      <c r="NY73" s="352"/>
      <c r="NZ73" s="352"/>
      <c r="OA73" s="11"/>
      <c r="OB73" s="1080"/>
      <c r="OD73" s="191">
        <v>1530444</v>
      </c>
      <c r="OE73" s="191">
        <v>9467489</v>
      </c>
      <c r="OF73" s="191">
        <v>22673228</v>
      </c>
      <c r="OG73" s="191">
        <v>84242845</v>
      </c>
      <c r="OH73" s="191">
        <v>79004842</v>
      </c>
      <c r="OI73" s="191">
        <v>80206578</v>
      </c>
      <c r="OJ73" s="191">
        <v>277125426</v>
      </c>
      <c r="OK73" s="11"/>
      <c r="OL73" s="191"/>
      <c r="OM73" s="191"/>
      <c r="ON73" s="191"/>
      <c r="OO73" s="191"/>
      <c r="OP73" s="191"/>
      <c r="OQ73" s="11"/>
      <c r="OR73" s="195"/>
      <c r="OS73" s="195"/>
      <c r="OT73" s="195"/>
      <c r="OU73" s="11"/>
      <c r="OV73" s="1080"/>
      <c r="OX73" s="198">
        <v>0</v>
      </c>
      <c r="OY73" s="198">
        <v>6929459</v>
      </c>
      <c r="OZ73" s="198">
        <v>18647187</v>
      </c>
      <c r="PA73" s="198">
        <v>34883064</v>
      </c>
      <c r="PB73" s="198">
        <v>31147900</v>
      </c>
      <c r="PC73" s="198">
        <v>30681973</v>
      </c>
      <c r="PD73" s="198">
        <v>122289583</v>
      </c>
      <c r="PE73" s="11"/>
      <c r="PF73" s="198"/>
      <c r="PG73" s="198"/>
      <c r="PH73" s="198"/>
      <c r="PI73" s="198"/>
      <c r="PJ73" s="198"/>
      <c r="PK73" s="11"/>
      <c r="PL73" s="201"/>
      <c r="PM73" s="201"/>
      <c r="PN73" s="201"/>
      <c r="PO73" s="11"/>
      <c r="PP73" s="1080"/>
      <c r="PR73" s="204">
        <v>1530444</v>
      </c>
      <c r="PS73" s="204">
        <v>2538030</v>
      </c>
      <c r="PT73" s="204">
        <v>4026041</v>
      </c>
      <c r="PU73" s="204">
        <v>49359781</v>
      </c>
      <c r="PV73" s="204">
        <v>47856942</v>
      </c>
      <c r="PW73" s="204">
        <v>49524605</v>
      </c>
      <c r="PX73" s="204">
        <v>154835843</v>
      </c>
      <c r="PY73" s="11"/>
      <c r="PZ73" s="204"/>
      <c r="QA73" s="204"/>
      <c r="QB73" s="204"/>
      <c r="QC73" s="204"/>
      <c r="QD73" s="204"/>
      <c r="QE73" s="11"/>
      <c r="QF73" s="208"/>
      <c r="QG73" s="208"/>
      <c r="QH73" s="208"/>
      <c r="QI73" s="11"/>
      <c r="QJ73" s="1080"/>
      <c r="QL73" s="379">
        <v>0</v>
      </c>
      <c r="QM73" s="379">
        <v>1.3662666883518613</v>
      </c>
      <c r="QN73" s="379">
        <v>1.2159060774153228</v>
      </c>
      <c r="QO73" s="379">
        <v>2.41500703607917</v>
      </c>
      <c r="QP73" s="379">
        <v>2.5364420073263365</v>
      </c>
      <c r="QQ73" s="379">
        <v>2.6141271293081445</v>
      </c>
      <c r="QR73" s="379">
        <v>2.2661409026147386</v>
      </c>
      <c r="QS73" s="11"/>
      <c r="QT73" s="379"/>
      <c r="QU73" s="379"/>
      <c r="QV73" s="379"/>
      <c r="QW73" s="379"/>
      <c r="QX73" s="379"/>
      <c r="QY73" s="11"/>
      <c r="QZ73" s="213"/>
      <c r="RA73" s="213"/>
      <c r="RB73" s="213"/>
      <c r="RC73" s="11"/>
      <c r="RD73" s="1080"/>
      <c r="RF73" s="216">
        <v>28353556</v>
      </c>
      <c r="RG73" s="216">
        <v>189301462</v>
      </c>
      <c r="RH73" s="216">
        <v>362357827</v>
      </c>
      <c r="RI73" s="216">
        <v>921409300</v>
      </c>
      <c r="RJ73" s="216">
        <v>831575542</v>
      </c>
      <c r="RK73" s="216">
        <v>809881295</v>
      </c>
      <c r="RL73" s="216">
        <v>3142878982</v>
      </c>
      <c r="RM73" s="11"/>
      <c r="RN73" s="216"/>
      <c r="RO73" s="216"/>
      <c r="RP73" s="216"/>
      <c r="RQ73" s="216"/>
      <c r="RR73" s="216"/>
      <c r="RS73" s="11"/>
      <c r="RT73" s="220"/>
      <c r="RU73" s="220"/>
      <c r="RV73" s="220"/>
      <c r="RW73" s="11"/>
      <c r="RX73" s="1080"/>
      <c r="RZ73" s="223">
        <v>0</v>
      </c>
      <c r="SA73" s="223">
        <v>6929459</v>
      </c>
      <c r="SB73" s="223">
        <v>18647187</v>
      </c>
      <c r="SC73" s="223">
        <v>34883064</v>
      </c>
      <c r="SD73" s="223">
        <v>31147900</v>
      </c>
      <c r="SE73" s="223">
        <v>30681973</v>
      </c>
      <c r="SF73" s="223">
        <v>122289583</v>
      </c>
      <c r="SG73" s="11"/>
      <c r="SH73" s="223"/>
      <c r="SI73" s="223"/>
      <c r="SJ73" s="223"/>
      <c r="SK73" s="223"/>
      <c r="SL73" s="223"/>
      <c r="SM73" s="11"/>
      <c r="SN73" s="227"/>
      <c r="SO73" s="227"/>
      <c r="SP73" s="227"/>
      <c r="SQ73" s="11"/>
      <c r="SR73" s="1080"/>
      <c r="ST73" s="381">
        <v>0</v>
      </c>
      <c r="SU73" s="381">
        <v>3.6605417236555735</v>
      </c>
      <c r="SV73" s="381">
        <v>5.1460698819126103</v>
      </c>
      <c r="SW73" s="381">
        <v>3.7858380634968629</v>
      </c>
      <c r="SX73" s="381">
        <v>3.7456488829730397</v>
      </c>
      <c r="SY73" s="381">
        <v>3.7884530966973378</v>
      </c>
      <c r="SZ73" s="381">
        <v>3.8910051484763155</v>
      </c>
      <c r="TA73" s="11"/>
      <c r="TB73" s="381"/>
      <c r="TC73" s="381"/>
      <c r="TD73" s="381"/>
      <c r="TE73" s="381"/>
      <c r="TF73" s="381"/>
      <c r="TG73" s="11"/>
      <c r="TH73" s="232"/>
      <c r="TI73" s="232"/>
      <c r="TJ73" s="232"/>
      <c r="TK73" s="11"/>
      <c r="TL73" s="1080"/>
      <c r="TN73" s="1080"/>
      <c r="UA73" s="682"/>
    </row>
    <row r="74" spans="1:547" ht="5.0999999999999996" customHeight="1" outlineLevel="1">
      <c r="E74" s="1" t="s">
        <v>17</v>
      </c>
      <c r="H74" s="11"/>
      <c r="I74" s="11"/>
      <c r="J74" s="11"/>
      <c r="K74" s="11"/>
      <c r="L74" s="11"/>
      <c r="M74" s="11"/>
      <c r="N74" s="11"/>
      <c r="O74" s="11"/>
      <c r="P74" s="11"/>
      <c r="Q74" s="11"/>
      <c r="R74" s="11"/>
      <c r="S74" s="11"/>
      <c r="T74" s="11"/>
      <c r="U74" s="11"/>
      <c r="V74" s="11"/>
      <c r="W74" s="11"/>
      <c r="X74" s="11"/>
      <c r="Z74" s="1080"/>
      <c r="AB74" s="11"/>
      <c r="AC74" s="11"/>
      <c r="AD74" s="11"/>
      <c r="AE74" s="11"/>
      <c r="AF74" s="11"/>
      <c r="AG74" s="11"/>
      <c r="AH74" s="11"/>
      <c r="AI74" s="11"/>
      <c r="AJ74" s="11"/>
      <c r="AK74" s="11"/>
      <c r="AL74" s="11"/>
      <c r="AM74" s="11"/>
      <c r="AN74" s="11"/>
      <c r="AO74" s="11"/>
      <c r="AP74" s="11"/>
      <c r="AQ74" s="11"/>
      <c r="AR74" s="11"/>
      <c r="AW74" s="1080"/>
      <c r="AY74" s="11"/>
      <c r="AZ74" s="11"/>
      <c r="BA74" s="11"/>
      <c r="BB74" s="11"/>
      <c r="BC74" s="11"/>
      <c r="BD74" s="11"/>
      <c r="BE74" s="11"/>
      <c r="BF74" s="11"/>
      <c r="BG74" s="11"/>
      <c r="BH74" s="11"/>
      <c r="BI74" s="11"/>
      <c r="BJ74" s="11"/>
      <c r="BK74" s="11"/>
      <c r="BL74" s="11"/>
      <c r="BM74" s="11"/>
      <c r="BN74" s="11"/>
      <c r="BO74" s="11"/>
      <c r="BQ74" s="1080"/>
      <c r="BS74" s="11"/>
      <c r="BT74" s="11"/>
      <c r="BU74" s="11"/>
      <c r="BV74" s="11"/>
      <c r="BW74" s="11"/>
      <c r="BX74" s="11"/>
      <c r="BY74" s="11"/>
      <c r="BZ74" s="11"/>
      <c r="CA74" s="11"/>
      <c r="CB74" s="11"/>
      <c r="CC74" s="11"/>
      <c r="CD74" s="11"/>
      <c r="CE74" s="11"/>
      <c r="CF74" s="11"/>
      <c r="CG74" s="11"/>
      <c r="CH74" s="11"/>
      <c r="CI74" s="11"/>
      <c r="CK74" s="1080"/>
      <c r="CM74" s="11"/>
      <c r="CN74" s="11"/>
      <c r="CO74" s="11"/>
      <c r="CP74" s="11"/>
      <c r="CQ74" s="11"/>
      <c r="CR74" s="11"/>
      <c r="CS74" s="11"/>
      <c r="CT74" s="11"/>
      <c r="CU74" s="11"/>
      <c r="CV74" s="11"/>
      <c r="CW74" s="11"/>
      <c r="CX74" s="11"/>
      <c r="CY74" s="11"/>
      <c r="CZ74" s="11"/>
      <c r="DA74" s="11"/>
      <c r="DB74" s="11"/>
      <c r="DC74" s="11"/>
      <c r="DE74" s="1080"/>
      <c r="DG74" s="11"/>
      <c r="DH74" s="11"/>
      <c r="DI74" s="11"/>
      <c r="DJ74" s="11"/>
      <c r="DK74" s="11"/>
      <c r="DL74" s="11"/>
      <c r="DM74" s="11"/>
      <c r="DN74" s="11"/>
      <c r="DO74" s="11"/>
      <c r="DP74" s="11"/>
      <c r="DQ74" s="11"/>
      <c r="DR74" s="11"/>
      <c r="DS74" s="11"/>
      <c r="DT74" s="11"/>
      <c r="DU74" s="11"/>
      <c r="DV74" s="11"/>
      <c r="DW74" s="11"/>
      <c r="DY74" s="1080"/>
      <c r="EA74" s="11"/>
      <c r="EB74" s="11"/>
      <c r="EC74" s="11"/>
      <c r="ED74" s="11"/>
      <c r="EE74" s="11"/>
      <c r="EF74" s="11"/>
      <c r="EG74" s="11"/>
      <c r="EH74" s="11"/>
      <c r="EI74" s="11"/>
      <c r="EJ74" s="11"/>
      <c r="EK74" s="11"/>
      <c r="EL74" s="11"/>
      <c r="EM74" s="11"/>
      <c r="EN74" s="11"/>
      <c r="EO74" s="11"/>
      <c r="EP74" s="11"/>
      <c r="EQ74" s="11"/>
      <c r="ES74" s="1080"/>
      <c r="EU74" s="11"/>
      <c r="EV74" s="11"/>
      <c r="EW74" s="11"/>
      <c r="EX74" s="11"/>
      <c r="EY74" s="11"/>
      <c r="FA74" s="1080"/>
      <c r="FC74" s="11"/>
      <c r="FD74" s="11"/>
      <c r="FE74" s="11"/>
      <c r="FF74" s="11"/>
      <c r="FG74" s="11"/>
      <c r="FI74" s="1080"/>
      <c r="FK74" s="11"/>
      <c r="FL74" s="11"/>
      <c r="FM74" s="11"/>
      <c r="FN74" s="11"/>
      <c r="FO74" s="11"/>
      <c r="FP74" s="11"/>
      <c r="FQ74" s="11"/>
      <c r="FR74" s="11"/>
      <c r="FS74" s="11"/>
      <c r="FT74" s="11"/>
      <c r="FU74" s="11"/>
      <c r="FV74" s="11"/>
      <c r="FW74" s="11"/>
      <c r="FX74" s="11"/>
      <c r="FY74" s="11"/>
      <c r="FZ74" s="11"/>
      <c r="GA74" s="11"/>
      <c r="GC74" s="1080"/>
      <c r="GE74" s="11"/>
      <c r="GF74" s="11"/>
      <c r="GG74" s="11"/>
      <c r="GH74" s="11"/>
      <c r="GI74" s="11"/>
      <c r="GJ74" s="11"/>
      <c r="GK74" s="11"/>
      <c r="GL74" s="11"/>
      <c r="GM74" s="11"/>
      <c r="GN74" s="11"/>
      <c r="GO74" s="11"/>
      <c r="GP74" s="11"/>
      <c r="GQ74" s="11"/>
      <c r="GR74" s="11"/>
      <c r="GS74" s="11"/>
      <c r="GT74" s="11"/>
      <c r="GU74" s="11"/>
      <c r="GW74" s="1080"/>
      <c r="GY74" s="1080"/>
      <c r="HA74" s="11"/>
      <c r="HB74" s="11"/>
      <c r="HC74" s="11"/>
      <c r="HD74" s="11"/>
      <c r="HE74" s="11"/>
      <c r="HF74" s="11"/>
      <c r="HG74" s="11"/>
      <c r="HH74" s="11"/>
      <c r="HI74" s="11"/>
      <c r="HJ74" s="11"/>
      <c r="HK74" s="11"/>
      <c r="HL74" s="11"/>
      <c r="HM74" s="11"/>
      <c r="HN74" s="11"/>
      <c r="HO74" s="11"/>
      <c r="HP74" s="11"/>
      <c r="HQ74" s="11"/>
      <c r="HS74" s="1080"/>
      <c r="HU74" s="11"/>
      <c r="HV74" s="11"/>
      <c r="HW74" s="11"/>
      <c r="HX74" s="11"/>
      <c r="HY74" s="11"/>
      <c r="HZ74" s="11"/>
      <c r="IA74" s="11"/>
      <c r="IB74" s="11"/>
      <c r="IC74" s="11"/>
      <c r="ID74" s="11"/>
      <c r="IE74" s="11"/>
      <c r="IF74" s="11"/>
      <c r="IG74" s="11"/>
      <c r="IH74" s="11"/>
      <c r="II74" s="11"/>
      <c r="IJ74" s="11"/>
      <c r="IK74" s="11"/>
      <c r="IM74" s="1080"/>
      <c r="IO74" s="11"/>
      <c r="IP74" s="11"/>
      <c r="IQ74" s="11"/>
      <c r="IR74" s="11"/>
      <c r="IS74" s="11"/>
      <c r="IT74" s="11"/>
      <c r="IU74" s="11"/>
      <c r="IV74" s="11"/>
      <c r="IW74" s="11"/>
      <c r="IX74" s="11"/>
      <c r="IY74" s="11"/>
      <c r="IZ74" s="11"/>
      <c r="JA74" s="11"/>
      <c r="JB74" s="11"/>
      <c r="JC74" s="11"/>
      <c r="JD74" s="11"/>
      <c r="JE74" s="11"/>
      <c r="JG74" s="1080"/>
      <c r="JI74" s="11"/>
      <c r="JJ74" s="11"/>
      <c r="JK74" s="11"/>
      <c r="JL74" s="11"/>
      <c r="JM74" s="11"/>
      <c r="JN74" s="11"/>
      <c r="JO74" s="11"/>
      <c r="JP74" s="11"/>
      <c r="JQ74" s="11"/>
      <c r="JR74" s="11"/>
      <c r="JS74" s="11"/>
      <c r="JT74" s="11"/>
      <c r="JU74" s="11"/>
      <c r="JV74" s="11"/>
      <c r="JW74" s="11"/>
      <c r="JX74" s="11"/>
      <c r="JY74" s="11"/>
      <c r="KA74" s="1080"/>
      <c r="KC74" s="11"/>
      <c r="KD74" s="11"/>
      <c r="KE74" s="11"/>
      <c r="KF74" s="11"/>
      <c r="KG74" s="11"/>
      <c r="KH74" s="11"/>
      <c r="KI74" s="11"/>
      <c r="KJ74" s="11"/>
      <c r="KK74" s="11"/>
      <c r="KL74" s="11"/>
      <c r="KM74" s="11"/>
      <c r="KN74" s="11"/>
      <c r="KO74" s="11"/>
      <c r="KP74" s="11"/>
      <c r="KQ74" s="11"/>
      <c r="KR74" s="11"/>
      <c r="KS74" s="11"/>
      <c r="KT74" s="25"/>
      <c r="KU74" s="25"/>
      <c r="KV74" s="25"/>
      <c r="KX74" s="1080"/>
      <c r="KZ74" s="1080"/>
      <c r="LB74" s="11"/>
      <c r="LC74" s="11"/>
      <c r="LD74" s="11"/>
      <c r="LE74" s="11"/>
      <c r="LF74" s="11"/>
      <c r="LG74" s="11"/>
      <c r="LH74" s="11"/>
      <c r="LI74" s="11"/>
      <c r="LJ74" s="11"/>
      <c r="LK74" s="11"/>
      <c r="LL74" s="11"/>
      <c r="LM74" s="11"/>
      <c r="LN74" s="11"/>
      <c r="LO74" s="11"/>
      <c r="LP74" s="11"/>
      <c r="LQ74" s="11"/>
      <c r="LR74" s="11"/>
      <c r="LT74" s="1080"/>
      <c r="LV74" s="11"/>
      <c r="LW74" s="11"/>
      <c r="LX74" s="11"/>
      <c r="LY74" s="11"/>
      <c r="LZ74" s="11"/>
      <c r="MA74" s="11"/>
      <c r="MB74" s="11"/>
      <c r="MC74" s="11"/>
      <c r="MD74" s="11"/>
      <c r="ME74" s="11"/>
      <c r="MF74" s="11"/>
      <c r="MG74" s="11"/>
      <c r="MH74" s="11"/>
      <c r="MI74" s="11"/>
      <c r="MJ74" s="11"/>
      <c r="MK74" s="11"/>
      <c r="ML74" s="11"/>
      <c r="MN74" s="1080"/>
      <c r="MP74" s="11"/>
      <c r="MQ74" s="11"/>
      <c r="MR74" s="11"/>
      <c r="MS74" s="11"/>
      <c r="MT74" s="11"/>
      <c r="MU74" s="11"/>
      <c r="MV74" s="11"/>
      <c r="MW74" s="11"/>
      <c r="MX74" s="11"/>
      <c r="MY74" s="11"/>
      <c r="MZ74" s="11"/>
      <c r="NA74" s="11"/>
      <c r="NB74" s="11"/>
      <c r="NC74" s="11"/>
      <c r="ND74" s="11"/>
      <c r="NE74" s="11"/>
      <c r="NF74" s="11"/>
      <c r="NH74" s="1080"/>
      <c r="NJ74" s="11"/>
      <c r="NK74" s="11"/>
      <c r="NL74" s="11"/>
      <c r="NM74" s="11"/>
      <c r="NN74" s="11"/>
      <c r="NO74" s="11"/>
      <c r="NP74" s="11"/>
      <c r="NR74" s="11"/>
      <c r="NS74" s="11"/>
      <c r="NT74" s="11"/>
      <c r="NU74" s="11"/>
      <c r="NV74" s="11"/>
      <c r="NW74" s="11"/>
      <c r="NX74" s="25"/>
      <c r="NY74" s="25"/>
      <c r="NZ74" s="25"/>
      <c r="OB74" s="1080"/>
      <c r="OD74" s="11"/>
      <c r="OE74" s="11"/>
      <c r="OF74" s="11"/>
      <c r="OG74" s="11"/>
      <c r="OH74" s="11"/>
      <c r="OI74" s="11"/>
      <c r="OJ74" s="11"/>
      <c r="OK74" s="11"/>
      <c r="OL74" s="11"/>
      <c r="OM74" s="11"/>
      <c r="ON74" s="11"/>
      <c r="OO74" s="11"/>
      <c r="OP74" s="11"/>
      <c r="OQ74" s="11"/>
      <c r="OR74" s="11"/>
      <c r="OS74" s="11"/>
      <c r="OT74" s="11"/>
      <c r="OV74" s="1080"/>
      <c r="OX74" s="11"/>
      <c r="OY74" s="11"/>
      <c r="OZ74" s="11"/>
      <c r="PA74" s="11"/>
      <c r="PB74" s="11"/>
      <c r="PC74" s="11"/>
      <c r="PD74" s="11"/>
      <c r="PE74" s="11"/>
      <c r="PF74" s="11"/>
      <c r="PG74" s="11"/>
      <c r="PH74" s="11"/>
      <c r="PI74" s="11"/>
      <c r="PJ74" s="11"/>
      <c r="PK74" s="11"/>
      <c r="PL74" s="11"/>
      <c r="PM74" s="11"/>
      <c r="PN74" s="11"/>
      <c r="PP74" s="1080"/>
      <c r="PR74" s="11"/>
      <c r="PS74" s="11"/>
      <c r="PT74" s="11"/>
      <c r="PU74" s="11"/>
      <c r="PV74" s="11"/>
      <c r="PW74" s="11"/>
      <c r="PX74" s="11"/>
      <c r="PY74" s="11"/>
      <c r="PZ74" s="11"/>
      <c r="QA74" s="11"/>
      <c r="QB74" s="11"/>
      <c r="QC74" s="11"/>
      <c r="QD74" s="11"/>
      <c r="QE74" s="11"/>
      <c r="QF74" s="11"/>
      <c r="QG74" s="11"/>
      <c r="QH74" s="11"/>
      <c r="QJ74" s="1080"/>
      <c r="QL74" s="11"/>
      <c r="QM74" s="11"/>
      <c r="QN74" s="11"/>
      <c r="QO74" s="11"/>
      <c r="QP74" s="11"/>
      <c r="QQ74" s="11"/>
      <c r="QR74" s="11"/>
      <c r="QT74" s="11"/>
      <c r="QU74" s="11"/>
      <c r="QV74" s="11"/>
      <c r="QW74" s="11"/>
      <c r="QX74" s="11"/>
      <c r="QY74" s="11"/>
      <c r="QZ74" s="11"/>
      <c r="RA74" s="11"/>
      <c r="RB74" s="11"/>
      <c r="RD74" s="1080"/>
      <c r="RF74" s="11"/>
      <c r="RG74" s="11"/>
      <c r="RH74" s="11"/>
      <c r="RI74" s="11"/>
      <c r="RJ74" s="11"/>
      <c r="RK74" s="11"/>
      <c r="RL74" s="11"/>
      <c r="RM74" s="11"/>
      <c r="RN74" s="11"/>
      <c r="RO74" s="11"/>
      <c r="RP74" s="11"/>
      <c r="RQ74" s="11"/>
      <c r="RR74" s="11"/>
      <c r="RS74" s="11"/>
      <c r="RT74" s="11"/>
      <c r="RU74" s="11"/>
      <c r="RV74" s="11"/>
      <c r="RX74" s="1080"/>
      <c r="RZ74" s="11"/>
      <c r="SA74" s="11"/>
      <c r="SB74" s="11"/>
      <c r="SC74" s="11"/>
      <c r="SD74" s="11"/>
      <c r="SE74" s="11"/>
      <c r="SF74" s="11"/>
      <c r="SG74" s="11"/>
      <c r="SH74" s="11"/>
      <c r="SI74" s="11"/>
      <c r="SJ74" s="11"/>
      <c r="SK74" s="11"/>
      <c r="SL74" s="11"/>
      <c r="SM74" s="11"/>
      <c r="SN74" s="11"/>
      <c r="SO74" s="11"/>
      <c r="SP74" s="11"/>
      <c r="SR74" s="1080"/>
      <c r="ST74" s="11"/>
      <c r="SU74" s="11"/>
      <c r="SV74" s="11"/>
      <c r="SW74" s="11"/>
      <c r="SX74" s="11"/>
      <c r="SY74" s="11"/>
      <c r="SZ74" s="11"/>
      <c r="TB74" s="11"/>
      <c r="TC74" s="11"/>
      <c r="TD74" s="11"/>
      <c r="TE74" s="11"/>
      <c r="TF74" s="11"/>
      <c r="TG74" s="11"/>
      <c r="TH74" s="11"/>
      <c r="TI74" s="11"/>
      <c r="TJ74" s="11"/>
      <c r="TL74" s="1080"/>
      <c r="TN74" s="1080"/>
      <c r="UA74" s="682"/>
    </row>
    <row r="75" spans="1:547">
      <c r="B75" s="728" t="s">
        <v>61</v>
      </c>
      <c r="C75" s="45"/>
      <c r="D75" s="730"/>
      <c r="E75" s="11" t="s">
        <v>17</v>
      </c>
      <c r="F75" s="47"/>
      <c r="H75" s="425"/>
      <c r="I75" s="426"/>
      <c r="J75" s="426"/>
      <c r="K75" s="426"/>
      <c r="L75" s="426"/>
      <c r="M75" s="426"/>
      <c r="N75" s="427"/>
      <c r="O75" s="11"/>
      <c r="P75" s="425"/>
      <c r="Q75" s="426"/>
      <c r="R75" s="426"/>
      <c r="S75" s="426"/>
      <c r="T75" s="427"/>
      <c r="U75" s="11"/>
      <c r="V75" s="428"/>
      <c r="W75" s="429"/>
      <c r="X75" s="430"/>
      <c r="Z75" s="1080"/>
      <c r="AB75" s="60">
        <v>98152328</v>
      </c>
      <c r="AC75" s="60">
        <v>1160312104</v>
      </c>
      <c r="AD75" s="60">
        <v>1268294262</v>
      </c>
      <c r="AE75" s="60">
        <v>1122755119</v>
      </c>
      <c r="AF75" s="60">
        <v>1107048903</v>
      </c>
      <c r="AG75" s="60">
        <v>1165530325</v>
      </c>
      <c r="AH75" s="60">
        <v>5922093041</v>
      </c>
      <c r="AI75" s="11"/>
      <c r="AJ75" s="60">
        <v>61506291</v>
      </c>
      <c r="AK75" s="60">
        <v>97660958</v>
      </c>
      <c r="AL75" s="60">
        <v>159167249</v>
      </c>
      <c r="AM75" s="60">
        <v>1153907718</v>
      </c>
      <c r="AN75" s="60">
        <v>1313074967</v>
      </c>
      <c r="AO75" s="11"/>
      <c r="AP75" s="65">
        <v>1.6216349855705918</v>
      </c>
      <c r="AQ75" s="65">
        <v>0.9944804626462812</v>
      </c>
      <c r="AR75" s="65">
        <v>1.0433945796252746</v>
      </c>
      <c r="AS75" s="11"/>
      <c r="AT75" s="70"/>
      <c r="AU75" s="74"/>
      <c r="AW75" s="1080"/>
      <c r="AY75" s="76">
        <v>20000</v>
      </c>
      <c r="AZ75" s="76">
        <v>180024</v>
      </c>
      <c r="BA75" s="76">
        <v>253912</v>
      </c>
      <c r="BB75" s="76">
        <v>188114</v>
      </c>
      <c r="BC75" s="76">
        <v>185764</v>
      </c>
      <c r="BD75" s="76">
        <v>220782</v>
      </c>
      <c r="BE75" s="76">
        <v>1048596</v>
      </c>
      <c r="BF75" s="11"/>
      <c r="BG75" s="76">
        <v>10332</v>
      </c>
      <c r="BH75" s="76">
        <v>14356</v>
      </c>
      <c r="BI75" s="76">
        <v>24688</v>
      </c>
      <c r="BJ75" s="76">
        <v>139142</v>
      </c>
      <c r="BK75" s="76">
        <v>163830</v>
      </c>
      <c r="BL75" s="11"/>
      <c r="BM75" s="80">
        <v>1.2343999999999999</v>
      </c>
      <c r="BN75" s="80">
        <v>0.77290805670355067</v>
      </c>
      <c r="BO75" s="80">
        <v>0.81905171379434472</v>
      </c>
      <c r="BQ75" s="1080"/>
      <c r="BS75" s="83">
        <v>103054550</v>
      </c>
      <c r="BT75" s="83">
        <v>1263763333</v>
      </c>
      <c r="BU75" s="83">
        <v>1406222816</v>
      </c>
      <c r="BV75" s="83">
        <v>1299296100</v>
      </c>
      <c r="BW75" s="83">
        <v>1308061603</v>
      </c>
      <c r="BX75" s="83">
        <v>1165530325</v>
      </c>
      <c r="BY75" s="83">
        <v>6545928727</v>
      </c>
      <c r="BZ75" s="11"/>
      <c r="CA75" s="83">
        <v>62193228</v>
      </c>
      <c r="CB75" s="83">
        <v>99054884</v>
      </c>
      <c r="CC75" s="83">
        <v>161248112</v>
      </c>
      <c r="CD75" s="83">
        <v>1171691073</v>
      </c>
      <c r="CE75" s="83">
        <v>1332939185</v>
      </c>
      <c r="CF75" s="11"/>
      <c r="CG75" s="87">
        <v>1.5646869740346254</v>
      </c>
      <c r="CH75" s="87">
        <v>0.9271443809170874</v>
      </c>
      <c r="CI75" s="87">
        <v>0.97521345131537174</v>
      </c>
      <c r="CK75" s="1080"/>
      <c r="CM75" s="90">
        <v>20763</v>
      </c>
      <c r="CN75" s="90">
        <v>201554</v>
      </c>
      <c r="CO75" s="90">
        <v>281156</v>
      </c>
      <c r="CP75" s="90">
        <v>223609</v>
      </c>
      <c r="CQ75" s="90">
        <v>225185</v>
      </c>
      <c r="CR75" s="90">
        <v>220782</v>
      </c>
      <c r="CS75" s="90">
        <v>1173049</v>
      </c>
      <c r="CT75" s="11"/>
      <c r="CU75" s="90">
        <v>10423</v>
      </c>
      <c r="CV75" s="90">
        <v>14709</v>
      </c>
      <c r="CW75" s="90">
        <v>25132</v>
      </c>
      <c r="CX75" s="90">
        <v>141699</v>
      </c>
      <c r="CY75" s="90">
        <v>166831</v>
      </c>
      <c r="CZ75" s="11"/>
      <c r="DA75" s="94">
        <v>1.2104223859750518</v>
      </c>
      <c r="DB75" s="94">
        <v>0.70303243795707349</v>
      </c>
      <c r="DC75" s="94">
        <v>0.75041944610623568</v>
      </c>
      <c r="DE75" s="1080"/>
      <c r="DG75" s="316"/>
      <c r="DH75" s="317"/>
      <c r="DI75" s="317"/>
      <c r="DJ75" s="317"/>
      <c r="DK75" s="317"/>
      <c r="DL75" s="317"/>
      <c r="DM75" s="322"/>
      <c r="DN75" s="11"/>
      <c r="DO75" s="316"/>
      <c r="DP75" s="317"/>
      <c r="DQ75" s="317"/>
      <c r="DR75" s="317"/>
      <c r="DS75" s="322"/>
      <c r="DT75" s="11"/>
      <c r="DU75" s="319"/>
      <c r="DV75" s="321"/>
      <c r="DW75" s="323"/>
      <c r="DY75" s="1080"/>
      <c r="EA75" s="336"/>
      <c r="EB75" s="337"/>
      <c r="EC75" s="337"/>
      <c r="ED75" s="337"/>
      <c r="EE75" s="337"/>
      <c r="EF75" s="337"/>
      <c r="EG75" s="346"/>
      <c r="EH75" s="11"/>
      <c r="EI75" s="336"/>
      <c r="EJ75" s="337"/>
      <c r="EK75" s="337"/>
      <c r="EL75" s="337"/>
      <c r="EM75" s="346"/>
      <c r="EN75" s="11"/>
      <c r="EO75" s="341"/>
      <c r="EP75" s="342"/>
      <c r="EQ75" s="347"/>
      <c r="ES75" s="1080"/>
      <c r="EU75" s="326"/>
      <c r="EV75" s="327"/>
      <c r="EW75" s="327"/>
      <c r="EX75" s="327"/>
      <c r="EY75" s="329"/>
      <c r="FA75" s="1080"/>
      <c r="FC75" s="332"/>
      <c r="FD75" s="333"/>
      <c r="FE75" s="333"/>
      <c r="FF75" s="333"/>
      <c r="FG75" s="335"/>
      <c r="FI75" s="1080"/>
      <c r="FK75" s="115">
        <v>132698584</v>
      </c>
      <c r="FL75" s="115">
        <v>1546617768</v>
      </c>
      <c r="FM75" s="115">
        <v>1678933897</v>
      </c>
      <c r="FN75" s="115">
        <v>1562719771</v>
      </c>
      <c r="FO75" s="115">
        <v>1579199316</v>
      </c>
      <c r="FP75" s="115">
        <v>1432905491</v>
      </c>
      <c r="FQ75" s="115">
        <v>7933074827</v>
      </c>
      <c r="FR75" s="11"/>
      <c r="FS75" s="115">
        <v>64229597</v>
      </c>
      <c r="FT75" s="115">
        <v>124743658</v>
      </c>
      <c r="FU75" s="115">
        <v>188973255</v>
      </c>
      <c r="FV75" s="115">
        <v>1234104762</v>
      </c>
      <c r="FW75" s="115">
        <v>1423078017</v>
      </c>
      <c r="FX75" s="11"/>
      <c r="FY75" s="119">
        <v>1.4240789110455014</v>
      </c>
      <c r="FZ75" s="119">
        <v>0.79793778885385214</v>
      </c>
      <c r="GA75" s="119">
        <v>0.84741508966143864</v>
      </c>
      <c r="GC75" s="1080"/>
      <c r="GE75" s="122">
        <v>29308</v>
      </c>
      <c r="GF75" s="122">
        <v>259906</v>
      </c>
      <c r="GG75" s="122">
        <v>340214</v>
      </c>
      <c r="GH75" s="122">
        <v>287370</v>
      </c>
      <c r="GI75" s="122">
        <v>289136</v>
      </c>
      <c r="GJ75" s="122">
        <v>284884</v>
      </c>
      <c r="GK75" s="122">
        <v>1490818</v>
      </c>
      <c r="GL75" s="11"/>
      <c r="GM75" s="122">
        <v>14729</v>
      </c>
      <c r="GN75" s="122">
        <v>19239</v>
      </c>
      <c r="GO75" s="122">
        <v>33968</v>
      </c>
      <c r="GP75" s="122">
        <v>161622</v>
      </c>
      <c r="GQ75" s="122">
        <v>195590</v>
      </c>
      <c r="GR75" s="11"/>
      <c r="GS75" s="126">
        <v>1.1590009553705474</v>
      </c>
      <c r="GT75" s="126">
        <v>0.6218478988557401</v>
      </c>
      <c r="GU75" s="126">
        <v>0.67628123119904293</v>
      </c>
      <c r="GW75" s="1080"/>
      <c r="GY75" s="1080"/>
      <c r="HA75" s="129">
        <v>15971242</v>
      </c>
      <c r="HB75" s="129">
        <v>223861044</v>
      </c>
      <c r="HC75" s="129">
        <v>246044551</v>
      </c>
      <c r="HD75" s="129">
        <v>230937559</v>
      </c>
      <c r="HE75" s="129">
        <v>217524677</v>
      </c>
      <c r="HF75" s="129">
        <v>189659582</v>
      </c>
      <c r="HG75" s="129">
        <v>1123998655</v>
      </c>
      <c r="HH75" s="11"/>
      <c r="HI75" s="129">
        <v>13498133</v>
      </c>
      <c r="HJ75" s="129">
        <v>-35350</v>
      </c>
      <c r="HK75" s="129">
        <v>13462783</v>
      </c>
      <c r="HL75" s="129">
        <v>130620429.14999999</v>
      </c>
      <c r="HM75" s="129">
        <v>144083212.14999998</v>
      </c>
      <c r="HN75" s="11"/>
      <c r="HO75" s="132">
        <v>0.84293901501210744</v>
      </c>
      <c r="HP75" s="132">
        <v>0.58348887692134588</v>
      </c>
      <c r="HQ75" s="132">
        <v>0.60076653795477719</v>
      </c>
      <c r="HS75" s="1080"/>
      <c r="HU75" s="135">
        <v>12790723</v>
      </c>
      <c r="HV75" s="135">
        <v>93181943</v>
      </c>
      <c r="HW75" s="135">
        <v>113474969</v>
      </c>
      <c r="HX75" s="135">
        <v>115881068</v>
      </c>
      <c r="HY75" s="135">
        <v>116450387</v>
      </c>
      <c r="HZ75" s="135">
        <v>118052958</v>
      </c>
      <c r="IA75" s="135">
        <v>569832048</v>
      </c>
      <c r="IB75" s="11"/>
      <c r="IC75" s="135">
        <v>7287790</v>
      </c>
      <c r="ID75" s="135">
        <v>2398698</v>
      </c>
      <c r="IE75" s="135">
        <v>9686488</v>
      </c>
      <c r="IF75" s="135">
        <v>71972872.340000004</v>
      </c>
      <c r="IG75" s="135">
        <v>81659360.340000004</v>
      </c>
      <c r="IH75" s="11"/>
      <c r="II75" s="138">
        <v>0.75730574417099017</v>
      </c>
      <c r="IJ75" s="138">
        <v>0.77239076609510071</v>
      </c>
      <c r="IK75" s="138">
        <v>0.77057002925641227</v>
      </c>
      <c r="IM75" s="1080"/>
      <c r="IO75" s="141">
        <v>463423</v>
      </c>
      <c r="IP75" s="141">
        <v>9570625</v>
      </c>
      <c r="IQ75" s="141">
        <v>12972399</v>
      </c>
      <c r="IR75" s="141">
        <v>12366802</v>
      </c>
      <c r="IS75" s="141">
        <v>11474124</v>
      </c>
      <c r="IT75" s="141">
        <v>12867395</v>
      </c>
      <c r="IU75" s="141">
        <v>59714768</v>
      </c>
      <c r="IV75" s="11"/>
      <c r="IW75" s="141">
        <v>1640642</v>
      </c>
      <c r="IX75" s="141">
        <v>-1690</v>
      </c>
      <c r="IY75" s="141">
        <v>1638952</v>
      </c>
      <c r="IZ75" s="141">
        <v>3877520.3899999997</v>
      </c>
      <c r="JA75" s="141">
        <v>5516472.3899999997</v>
      </c>
      <c r="JB75" s="11"/>
      <c r="JC75" s="144">
        <v>3.5366220494019505</v>
      </c>
      <c r="JD75" s="144">
        <v>0.40514808489518706</v>
      </c>
      <c r="JE75" s="144">
        <v>0.54977536384119352</v>
      </c>
      <c r="JG75" s="1080"/>
      <c r="JI75" s="147">
        <v>13254147</v>
      </c>
      <c r="JJ75" s="147">
        <v>102752570</v>
      </c>
      <c r="JK75" s="147">
        <v>126447367</v>
      </c>
      <c r="JL75" s="147">
        <v>128247870</v>
      </c>
      <c r="JM75" s="147">
        <v>127924512</v>
      </c>
      <c r="JN75" s="147">
        <v>130920353</v>
      </c>
      <c r="JO75" s="147">
        <v>629546819</v>
      </c>
      <c r="JP75" s="11"/>
      <c r="JQ75" s="147">
        <v>8928432</v>
      </c>
      <c r="JR75" s="147">
        <v>2397008</v>
      </c>
      <c r="JS75" s="147">
        <v>11325440</v>
      </c>
      <c r="JT75" s="147">
        <v>75850392.729999989</v>
      </c>
      <c r="JU75" s="147">
        <v>87175832.730000019</v>
      </c>
      <c r="JV75" s="11"/>
      <c r="JW75" s="150">
        <v>0.85448275170027921</v>
      </c>
      <c r="JX75" s="150">
        <v>0.73818487196962557</v>
      </c>
      <c r="JY75" s="150">
        <v>0.75147228526430943</v>
      </c>
      <c r="KA75" s="1080"/>
      <c r="KC75" s="153">
        <v>29225391</v>
      </c>
      <c r="KD75" s="153">
        <v>326613616</v>
      </c>
      <c r="KE75" s="153">
        <v>372491919</v>
      </c>
      <c r="KF75" s="153">
        <v>359185428</v>
      </c>
      <c r="KG75" s="153">
        <v>345449185</v>
      </c>
      <c r="KH75" s="153">
        <v>320579934</v>
      </c>
      <c r="KI75" s="153">
        <v>1753545473</v>
      </c>
      <c r="KJ75" s="11"/>
      <c r="KK75" s="153">
        <v>22426565</v>
      </c>
      <c r="KL75" s="153">
        <v>2361658</v>
      </c>
      <c r="KM75" s="153">
        <v>24788223</v>
      </c>
      <c r="KN75" s="153">
        <v>206470821.88000003</v>
      </c>
      <c r="KO75" s="153">
        <v>231259044.88000003</v>
      </c>
      <c r="KP75" s="11"/>
      <c r="KQ75" s="156">
        <v>0.84817421262216819</v>
      </c>
      <c r="KR75" s="156">
        <v>0.63215619853398897</v>
      </c>
      <c r="KS75" s="156">
        <v>0.64989796039982772</v>
      </c>
      <c r="KT75" s="15"/>
      <c r="KU75" s="161"/>
      <c r="KV75" s="165"/>
      <c r="KX75" s="1080"/>
      <c r="KZ75" s="1080"/>
      <c r="LB75" s="167">
        <v>118110793</v>
      </c>
      <c r="LC75" s="167">
        <v>666643630</v>
      </c>
      <c r="LD75" s="167">
        <v>740639916</v>
      </c>
      <c r="LE75" s="167">
        <v>686231881</v>
      </c>
      <c r="LF75" s="167">
        <v>626837002</v>
      </c>
      <c r="LG75" s="167">
        <v>600032231</v>
      </c>
      <c r="LH75" s="167">
        <v>3438495453</v>
      </c>
      <c r="LI75" s="11"/>
      <c r="LJ75" s="167"/>
      <c r="LK75" s="167"/>
      <c r="LL75" s="167"/>
      <c r="LM75" s="167"/>
      <c r="LN75" s="167"/>
      <c r="LO75" s="11"/>
      <c r="LP75" s="173"/>
      <c r="LQ75" s="173"/>
      <c r="LR75" s="172"/>
      <c r="LT75" s="1080"/>
      <c r="LV75" s="175">
        <v>44535922</v>
      </c>
      <c r="LW75" s="175">
        <v>445880110</v>
      </c>
      <c r="LX75" s="175">
        <v>457463212</v>
      </c>
      <c r="LY75" s="175">
        <v>439798868</v>
      </c>
      <c r="LZ75" s="175">
        <v>365716576</v>
      </c>
      <c r="MA75" s="175">
        <v>350723790</v>
      </c>
      <c r="MB75" s="175">
        <v>2104118478</v>
      </c>
      <c r="MC75" s="11"/>
      <c r="MD75" s="175"/>
      <c r="ME75" s="175"/>
      <c r="MF75" s="175"/>
      <c r="MG75" s="175"/>
      <c r="MH75" s="175"/>
      <c r="MI75" s="11"/>
      <c r="MJ75" s="179"/>
      <c r="MK75" s="179"/>
      <c r="ML75" s="179"/>
      <c r="MN75" s="1080"/>
      <c r="MP75" s="175">
        <v>73574871</v>
      </c>
      <c r="MQ75" s="175">
        <v>220763520</v>
      </c>
      <c r="MR75" s="175">
        <v>283176704</v>
      </c>
      <c r="MS75" s="175">
        <v>246433013</v>
      </c>
      <c r="MT75" s="175">
        <v>261120426</v>
      </c>
      <c r="MU75" s="175">
        <v>249308441</v>
      </c>
      <c r="MV75" s="175">
        <v>1334376975</v>
      </c>
      <c r="MW75" s="11"/>
      <c r="MX75" s="182"/>
      <c r="MY75" s="182"/>
      <c r="MZ75" s="182"/>
      <c r="NA75" s="182"/>
      <c r="NB75" s="182"/>
      <c r="NC75" s="11"/>
      <c r="ND75" s="185"/>
      <c r="NE75" s="185"/>
      <c r="NF75" s="185"/>
      <c r="NH75" s="1080"/>
      <c r="NJ75" s="352">
        <v>2.6520343061495391</v>
      </c>
      <c r="NK75" s="352">
        <v>1.495118564494837</v>
      </c>
      <c r="NL75" s="352">
        <v>1.6190152488152425</v>
      </c>
      <c r="NM75" s="352">
        <v>1.5603311671097799</v>
      </c>
      <c r="NN75" s="352">
        <v>1.7139966934394573</v>
      </c>
      <c r="NO75" s="352">
        <v>1.7108398349595846</v>
      </c>
      <c r="NP75" s="352">
        <v>1.6341738780167683</v>
      </c>
      <c r="NQ75" s="11"/>
      <c r="NR75" s="352"/>
      <c r="NS75" s="352"/>
      <c r="NT75" s="352"/>
      <c r="NU75" s="352"/>
      <c r="NV75" s="352"/>
      <c r="NW75" s="11"/>
      <c r="NX75" s="352"/>
      <c r="NY75" s="352"/>
      <c r="NZ75" s="352"/>
      <c r="OB75" s="1080"/>
      <c r="OD75" s="191">
        <v>101646693</v>
      </c>
      <c r="OE75" s="191">
        <v>582994399</v>
      </c>
      <c r="OF75" s="191">
        <v>642401031</v>
      </c>
      <c r="OG75" s="191">
        <v>645008965</v>
      </c>
      <c r="OH75" s="191">
        <v>575919620</v>
      </c>
      <c r="OI75" s="191">
        <v>553301330</v>
      </c>
      <c r="OJ75" s="191">
        <v>3101272038</v>
      </c>
      <c r="OK75" s="11"/>
      <c r="OL75" s="191"/>
      <c r="OM75" s="191"/>
      <c r="ON75" s="191"/>
      <c r="OO75" s="191"/>
      <c r="OP75" s="191"/>
      <c r="OQ75" s="11"/>
      <c r="OR75" s="195"/>
      <c r="OS75" s="195"/>
      <c r="OT75" s="195"/>
      <c r="OV75" s="1080"/>
      <c r="OX75" s="198">
        <v>18729265</v>
      </c>
      <c r="OY75" s="198">
        <v>240216353</v>
      </c>
      <c r="OZ75" s="198">
        <v>269503084</v>
      </c>
      <c r="PA75" s="198">
        <v>252240725</v>
      </c>
      <c r="PB75" s="198">
        <v>223663789</v>
      </c>
      <c r="PC75" s="198">
        <v>213420079</v>
      </c>
      <c r="PD75" s="198">
        <v>1217773295</v>
      </c>
      <c r="PE75" s="11"/>
      <c r="PF75" s="198"/>
      <c r="PG75" s="198"/>
      <c r="PH75" s="198"/>
      <c r="PI75" s="198"/>
      <c r="PJ75" s="198"/>
      <c r="PK75" s="11"/>
      <c r="PL75" s="201"/>
      <c r="PM75" s="201"/>
      <c r="PN75" s="201"/>
      <c r="PP75" s="1080"/>
      <c r="PR75" s="204">
        <v>82917428</v>
      </c>
      <c r="PS75" s="204">
        <v>342778046</v>
      </c>
      <c r="PT75" s="204">
        <v>372897947</v>
      </c>
      <c r="PU75" s="204">
        <v>392768240</v>
      </c>
      <c r="PV75" s="204">
        <v>352255831</v>
      </c>
      <c r="PW75" s="204">
        <v>339881251</v>
      </c>
      <c r="PX75" s="204">
        <v>1883498743</v>
      </c>
      <c r="PY75" s="11"/>
      <c r="PZ75" s="204"/>
      <c r="QA75" s="204"/>
      <c r="QB75" s="204"/>
      <c r="QC75" s="204"/>
      <c r="QD75" s="204"/>
      <c r="QE75" s="11"/>
      <c r="QF75" s="208"/>
      <c r="QG75" s="208"/>
      <c r="QH75" s="208"/>
      <c r="QJ75" s="1080"/>
      <c r="QL75" s="379">
        <v>5.427158673872146</v>
      </c>
      <c r="QM75" s="379">
        <v>2.4269554995700062</v>
      </c>
      <c r="QN75" s="379">
        <v>2.3836500178973834</v>
      </c>
      <c r="QO75" s="379">
        <v>2.5571166789185211</v>
      </c>
      <c r="QP75" s="379">
        <v>2.5749345594784678</v>
      </c>
      <c r="QQ75" s="379">
        <v>2.5925458025905801</v>
      </c>
      <c r="QR75" s="379">
        <v>2.54667436930451</v>
      </c>
      <c r="QS75" s="11"/>
      <c r="QT75" s="379"/>
      <c r="QU75" s="379"/>
      <c r="QV75" s="379"/>
      <c r="QW75" s="379"/>
      <c r="QX75" s="379"/>
      <c r="QY75" s="11"/>
      <c r="QZ75" s="213"/>
      <c r="RA75" s="213"/>
      <c r="RB75" s="213"/>
      <c r="RD75" s="1080"/>
      <c r="RF75" s="216">
        <v>1737678485</v>
      </c>
      <c r="RG75" s="216">
        <v>8700450440</v>
      </c>
      <c r="RH75" s="216">
        <v>8969703725</v>
      </c>
      <c r="RI75" s="216">
        <v>8440048767</v>
      </c>
      <c r="RJ75" s="216">
        <v>7250436523</v>
      </c>
      <c r="RK75" s="216">
        <v>6688184788</v>
      </c>
      <c r="RL75" s="216">
        <v>41786502728</v>
      </c>
      <c r="RM75" s="11"/>
      <c r="RN75" s="216"/>
      <c r="RO75" s="216"/>
      <c r="RP75" s="216"/>
      <c r="RQ75" s="216"/>
      <c r="RR75" s="216"/>
      <c r="RS75" s="11"/>
      <c r="RT75" s="220"/>
      <c r="RU75" s="220"/>
      <c r="RV75" s="220"/>
      <c r="RX75" s="1080"/>
      <c r="RZ75" s="223">
        <v>18729265</v>
      </c>
      <c r="SA75" s="223">
        <v>240216353</v>
      </c>
      <c r="SB75" s="223">
        <v>269503084</v>
      </c>
      <c r="SC75" s="223">
        <v>252240725</v>
      </c>
      <c r="SD75" s="223">
        <v>223663789</v>
      </c>
      <c r="SE75" s="223">
        <v>213420079</v>
      </c>
      <c r="SF75" s="223">
        <v>1217773295</v>
      </c>
      <c r="SG75" s="11"/>
      <c r="SH75" s="223"/>
      <c r="SI75" s="223"/>
      <c r="SJ75" s="223"/>
      <c r="SK75" s="223"/>
      <c r="SL75" s="223"/>
      <c r="SM75" s="11"/>
      <c r="SN75" s="227"/>
      <c r="SO75" s="227"/>
      <c r="SP75" s="227"/>
      <c r="SR75" s="1080"/>
      <c r="ST75" s="381">
        <v>1.0778325888059781</v>
      </c>
      <c r="SU75" s="381">
        <v>2.7609645576005373</v>
      </c>
      <c r="SV75" s="381">
        <v>3.0045929304091925</v>
      </c>
      <c r="SW75" s="381">
        <v>2.9886169139951368</v>
      </c>
      <c r="SX75" s="381">
        <v>3.0848320413603876</v>
      </c>
      <c r="SY75" s="381">
        <v>3.1910015312812554</v>
      </c>
      <c r="SZ75" s="381">
        <v>2.9142742644121857</v>
      </c>
      <c r="TA75" s="11"/>
      <c r="TB75" s="381"/>
      <c r="TC75" s="381"/>
      <c r="TD75" s="381"/>
      <c r="TE75" s="381"/>
      <c r="TF75" s="381"/>
      <c r="TG75" s="11"/>
      <c r="TH75" s="232"/>
      <c r="TI75" s="232"/>
      <c r="TJ75" s="232"/>
      <c r="TL75" s="1080"/>
      <c r="TN75" s="1080"/>
      <c r="UA75" s="682"/>
    </row>
    <row r="76" spans="1:547" ht="5.0999999999999996" customHeight="1">
      <c r="E76" s="1" t="s">
        <v>17</v>
      </c>
      <c r="H76" s="11"/>
      <c r="I76" s="11"/>
      <c r="J76" s="11"/>
      <c r="K76" s="11"/>
      <c r="L76" s="11"/>
      <c r="M76" s="11"/>
      <c r="N76" s="11"/>
      <c r="O76" s="11"/>
      <c r="P76" s="11"/>
      <c r="Q76" s="11"/>
      <c r="R76" s="11"/>
      <c r="S76" s="11"/>
      <c r="T76" s="11"/>
      <c r="U76" s="11"/>
      <c r="V76" s="11"/>
      <c r="W76" s="11"/>
      <c r="X76" s="11"/>
      <c r="Z76" s="1080"/>
      <c r="AB76" s="11"/>
      <c r="AC76" s="11"/>
      <c r="AD76" s="11"/>
      <c r="AE76" s="11"/>
      <c r="AF76" s="11"/>
      <c r="AG76" s="11"/>
      <c r="AH76" s="11"/>
      <c r="AI76" s="11"/>
      <c r="AJ76" s="11"/>
      <c r="AK76" s="11"/>
      <c r="AL76" s="11"/>
      <c r="AM76" s="11"/>
      <c r="AN76" s="11"/>
      <c r="AO76" s="11"/>
      <c r="AP76" s="11"/>
      <c r="AQ76" s="11"/>
      <c r="AR76" s="11"/>
      <c r="AW76" s="1080"/>
      <c r="AY76" s="11"/>
      <c r="AZ76" s="11"/>
      <c r="BA76" s="11"/>
      <c r="BB76" s="11"/>
      <c r="BC76" s="11"/>
      <c r="BD76" s="11"/>
      <c r="BE76" s="11"/>
      <c r="BF76" s="11"/>
      <c r="BG76" s="11"/>
      <c r="BH76" s="11"/>
      <c r="BI76" s="11"/>
      <c r="BJ76" s="11"/>
      <c r="BK76" s="11"/>
      <c r="BL76" s="11"/>
      <c r="BM76" s="11"/>
      <c r="BN76" s="11"/>
      <c r="BO76" s="11"/>
      <c r="BQ76" s="1080"/>
      <c r="BS76" s="11"/>
      <c r="BT76" s="11"/>
      <c r="BU76" s="11"/>
      <c r="BV76" s="11"/>
      <c r="BW76" s="11"/>
      <c r="BX76" s="11"/>
      <c r="BY76" s="11"/>
      <c r="BZ76" s="11"/>
      <c r="CA76" s="11"/>
      <c r="CB76" s="11"/>
      <c r="CC76" s="11"/>
      <c r="CD76" s="11"/>
      <c r="CE76" s="11"/>
      <c r="CF76" s="11"/>
      <c r="CG76" s="11"/>
      <c r="CH76" s="11"/>
      <c r="CI76" s="11"/>
      <c r="CK76" s="1080"/>
      <c r="CM76" s="11"/>
      <c r="CN76" s="11"/>
      <c r="CO76" s="11"/>
      <c r="CP76" s="11"/>
      <c r="CQ76" s="11"/>
      <c r="CR76" s="11"/>
      <c r="CS76" s="11"/>
      <c r="CT76" s="11"/>
      <c r="CU76" s="11"/>
      <c r="CV76" s="11"/>
      <c r="CW76" s="11"/>
      <c r="CX76" s="11"/>
      <c r="CY76" s="11"/>
      <c r="CZ76" s="11"/>
      <c r="DA76" s="11"/>
      <c r="DB76" s="11"/>
      <c r="DC76" s="11"/>
      <c r="DE76" s="1080"/>
      <c r="DG76" s="11"/>
      <c r="DH76" s="11"/>
      <c r="DI76" s="11"/>
      <c r="DJ76" s="11"/>
      <c r="DK76" s="11"/>
      <c r="DL76" s="11"/>
      <c r="DM76" s="11"/>
      <c r="DN76" s="11"/>
      <c r="DO76" s="11"/>
      <c r="DP76" s="11"/>
      <c r="DQ76" s="11"/>
      <c r="DR76" s="11"/>
      <c r="DS76" s="11"/>
      <c r="DT76" s="11"/>
      <c r="DU76" s="11"/>
      <c r="DV76" s="11"/>
      <c r="DW76" s="11"/>
      <c r="DY76" s="1080"/>
      <c r="EA76" s="11"/>
      <c r="EB76" s="11"/>
      <c r="EC76" s="11"/>
      <c r="ED76" s="11"/>
      <c r="EE76" s="11"/>
      <c r="EF76" s="11"/>
      <c r="EG76" s="11"/>
      <c r="EH76" s="11"/>
      <c r="EI76" s="11"/>
      <c r="EJ76" s="11"/>
      <c r="EK76" s="11"/>
      <c r="EL76" s="11"/>
      <c r="EM76" s="11"/>
      <c r="EN76" s="11"/>
      <c r="EO76" s="11"/>
      <c r="EP76" s="11"/>
      <c r="EQ76" s="11"/>
      <c r="ES76" s="1080"/>
      <c r="EU76" s="11"/>
      <c r="EV76" s="11"/>
      <c r="EW76" s="11"/>
      <c r="EX76" s="11"/>
      <c r="EY76" s="11"/>
      <c r="FA76" s="1080"/>
      <c r="FC76" s="11"/>
      <c r="FD76" s="11"/>
      <c r="FE76" s="11"/>
      <c r="FF76" s="11"/>
      <c r="FG76" s="11"/>
      <c r="FI76" s="1080"/>
      <c r="FK76" s="11"/>
      <c r="FL76" s="11"/>
      <c r="FM76" s="11"/>
      <c r="FN76" s="11"/>
      <c r="FO76" s="11"/>
      <c r="FP76" s="11"/>
      <c r="FQ76" s="11"/>
      <c r="FR76" s="11"/>
      <c r="FS76" s="11"/>
      <c r="FT76" s="11"/>
      <c r="FU76" s="11"/>
      <c r="FV76" s="11"/>
      <c r="FW76" s="11"/>
      <c r="FX76" s="11"/>
      <c r="FY76" s="11"/>
      <c r="FZ76" s="11"/>
      <c r="GA76" s="11"/>
      <c r="GC76" s="1080"/>
      <c r="GE76" s="11"/>
      <c r="GF76" s="11"/>
      <c r="GG76" s="11"/>
      <c r="GH76" s="11"/>
      <c r="GI76" s="11"/>
      <c r="GJ76" s="11"/>
      <c r="GK76" s="11"/>
      <c r="GL76" s="11"/>
      <c r="GM76" s="11"/>
      <c r="GN76" s="11"/>
      <c r="GO76" s="11"/>
      <c r="GP76" s="11"/>
      <c r="GQ76" s="11"/>
      <c r="GR76" s="11"/>
      <c r="GS76" s="11"/>
      <c r="GT76" s="11"/>
      <c r="GU76" s="11"/>
      <c r="GW76" s="1080"/>
      <c r="GY76" s="1080"/>
      <c r="HA76" s="11"/>
      <c r="HB76" s="11"/>
      <c r="HC76" s="11"/>
      <c r="HD76" s="11"/>
      <c r="HE76" s="11"/>
      <c r="HF76" s="11"/>
      <c r="HG76" s="11"/>
      <c r="HH76" s="11"/>
      <c r="HI76" s="11"/>
      <c r="HJ76" s="11"/>
      <c r="HK76" s="11"/>
      <c r="HL76" s="11"/>
      <c r="HM76" s="11"/>
      <c r="HN76" s="11"/>
      <c r="HO76" s="11"/>
      <c r="HP76" s="11"/>
      <c r="HQ76" s="11"/>
      <c r="HS76" s="1080"/>
      <c r="HU76" s="11"/>
      <c r="HV76" s="11"/>
      <c r="HW76" s="11"/>
      <c r="HX76" s="11"/>
      <c r="HY76" s="11"/>
      <c r="HZ76" s="11"/>
      <c r="IA76" s="11"/>
      <c r="IB76" s="11"/>
      <c r="IC76" s="11"/>
      <c r="ID76" s="11"/>
      <c r="IE76" s="11"/>
      <c r="IF76" s="11"/>
      <c r="IG76" s="11"/>
      <c r="IH76" s="11"/>
      <c r="II76" s="11"/>
      <c r="IJ76" s="11"/>
      <c r="IK76" s="11"/>
      <c r="IM76" s="1080"/>
      <c r="IO76" s="11"/>
      <c r="IP76" s="11"/>
      <c r="IQ76" s="11"/>
      <c r="IR76" s="11"/>
      <c r="IS76" s="11"/>
      <c r="IT76" s="11"/>
      <c r="IU76" s="11"/>
      <c r="IV76" s="11"/>
      <c r="IW76" s="11"/>
      <c r="IX76" s="11"/>
      <c r="IY76" s="11"/>
      <c r="IZ76" s="11"/>
      <c r="JA76" s="11"/>
      <c r="JB76" s="11"/>
      <c r="JC76" s="11"/>
      <c r="JD76" s="11"/>
      <c r="JE76" s="11"/>
      <c r="JG76" s="1080"/>
      <c r="JI76" s="11"/>
      <c r="JJ76" s="11"/>
      <c r="JK76" s="11"/>
      <c r="JL76" s="11"/>
      <c r="JM76" s="11"/>
      <c r="JN76" s="11"/>
      <c r="JO76" s="11"/>
      <c r="JP76" s="11"/>
      <c r="JQ76" s="11"/>
      <c r="JR76" s="11"/>
      <c r="JS76" s="11"/>
      <c r="JT76" s="11"/>
      <c r="JU76" s="11"/>
      <c r="JV76" s="11"/>
      <c r="JW76" s="11"/>
      <c r="JX76" s="11"/>
      <c r="JY76" s="11"/>
      <c r="KA76" s="1080"/>
      <c r="KC76" s="11"/>
      <c r="KD76" s="11"/>
      <c r="KE76" s="11"/>
      <c r="KF76" s="11"/>
      <c r="KG76" s="11"/>
      <c r="KH76" s="11"/>
      <c r="KI76" s="11"/>
      <c r="KJ76" s="11"/>
      <c r="KK76" s="11"/>
      <c r="KL76" s="11"/>
      <c r="KM76" s="11"/>
      <c r="KN76" s="11"/>
      <c r="KO76" s="11"/>
      <c r="KP76" s="11"/>
      <c r="KQ76" s="11"/>
      <c r="KR76" s="11"/>
      <c r="KS76" s="11"/>
      <c r="KT76" s="25"/>
      <c r="KU76" s="25"/>
      <c r="KV76" s="25"/>
      <c r="KX76" s="1080"/>
      <c r="KZ76" s="1080"/>
      <c r="LB76" s="11"/>
      <c r="LC76" s="11"/>
      <c r="LD76" s="11"/>
      <c r="LE76" s="11"/>
      <c r="LF76" s="11"/>
      <c r="LG76" s="11"/>
      <c r="LH76" s="11"/>
      <c r="LI76" s="11"/>
      <c r="LJ76" s="11"/>
      <c r="LK76" s="11"/>
      <c r="LL76" s="11"/>
      <c r="LM76" s="11"/>
      <c r="LN76" s="11"/>
      <c r="LO76" s="11"/>
      <c r="LP76" s="11"/>
      <c r="LQ76" s="11"/>
      <c r="LR76" s="11"/>
      <c r="LT76" s="1080"/>
      <c r="LV76" s="11"/>
      <c r="LW76" s="11"/>
      <c r="LX76" s="11"/>
      <c r="LY76" s="11"/>
      <c r="LZ76" s="11"/>
      <c r="MA76" s="11"/>
      <c r="MB76" s="11"/>
      <c r="MC76" s="11"/>
      <c r="MD76" s="11"/>
      <c r="ME76" s="11"/>
      <c r="MF76" s="11"/>
      <c r="MG76" s="11"/>
      <c r="MH76" s="11"/>
      <c r="MI76" s="11"/>
      <c r="MJ76" s="11"/>
      <c r="MK76" s="11"/>
      <c r="ML76" s="11"/>
      <c r="MN76" s="1080"/>
      <c r="MP76" s="11"/>
      <c r="MQ76" s="11"/>
      <c r="MR76" s="11"/>
      <c r="MS76" s="11"/>
      <c r="MT76" s="11"/>
      <c r="MU76" s="11"/>
      <c r="MV76" s="11"/>
      <c r="MW76" s="11"/>
      <c r="MX76" s="11"/>
      <c r="MY76" s="11"/>
      <c r="MZ76" s="11"/>
      <c r="NA76" s="11"/>
      <c r="NB76" s="11"/>
      <c r="NC76" s="11"/>
      <c r="ND76" s="11"/>
      <c r="NE76" s="11"/>
      <c r="NF76" s="11"/>
      <c r="NH76" s="1080"/>
      <c r="NJ76" s="11"/>
      <c r="NK76" s="11"/>
      <c r="NL76" s="11"/>
      <c r="NM76" s="11"/>
      <c r="NN76" s="11"/>
      <c r="NO76" s="11"/>
      <c r="NP76" s="11"/>
      <c r="NR76" s="11"/>
      <c r="NS76" s="11"/>
      <c r="NT76" s="11"/>
      <c r="NU76" s="11"/>
      <c r="NV76" s="11"/>
      <c r="NW76" s="11"/>
      <c r="NX76" s="11"/>
      <c r="NY76" s="11"/>
      <c r="NZ76" s="11"/>
      <c r="OB76" s="1080"/>
      <c r="OD76" s="11"/>
      <c r="OE76" s="11"/>
      <c r="OF76" s="11"/>
      <c r="OG76" s="11"/>
      <c r="OH76" s="11"/>
      <c r="OI76" s="11"/>
      <c r="OJ76" s="11"/>
      <c r="OK76" s="11"/>
      <c r="OL76" s="11"/>
      <c r="OM76" s="11"/>
      <c r="ON76" s="11"/>
      <c r="OO76" s="11"/>
      <c r="OP76" s="11"/>
      <c r="OQ76" s="11"/>
      <c r="OR76" s="11"/>
      <c r="OS76" s="11"/>
      <c r="OT76" s="11"/>
      <c r="OV76" s="1080"/>
      <c r="OX76" s="11"/>
      <c r="OY76" s="11"/>
      <c r="OZ76" s="11"/>
      <c r="PA76" s="11"/>
      <c r="PB76" s="11"/>
      <c r="PC76" s="11"/>
      <c r="PD76" s="11"/>
      <c r="PE76" s="11"/>
      <c r="PF76" s="11"/>
      <c r="PG76" s="11"/>
      <c r="PH76" s="11"/>
      <c r="PI76" s="11"/>
      <c r="PJ76" s="11"/>
      <c r="PK76" s="11"/>
      <c r="PL76" s="11"/>
      <c r="PM76" s="11"/>
      <c r="PN76" s="11"/>
      <c r="PP76" s="1080"/>
      <c r="PR76" s="11"/>
      <c r="PS76" s="11"/>
      <c r="PT76" s="11"/>
      <c r="PU76" s="11"/>
      <c r="PV76" s="11"/>
      <c r="PW76" s="11"/>
      <c r="PX76" s="11"/>
      <c r="PY76" s="11"/>
      <c r="PZ76" s="11"/>
      <c r="QA76" s="11"/>
      <c r="QB76" s="11"/>
      <c r="QC76" s="11"/>
      <c r="QD76" s="11"/>
      <c r="QE76" s="11"/>
      <c r="QF76" s="11"/>
      <c r="QG76" s="11"/>
      <c r="QH76" s="11"/>
      <c r="QJ76" s="1080"/>
      <c r="QL76" s="11"/>
      <c r="QM76" s="11"/>
      <c r="QN76" s="11"/>
      <c r="QO76" s="11"/>
      <c r="QP76" s="11"/>
      <c r="QQ76" s="11"/>
      <c r="QR76" s="11"/>
      <c r="QT76" s="11"/>
      <c r="QU76" s="11"/>
      <c r="QV76" s="11"/>
      <c r="QW76" s="11"/>
      <c r="QX76" s="11"/>
      <c r="QY76" s="11"/>
      <c r="QZ76" s="11"/>
      <c r="RA76" s="11"/>
      <c r="RB76" s="11"/>
      <c r="RD76" s="1080"/>
      <c r="RF76" s="11"/>
      <c r="RG76" s="11"/>
      <c r="RH76" s="11"/>
      <c r="RI76" s="11"/>
      <c r="RJ76" s="11"/>
      <c r="RK76" s="11"/>
      <c r="RL76" s="11"/>
      <c r="RM76" s="11"/>
      <c r="RN76" s="11"/>
      <c r="RO76" s="11"/>
      <c r="RP76" s="11"/>
      <c r="RQ76" s="11"/>
      <c r="RR76" s="11"/>
      <c r="RS76" s="11"/>
      <c r="RT76" s="11"/>
      <c r="RU76" s="11"/>
      <c r="RV76" s="11"/>
      <c r="RX76" s="1080"/>
      <c r="RZ76" s="11"/>
      <c r="SA76" s="11"/>
      <c r="SB76" s="11"/>
      <c r="SC76" s="11"/>
      <c r="SD76" s="11"/>
      <c r="SE76" s="11"/>
      <c r="SF76" s="11"/>
      <c r="SG76" s="11"/>
      <c r="SH76" s="11"/>
      <c r="SI76" s="11"/>
      <c r="SJ76" s="11"/>
      <c r="SK76" s="11"/>
      <c r="SL76" s="11"/>
      <c r="SM76" s="11"/>
      <c r="SN76" s="11"/>
      <c r="SO76" s="11"/>
      <c r="SP76" s="11"/>
      <c r="SR76" s="1080"/>
      <c r="ST76" s="11"/>
      <c r="SU76" s="11"/>
      <c r="SV76" s="11"/>
      <c r="SW76" s="11"/>
      <c r="SX76" s="11"/>
      <c r="SY76" s="11"/>
      <c r="SZ76" s="11"/>
      <c r="TB76" s="11"/>
      <c r="TC76" s="11"/>
      <c r="TD76" s="11"/>
      <c r="TE76" s="11"/>
      <c r="TF76" s="11"/>
      <c r="TG76" s="11"/>
      <c r="TH76" s="11"/>
      <c r="TI76" s="11"/>
      <c r="TJ76" s="11"/>
      <c r="TL76" s="1080"/>
      <c r="TN76" s="1080"/>
      <c r="UA76" s="682"/>
    </row>
    <row r="77" spans="1:547">
      <c r="B77" s="2" t="s">
        <v>50</v>
      </c>
      <c r="E77" s="1" t="s">
        <v>17</v>
      </c>
      <c r="Z77" s="1080"/>
      <c r="AW77" s="1080"/>
      <c r="BQ77" s="1080"/>
      <c r="CK77" s="1080"/>
      <c r="DE77" s="1080"/>
      <c r="DY77" s="1080"/>
      <c r="ES77" s="1080"/>
      <c r="FA77" s="1080"/>
      <c r="FI77" s="1080"/>
      <c r="GC77" s="1080"/>
      <c r="GW77" s="1080"/>
      <c r="GY77" s="1080"/>
      <c r="HS77" s="1080"/>
      <c r="IM77" s="1080"/>
      <c r="JG77" s="1080"/>
      <c r="KA77" s="1080"/>
      <c r="KT77" s="9"/>
      <c r="KU77" s="9"/>
      <c r="KV77" s="9"/>
      <c r="KX77" s="1080"/>
      <c r="KZ77" s="1080"/>
      <c r="LT77" s="1080"/>
      <c r="MN77" s="1080"/>
      <c r="NH77" s="1080"/>
      <c r="OB77" s="1080"/>
      <c r="OV77" s="1080"/>
      <c r="PP77" s="1080"/>
      <c r="QJ77" s="1080"/>
      <c r="RD77" s="1080"/>
      <c r="RX77" s="1080"/>
      <c r="SR77" s="1080"/>
      <c r="TL77" s="1080"/>
      <c r="TN77" s="1080"/>
      <c r="UA77" s="682"/>
    </row>
    <row r="78" spans="1:547" outlineLevel="2">
      <c r="C78" s="10">
        <v>51</v>
      </c>
      <c r="D78" s="235" t="s">
        <v>220</v>
      </c>
      <c r="E78" s="11" t="s">
        <v>17</v>
      </c>
      <c r="F78" s="12" t="s">
        <v>25</v>
      </c>
      <c r="H78" s="239">
        <v>11</v>
      </c>
      <c r="I78" s="14">
        <v>0</v>
      </c>
      <c r="J78" s="240">
        <v>0</v>
      </c>
      <c r="K78" s="14">
        <v>0</v>
      </c>
      <c r="L78" s="240">
        <v>0</v>
      </c>
      <c r="M78" s="29">
        <v>0</v>
      </c>
      <c r="N78" s="50">
        <v>11</v>
      </c>
      <c r="O78" s="11"/>
      <c r="P78" s="239">
        <v>12</v>
      </c>
      <c r="Q78" s="14">
        <v>0</v>
      </c>
      <c r="R78" s="240">
        <v>12</v>
      </c>
      <c r="S78" s="29">
        <v>0</v>
      </c>
      <c r="T78" s="50">
        <v>12</v>
      </c>
      <c r="U78" s="11"/>
      <c r="V78" s="241">
        <v>1.0909090909090908</v>
      </c>
      <c r="W78" s="439" t="s">
        <v>615</v>
      </c>
      <c r="X78" s="54">
        <v>1.0909090909090908</v>
      </c>
      <c r="Y78" s="11"/>
      <c r="Z78" s="1080"/>
      <c r="AB78" s="239">
        <v>0</v>
      </c>
      <c r="AC78" s="14">
        <v>0</v>
      </c>
      <c r="AD78" s="240">
        <v>0</v>
      </c>
      <c r="AE78" s="14">
        <v>0</v>
      </c>
      <c r="AF78" s="240">
        <v>0</v>
      </c>
      <c r="AG78" s="29">
        <v>0</v>
      </c>
      <c r="AH78" s="60">
        <v>0</v>
      </c>
      <c r="AI78" s="11"/>
      <c r="AJ78" s="239">
        <v>0</v>
      </c>
      <c r="AK78" s="14">
        <v>0</v>
      </c>
      <c r="AL78" s="240">
        <v>0</v>
      </c>
      <c r="AM78" s="29">
        <v>0</v>
      </c>
      <c r="AN78" s="60">
        <v>0</v>
      </c>
      <c r="AO78" s="11"/>
      <c r="AP78" s="241" t="s">
        <v>615</v>
      </c>
      <c r="AQ78" s="439" t="s">
        <v>615</v>
      </c>
      <c r="AR78" s="65" t="s">
        <v>615</v>
      </c>
      <c r="AS78" s="11"/>
      <c r="AT78" s="67"/>
      <c r="AU78" s="71"/>
      <c r="AV78" s="11"/>
      <c r="AW78" s="1080"/>
      <c r="AY78" s="239">
        <v>0</v>
      </c>
      <c r="AZ78" s="14">
        <v>0</v>
      </c>
      <c r="BA78" s="240">
        <v>0</v>
      </c>
      <c r="BB78" s="14">
        <v>0</v>
      </c>
      <c r="BC78" s="240">
        <v>0</v>
      </c>
      <c r="BD78" s="29">
        <v>0</v>
      </c>
      <c r="BE78" s="76">
        <v>0</v>
      </c>
      <c r="BF78" s="11"/>
      <c r="BG78" s="239">
        <v>0</v>
      </c>
      <c r="BH78" s="14">
        <v>0</v>
      </c>
      <c r="BI78" s="240">
        <v>0</v>
      </c>
      <c r="BJ78" s="29">
        <v>0</v>
      </c>
      <c r="BK78" s="76">
        <v>0</v>
      </c>
      <c r="BL78" s="11"/>
      <c r="BM78" s="241" t="s">
        <v>615</v>
      </c>
      <c r="BN78" s="439" t="s">
        <v>615</v>
      </c>
      <c r="BO78" s="80" t="s">
        <v>615</v>
      </c>
      <c r="BP78" s="11"/>
      <c r="BQ78" s="1080"/>
      <c r="BS78" s="239">
        <v>198755</v>
      </c>
      <c r="BT78" s="14">
        <v>0</v>
      </c>
      <c r="BU78" s="240">
        <v>0</v>
      </c>
      <c r="BV78" s="14">
        <v>0</v>
      </c>
      <c r="BW78" s="240">
        <v>0</v>
      </c>
      <c r="BX78" s="29">
        <v>0</v>
      </c>
      <c r="BY78" s="83">
        <v>198755</v>
      </c>
      <c r="BZ78" s="11"/>
      <c r="CA78" s="239">
        <v>328828</v>
      </c>
      <c r="CB78" s="14">
        <v>0</v>
      </c>
      <c r="CC78" s="240">
        <v>328828</v>
      </c>
      <c r="CD78" s="29">
        <v>0</v>
      </c>
      <c r="CE78" s="83">
        <v>328828</v>
      </c>
      <c r="CF78" s="11"/>
      <c r="CG78" s="241">
        <v>1.6544388820407034</v>
      </c>
      <c r="CH78" s="439" t="s">
        <v>615</v>
      </c>
      <c r="CI78" s="87">
        <v>1.6544388820407034</v>
      </c>
      <c r="CJ78" s="11"/>
      <c r="CK78" s="1080"/>
      <c r="CM78" s="239">
        <v>0</v>
      </c>
      <c r="CN78" s="14">
        <v>0</v>
      </c>
      <c r="CO78" s="240">
        <v>0</v>
      </c>
      <c r="CP78" s="14">
        <v>0</v>
      </c>
      <c r="CQ78" s="240">
        <v>0</v>
      </c>
      <c r="CR78" s="29">
        <v>0</v>
      </c>
      <c r="CS78" s="90">
        <v>0</v>
      </c>
      <c r="CT78" s="11"/>
      <c r="CU78" s="239">
        <v>0</v>
      </c>
      <c r="CV78" s="14">
        <v>0</v>
      </c>
      <c r="CW78" s="240">
        <v>0</v>
      </c>
      <c r="CX78" s="29">
        <v>0</v>
      </c>
      <c r="CY78" s="90">
        <v>0</v>
      </c>
      <c r="CZ78" s="11"/>
      <c r="DA78" s="241" t="s">
        <v>615</v>
      </c>
      <c r="DB78" s="439" t="s">
        <v>615</v>
      </c>
      <c r="DC78" s="94" t="s">
        <v>615</v>
      </c>
      <c r="DD78" s="11"/>
      <c r="DE78" s="1080"/>
      <c r="DG78" s="241">
        <v>0.51443354203495728</v>
      </c>
      <c r="DH78" s="431" t="s">
        <v>615</v>
      </c>
      <c r="DI78" s="432" t="s">
        <v>615</v>
      </c>
      <c r="DJ78" s="431" t="s">
        <v>615</v>
      </c>
      <c r="DK78" s="432" t="s">
        <v>615</v>
      </c>
      <c r="DL78" s="439" t="s">
        <v>615</v>
      </c>
      <c r="DM78" s="312"/>
      <c r="DN78" s="11"/>
      <c r="DO78" s="241">
        <v>0.63673295509555994</v>
      </c>
      <c r="DP78" s="431" t="s">
        <v>615</v>
      </c>
      <c r="DQ78" s="432">
        <v>0.63673295509555994</v>
      </c>
      <c r="DR78" s="439" t="s">
        <v>615</v>
      </c>
      <c r="DS78" s="312"/>
      <c r="DT78" s="11"/>
      <c r="DU78" s="241">
        <v>0.12229941306060266</v>
      </c>
      <c r="DV78" s="439" t="s">
        <v>615</v>
      </c>
      <c r="DW78" s="314"/>
      <c r="DX78" s="11"/>
      <c r="DY78" s="1080"/>
      <c r="EA78" s="241" t="s">
        <v>615</v>
      </c>
      <c r="EB78" s="431" t="s">
        <v>615</v>
      </c>
      <c r="EC78" s="432" t="s">
        <v>615</v>
      </c>
      <c r="ED78" s="431" t="s">
        <v>615</v>
      </c>
      <c r="EE78" s="432" t="s">
        <v>615</v>
      </c>
      <c r="EF78" s="439" t="s">
        <v>615</v>
      </c>
      <c r="EG78" s="339"/>
      <c r="EH78" s="11"/>
      <c r="EI78" s="241" t="s">
        <v>615</v>
      </c>
      <c r="EJ78" s="431" t="s">
        <v>615</v>
      </c>
      <c r="EK78" s="432" t="s">
        <v>615</v>
      </c>
      <c r="EL78" s="439" t="s">
        <v>615</v>
      </c>
      <c r="EM78" s="339"/>
      <c r="EN78" s="11"/>
      <c r="EO78" s="241" t="s">
        <v>615</v>
      </c>
      <c r="EP78" s="439" t="s">
        <v>615</v>
      </c>
      <c r="EQ78" s="344"/>
      <c r="ER78" s="11"/>
      <c r="ES78" s="1080"/>
      <c r="EU78" s="241">
        <v>0.22631122734718526</v>
      </c>
      <c r="EV78" s="431" t="s">
        <v>615</v>
      </c>
      <c r="EW78" s="432">
        <v>0.22631122734718526</v>
      </c>
      <c r="EX78" s="439" t="s">
        <v>615</v>
      </c>
      <c r="EY78" s="324"/>
      <c r="EZ78" s="11"/>
      <c r="FA78" s="1080"/>
      <c r="FC78" s="241" t="s">
        <v>615</v>
      </c>
      <c r="FD78" s="431" t="s">
        <v>615</v>
      </c>
      <c r="FE78" s="432" t="s">
        <v>615</v>
      </c>
      <c r="FF78" s="439" t="s">
        <v>615</v>
      </c>
      <c r="FG78" s="330"/>
      <c r="FH78" s="11"/>
      <c r="FI78" s="1080"/>
      <c r="FK78" s="239">
        <v>386357</v>
      </c>
      <c r="FL78" s="14">
        <v>0</v>
      </c>
      <c r="FM78" s="240">
        <v>0</v>
      </c>
      <c r="FN78" s="14">
        <v>0</v>
      </c>
      <c r="FO78" s="240">
        <v>0</v>
      </c>
      <c r="FP78" s="29">
        <v>0</v>
      </c>
      <c r="FQ78" s="115">
        <v>386357</v>
      </c>
      <c r="FR78" s="11"/>
      <c r="FS78" s="239">
        <v>516430</v>
      </c>
      <c r="FT78" s="14">
        <v>0</v>
      </c>
      <c r="FU78" s="240">
        <v>516430</v>
      </c>
      <c r="FV78" s="29">
        <v>0</v>
      </c>
      <c r="FW78" s="115">
        <v>516430</v>
      </c>
      <c r="FX78" s="11"/>
      <c r="FY78" s="241">
        <v>1.3366653121335967</v>
      </c>
      <c r="FZ78" s="439" t="s">
        <v>615</v>
      </c>
      <c r="GA78" s="119">
        <v>1.3366653121335967</v>
      </c>
      <c r="GB78" s="11"/>
      <c r="GC78" s="1080"/>
      <c r="GE78" s="239">
        <v>0</v>
      </c>
      <c r="GF78" s="14">
        <v>0</v>
      </c>
      <c r="GG78" s="240">
        <v>0</v>
      </c>
      <c r="GH78" s="14">
        <v>0</v>
      </c>
      <c r="GI78" s="240">
        <v>0</v>
      </c>
      <c r="GJ78" s="29">
        <v>0</v>
      </c>
      <c r="GK78" s="122">
        <v>0</v>
      </c>
      <c r="GL78" s="11"/>
      <c r="GM78" s="239">
        <v>0</v>
      </c>
      <c r="GN78" s="14">
        <v>0</v>
      </c>
      <c r="GO78" s="240">
        <v>0</v>
      </c>
      <c r="GP78" s="29">
        <v>0</v>
      </c>
      <c r="GQ78" s="122">
        <v>0</v>
      </c>
      <c r="GR78" s="11"/>
      <c r="GS78" s="241" t="s">
        <v>615</v>
      </c>
      <c r="GT78" s="439" t="s">
        <v>615</v>
      </c>
      <c r="GU78" s="126" t="s">
        <v>615</v>
      </c>
      <c r="GV78" s="11"/>
      <c r="GW78" s="1080"/>
      <c r="GY78" s="1080"/>
      <c r="HA78" s="239">
        <v>0</v>
      </c>
      <c r="HB78" s="14">
        <v>0</v>
      </c>
      <c r="HC78" s="240">
        <v>0</v>
      </c>
      <c r="HD78" s="14">
        <v>0</v>
      </c>
      <c r="HE78" s="240">
        <v>0</v>
      </c>
      <c r="HF78" s="29">
        <v>0</v>
      </c>
      <c r="HG78" s="129">
        <v>0</v>
      </c>
      <c r="HH78" s="11"/>
      <c r="HI78" s="239">
        <v>0</v>
      </c>
      <c r="HJ78" s="14">
        <v>0</v>
      </c>
      <c r="HK78" s="240">
        <v>0</v>
      </c>
      <c r="HL78" s="29">
        <v>0</v>
      </c>
      <c r="HM78" s="129">
        <v>0</v>
      </c>
      <c r="HN78" s="11"/>
      <c r="HO78" s="241" t="s">
        <v>615</v>
      </c>
      <c r="HP78" s="439" t="s">
        <v>615</v>
      </c>
      <c r="HQ78" s="132" t="s">
        <v>615</v>
      </c>
      <c r="HR78" s="11"/>
      <c r="HS78" s="1080"/>
      <c r="HU78" s="239">
        <v>0</v>
      </c>
      <c r="HV78" s="14">
        <v>0</v>
      </c>
      <c r="HW78" s="240">
        <v>0</v>
      </c>
      <c r="HX78" s="14">
        <v>0</v>
      </c>
      <c r="HY78" s="240">
        <v>0</v>
      </c>
      <c r="HZ78" s="29">
        <v>0</v>
      </c>
      <c r="IA78" s="135">
        <v>0</v>
      </c>
      <c r="IB78" s="11"/>
      <c r="IC78" s="239">
        <v>0</v>
      </c>
      <c r="ID78" s="14">
        <v>0</v>
      </c>
      <c r="IE78" s="240">
        <v>0</v>
      </c>
      <c r="IF78" s="29">
        <v>0</v>
      </c>
      <c r="IG78" s="135">
        <v>0</v>
      </c>
      <c r="IH78" s="11"/>
      <c r="II78" s="241" t="s">
        <v>615</v>
      </c>
      <c r="IJ78" s="439" t="s">
        <v>615</v>
      </c>
      <c r="IK78" s="138" t="s">
        <v>615</v>
      </c>
      <c r="IL78" s="11"/>
      <c r="IM78" s="1080"/>
      <c r="IO78" s="239">
        <v>0</v>
      </c>
      <c r="IP78" s="14">
        <v>0</v>
      </c>
      <c r="IQ78" s="240">
        <v>0</v>
      </c>
      <c r="IR78" s="14">
        <v>0</v>
      </c>
      <c r="IS78" s="240">
        <v>0</v>
      </c>
      <c r="IT78" s="29">
        <v>0</v>
      </c>
      <c r="IU78" s="141">
        <v>0</v>
      </c>
      <c r="IV78" s="11"/>
      <c r="IW78" s="239">
        <v>0</v>
      </c>
      <c r="IX78" s="14">
        <v>0</v>
      </c>
      <c r="IY78" s="240">
        <v>0</v>
      </c>
      <c r="IZ78" s="29">
        <v>0</v>
      </c>
      <c r="JA78" s="141">
        <v>0</v>
      </c>
      <c r="JB78" s="11"/>
      <c r="JC78" s="241" t="s">
        <v>615</v>
      </c>
      <c r="JD78" s="439" t="s">
        <v>615</v>
      </c>
      <c r="JE78" s="144" t="s">
        <v>615</v>
      </c>
      <c r="JF78" s="11"/>
      <c r="JG78" s="1080"/>
      <c r="JI78" s="239">
        <v>0</v>
      </c>
      <c r="JJ78" s="14">
        <v>0</v>
      </c>
      <c r="JK78" s="240">
        <v>0</v>
      </c>
      <c r="JL78" s="14">
        <v>0</v>
      </c>
      <c r="JM78" s="240">
        <v>0</v>
      </c>
      <c r="JN78" s="29">
        <v>0</v>
      </c>
      <c r="JO78" s="147">
        <v>0</v>
      </c>
      <c r="JP78" s="11"/>
      <c r="JQ78" s="239">
        <v>0</v>
      </c>
      <c r="JR78" s="14">
        <v>0</v>
      </c>
      <c r="JS78" s="240">
        <v>0</v>
      </c>
      <c r="JT78" s="29">
        <v>0</v>
      </c>
      <c r="JU78" s="147">
        <v>0</v>
      </c>
      <c r="JV78" s="11"/>
      <c r="JW78" s="241" t="s">
        <v>615</v>
      </c>
      <c r="JX78" s="439" t="s">
        <v>615</v>
      </c>
      <c r="JY78" s="150" t="s">
        <v>615</v>
      </c>
      <c r="JZ78" s="11"/>
      <c r="KA78" s="1080"/>
      <c r="KC78" s="239">
        <v>0</v>
      </c>
      <c r="KD78" s="14">
        <v>0</v>
      </c>
      <c r="KE78" s="240">
        <v>0</v>
      </c>
      <c r="KF78" s="14">
        <v>0</v>
      </c>
      <c r="KG78" s="240">
        <v>0</v>
      </c>
      <c r="KH78" s="29">
        <v>0</v>
      </c>
      <c r="KI78" s="153">
        <v>0</v>
      </c>
      <c r="KJ78" s="11"/>
      <c r="KK78" s="239">
        <v>0</v>
      </c>
      <c r="KL78" s="14">
        <v>0</v>
      </c>
      <c r="KM78" s="240">
        <v>0</v>
      </c>
      <c r="KN78" s="29">
        <v>0</v>
      </c>
      <c r="KO78" s="153">
        <v>0</v>
      </c>
      <c r="KP78" s="11"/>
      <c r="KQ78" s="241" t="s">
        <v>615</v>
      </c>
      <c r="KR78" s="439" t="s">
        <v>615</v>
      </c>
      <c r="KS78" s="156" t="s">
        <v>615</v>
      </c>
      <c r="KT78" s="15"/>
      <c r="KU78" s="158"/>
      <c r="KV78" s="162"/>
      <c r="KW78" s="11"/>
      <c r="KX78" s="1080"/>
      <c r="KZ78" s="1080"/>
      <c r="LB78" s="239">
        <v>9536</v>
      </c>
      <c r="LC78" s="14">
        <v>0</v>
      </c>
      <c r="LD78" s="240">
        <v>0</v>
      </c>
      <c r="LE78" s="14">
        <v>0</v>
      </c>
      <c r="LF78" s="240">
        <v>0</v>
      </c>
      <c r="LG78" s="29">
        <v>0</v>
      </c>
      <c r="LH78" s="167">
        <v>9536</v>
      </c>
      <c r="LI78" s="11"/>
      <c r="LJ78" s="239"/>
      <c r="LK78" s="14"/>
      <c r="LL78" s="240"/>
      <c r="LM78" s="29"/>
      <c r="LN78" s="167"/>
      <c r="LO78" s="11"/>
      <c r="LP78" s="241"/>
      <c r="LQ78" s="439"/>
      <c r="LR78" s="172"/>
      <c r="LS78" s="11"/>
      <c r="LT78" s="1080"/>
      <c r="LV78" s="239">
        <v>0</v>
      </c>
      <c r="LW78" s="14">
        <v>0</v>
      </c>
      <c r="LX78" s="240">
        <v>0</v>
      </c>
      <c r="LY78" s="14">
        <v>0</v>
      </c>
      <c r="LZ78" s="240">
        <v>0</v>
      </c>
      <c r="MA78" s="29">
        <v>0</v>
      </c>
      <c r="MB78" s="175">
        <v>0</v>
      </c>
      <c r="MC78" s="11"/>
      <c r="MD78" s="239"/>
      <c r="ME78" s="14"/>
      <c r="MF78" s="240"/>
      <c r="MG78" s="29"/>
      <c r="MH78" s="175"/>
      <c r="MI78" s="11"/>
      <c r="MJ78" s="241"/>
      <c r="MK78" s="439"/>
      <c r="ML78" s="179"/>
      <c r="MM78" s="11"/>
      <c r="MN78" s="1080"/>
      <c r="MP78" s="239">
        <v>9536</v>
      </c>
      <c r="MQ78" s="14">
        <v>0</v>
      </c>
      <c r="MR78" s="240">
        <v>0</v>
      </c>
      <c r="MS78" s="14">
        <v>0</v>
      </c>
      <c r="MT78" s="240">
        <v>0</v>
      </c>
      <c r="MU78" s="29">
        <v>0</v>
      </c>
      <c r="MV78" s="182">
        <v>9536</v>
      </c>
      <c r="MW78" s="11"/>
      <c r="MX78" s="239"/>
      <c r="MY78" s="14"/>
      <c r="MZ78" s="240"/>
      <c r="NA78" s="29"/>
      <c r="NB78" s="182"/>
      <c r="NC78" s="11"/>
      <c r="ND78" s="241"/>
      <c r="NE78" s="439"/>
      <c r="NF78" s="185"/>
      <c r="NG78" s="11"/>
      <c r="NH78" s="1080"/>
      <c r="NJ78" s="348">
        <v>0</v>
      </c>
      <c r="NK78" s="349">
        <v>0</v>
      </c>
      <c r="NL78" s="350">
        <v>0</v>
      </c>
      <c r="NM78" s="349">
        <v>0</v>
      </c>
      <c r="NN78" s="350">
        <v>0</v>
      </c>
      <c r="NO78" s="365">
        <v>0</v>
      </c>
      <c r="NP78" s="352">
        <v>0</v>
      </c>
      <c r="NQ78" s="11"/>
      <c r="NR78" s="348"/>
      <c r="NS78" s="349"/>
      <c r="NT78" s="350"/>
      <c r="NU78" s="349"/>
      <c r="NV78" s="352"/>
      <c r="NW78" s="11"/>
      <c r="NX78" s="348"/>
      <c r="NY78" s="365"/>
      <c r="NZ78" s="352"/>
      <c r="OA78" s="11"/>
      <c r="OB78" s="1080"/>
      <c r="OD78" s="239">
        <v>8292</v>
      </c>
      <c r="OE78" s="14">
        <v>0</v>
      </c>
      <c r="OF78" s="240">
        <v>0</v>
      </c>
      <c r="OG78" s="14">
        <v>0</v>
      </c>
      <c r="OH78" s="240">
        <v>0</v>
      </c>
      <c r="OI78" s="29">
        <v>0</v>
      </c>
      <c r="OJ78" s="191">
        <v>8292</v>
      </c>
      <c r="OK78" s="11"/>
      <c r="OL78" s="239"/>
      <c r="OM78" s="14"/>
      <c r="ON78" s="240"/>
      <c r="OO78" s="29"/>
      <c r="OP78" s="191"/>
      <c r="OQ78" s="11"/>
      <c r="OR78" s="241"/>
      <c r="OS78" s="439"/>
      <c r="OT78" s="195"/>
      <c r="OU78" s="11"/>
      <c r="OV78" s="1080"/>
      <c r="OX78" s="239">
        <v>0</v>
      </c>
      <c r="OY78" s="14">
        <v>0</v>
      </c>
      <c r="OZ78" s="240">
        <v>0</v>
      </c>
      <c r="PA78" s="14">
        <v>0</v>
      </c>
      <c r="PB78" s="240">
        <v>0</v>
      </c>
      <c r="PC78" s="29">
        <v>0</v>
      </c>
      <c r="PD78" s="198">
        <v>0</v>
      </c>
      <c r="PE78" s="11"/>
      <c r="PF78" s="239"/>
      <c r="PG78" s="14"/>
      <c r="PH78" s="240"/>
      <c r="PI78" s="29"/>
      <c r="PJ78" s="198"/>
      <c r="PK78" s="11"/>
      <c r="PL78" s="241"/>
      <c r="PM78" s="439"/>
      <c r="PN78" s="201"/>
      <c r="PO78" s="11"/>
      <c r="PP78" s="1080"/>
      <c r="PR78" s="239">
        <v>8292</v>
      </c>
      <c r="PS78" s="14">
        <v>0</v>
      </c>
      <c r="PT78" s="240">
        <v>0</v>
      </c>
      <c r="PU78" s="14">
        <v>0</v>
      </c>
      <c r="PV78" s="240">
        <v>0</v>
      </c>
      <c r="PW78" s="29">
        <v>0</v>
      </c>
      <c r="PX78" s="204">
        <v>8292</v>
      </c>
      <c r="PY78" s="11"/>
      <c r="PZ78" s="239"/>
      <c r="QA78" s="14"/>
      <c r="QB78" s="240"/>
      <c r="QC78" s="29"/>
      <c r="QD78" s="204"/>
      <c r="QE78" s="11"/>
      <c r="QF78" s="241"/>
      <c r="QG78" s="439"/>
      <c r="QH78" s="208"/>
      <c r="QI78" s="11"/>
      <c r="QJ78" s="1080"/>
      <c r="QL78" s="348">
        <v>0</v>
      </c>
      <c r="QM78" s="349">
        <v>0</v>
      </c>
      <c r="QN78" s="350">
        <v>0</v>
      </c>
      <c r="QO78" s="349">
        <v>0</v>
      </c>
      <c r="QP78" s="350">
        <v>0</v>
      </c>
      <c r="QQ78" s="365">
        <v>0</v>
      </c>
      <c r="QR78" s="379">
        <v>0</v>
      </c>
      <c r="QS78" s="11"/>
      <c r="QT78" s="348"/>
      <c r="QU78" s="349"/>
      <c r="QV78" s="350"/>
      <c r="QW78" s="349"/>
      <c r="QX78" s="379"/>
      <c r="QY78" s="11"/>
      <c r="QZ78" s="241"/>
      <c r="RA78" s="439"/>
      <c r="RB78" s="213"/>
      <c r="RC78" s="11"/>
      <c r="RD78" s="1080"/>
      <c r="RF78" s="239">
        <v>204834</v>
      </c>
      <c r="RG78" s="14">
        <v>0</v>
      </c>
      <c r="RH78" s="240">
        <v>0</v>
      </c>
      <c r="RI78" s="14">
        <v>0</v>
      </c>
      <c r="RJ78" s="240">
        <v>0</v>
      </c>
      <c r="RK78" s="29">
        <v>0</v>
      </c>
      <c r="RL78" s="216">
        <v>204834</v>
      </c>
      <c r="RM78" s="11"/>
      <c r="RN78" s="239"/>
      <c r="RO78" s="14"/>
      <c r="RP78" s="240"/>
      <c r="RQ78" s="29"/>
      <c r="RR78" s="216"/>
      <c r="RS78" s="11"/>
      <c r="RT78" s="241"/>
      <c r="RU78" s="439"/>
      <c r="RV78" s="220"/>
      <c r="RW78" s="11"/>
      <c r="RX78" s="1080"/>
      <c r="RZ78" s="239">
        <v>0</v>
      </c>
      <c r="SA78" s="14">
        <v>0</v>
      </c>
      <c r="SB78" s="240">
        <v>0</v>
      </c>
      <c r="SC78" s="14">
        <v>0</v>
      </c>
      <c r="SD78" s="240">
        <v>0</v>
      </c>
      <c r="SE78" s="29">
        <v>0</v>
      </c>
      <c r="SF78" s="223">
        <v>0</v>
      </c>
      <c r="SG78" s="11"/>
      <c r="SH78" s="239"/>
      <c r="SI78" s="14"/>
      <c r="SJ78" s="240"/>
      <c r="SK78" s="29"/>
      <c r="SL78" s="223"/>
      <c r="SM78" s="11"/>
      <c r="SN78" s="241"/>
      <c r="SO78" s="439"/>
      <c r="SP78" s="227"/>
      <c r="SQ78" s="11"/>
      <c r="SR78" s="1080"/>
      <c r="ST78" s="348">
        <v>0</v>
      </c>
      <c r="SU78" s="349">
        <v>0</v>
      </c>
      <c r="SV78" s="350">
        <v>0</v>
      </c>
      <c r="SW78" s="349">
        <v>0</v>
      </c>
      <c r="SX78" s="350">
        <v>0</v>
      </c>
      <c r="SY78" s="365">
        <v>0</v>
      </c>
      <c r="SZ78" s="381">
        <v>0</v>
      </c>
      <c r="TA78" s="11"/>
      <c r="TB78" s="348"/>
      <c r="TC78" s="349"/>
      <c r="TD78" s="350"/>
      <c r="TE78" s="349"/>
      <c r="TF78" s="381"/>
      <c r="TG78" s="11"/>
      <c r="TH78" s="241"/>
      <c r="TI78" s="439"/>
      <c r="TJ78" s="232"/>
      <c r="TK78" s="11"/>
      <c r="TL78" s="1080"/>
      <c r="TN78" s="1080"/>
      <c r="UA78" s="682">
        <v>51</v>
      </c>
    </row>
    <row r="79" spans="1:547" outlineLevel="2">
      <c r="C79" s="685">
        <v>52</v>
      </c>
      <c r="D79" s="686" t="s">
        <v>579</v>
      </c>
      <c r="E79" s="11" t="s">
        <v>17</v>
      </c>
      <c r="F79" s="687" t="s">
        <v>25</v>
      </c>
      <c r="H79" s="688">
        <v>0</v>
      </c>
      <c r="I79" s="689">
        <v>0</v>
      </c>
      <c r="J79" s="690">
        <v>0</v>
      </c>
      <c r="K79" s="689">
        <v>0</v>
      </c>
      <c r="L79" s="690">
        <v>0</v>
      </c>
      <c r="M79" s="691">
        <v>0</v>
      </c>
      <c r="N79" s="595">
        <v>0</v>
      </c>
      <c r="O79" s="11"/>
      <c r="P79" s="688">
        <v>0</v>
      </c>
      <c r="Q79" s="689">
        <v>0</v>
      </c>
      <c r="R79" s="690">
        <v>0</v>
      </c>
      <c r="S79" s="691">
        <v>4638</v>
      </c>
      <c r="T79" s="595">
        <v>4638</v>
      </c>
      <c r="U79" s="11"/>
      <c r="V79" s="692" t="s">
        <v>615</v>
      </c>
      <c r="W79" s="693" t="s">
        <v>615</v>
      </c>
      <c r="X79" s="596" t="s">
        <v>615</v>
      </c>
      <c r="Y79" s="11"/>
      <c r="Z79" s="1080"/>
      <c r="AB79" s="688">
        <v>0</v>
      </c>
      <c r="AC79" s="689">
        <v>0</v>
      </c>
      <c r="AD79" s="690">
        <v>0</v>
      </c>
      <c r="AE79" s="689">
        <v>0</v>
      </c>
      <c r="AF79" s="690">
        <v>0</v>
      </c>
      <c r="AG79" s="691">
        <v>0</v>
      </c>
      <c r="AH79" s="597">
        <v>0</v>
      </c>
      <c r="AI79" s="11"/>
      <c r="AJ79" s="688">
        <v>0</v>
      </c>
      <c r="AK79" s="689">
        <v>0</v>
      </c>
      <c r="AL79" s="690">
        <v>0</v>
      </c>
      <c r="AM79" s="691">
        <v>58726</v>
      </c>
      <c r="AN79" s="597">
        <v>58726</v>
      </c>
      <c r="AO79" s="11"/>
      <c r="AP79" s="692" t="s">
        <v>615</v>
      </c>
      <c r="AQ79" s="693" t="s">
        <v>615</v>
      </c>
      <c r="AR79" s="598" t="s">
        <v>615</v>
      </c>
      <c r="AS79" s="11"/>
      <c r="AT79" s="68"/>
      <c r="AU79" s="72"/>
      <c r="AV79" s="11"/>
      <c r="AW79" s="1080"/>
      <c r="AY79" s="688">
        <v>0</v>
      </c>
      <c r="AZ79" s="689">
        <v>0</v>
      </c>
      <c r="BA79" s="690">
        <v>0</v>
      </c>
      <c r="BB79" s="689">
        <v>0</v>
      </c>
      <c r="BC79" s="690">
        <v>0</v>
      </c>
      <c r="BD79" s="691">
        <v>0</v>
      </c>
      <c r="BE79" s="599">
        <v>0</v>
      </c>
      <c r="BF79" s="11"/>
      <c r="BG79" s="688">
        <v>0</v>
      </c>
      <c r="BH79" s="689">
        <v>0</v>
      </c>
      <c r="BI79" s="690">
        <v>0</v>
      </c>
      <c r="BJ79" s="691">
        <v>9</v>
      </c>
      <c r="BK79" s="599">
        <v>9</v>
      </c>
      <c r="BL79" s="11"/>
      <c r="BM79" s="692" t="s">
        <v>615</v>
      </c>
      <c r="BN79" s="693" t="s">
        <v>615</v>
      </c>
      <c r="BO79" s="600" t="s">
        <v>615</v>
      </c>
      <c r="BP79" s="11"/>
      <c r="BQ79" s="1080"/>
      <c r="BS79" s="688">
        <v>0</v>
      </c>
      <c r="BT79" s="689">
        <v>0</v>
      </c>
      <c r="BU79" s="690">
        <v>0</v>
      </c>
      <c r="BV79" s="689">
        <v>0</v>
      </c>
      <c r="BW79" s="690">
        <v>0</v>
      </c>
      <c r="BX79" s="691">
        <v>0</v>
      </c>
      <c r="BY79" s="601">
        <v>0</v>
      </c>
      <c r="BZ79" s="11"/>
      <c r="CA79" s="688">
        <v>0</v>
      </c>
      <c r="CB79" s="689">
        <v>0</v>
      </c>
      <c r="CC79" s="690">
        <v>0</v>
      </c>
      <c r="CD79" s="691">
        <v>58726</v>
      </c>
      <c r="CE79" s="601">
        <v>58726</v>
      </c>
      <c r="CF79" s="11"/>
      <c r="CG79" s="692" t="s">
        <v>615</v>
      </c>
      <c r="CH79" s="693" t="s">
        <v>615</v>
      </c>
      <c r="CI79" s="602" t="s">
        <v>615</v>
      </c>
      <c r="CJ79" s="11"/>
      <c r="CK79" s="1080"/>
      <c r="CM79" s="688">
        <v>0</v>
      </c>
      <c r="CN79" s="689">
        <v>0</v>
      </c>
      <c r="CO79" s="690">
        <v>0</v>
      </c>
      <c r="CP79" s="689">
        <v>0</v>
      </c>
      <c r="CQ79" s="690">
        <v>0</v>
      </c>
      <c r="CR79" s="691">
        <v>0</v>
      </c>
      <c r="CS79" s="603">
        <v>0</v>
      </c>
      <c r="CT79" s="11"/>
      <c r="CU79" s="688">
        <v>0</v>
      </c>
      <c r="CV79" s="689">
        <v>0</v>
      </c>
      <c r="CW79" s="690">
        <v>0</v>
      </c>
      <c r="CX79" s="691">
        <v>9</v>
      </c>
      <c r="CY79" s="603">
        <v>9</v>
      </c>
      <c r="CZ79" s="11"/>
      <c r="DA79" s="692" t="s">
        <v>615</v>
      </c>
      <c r="DB79" s="693" t="s">
        <v>615</v>
      </c>
      <c r="DC79" s="604" t="s">
        <v>615</v>
      </c>
      <c r="DD79" s="11"/>
      <c r="DE79" s="1080"/>
      <c r="DG79" s="692" t="s">
        <v>615</v>
      </c>
      <c r="DH79" s="694" t="s">
        <v>615</v>
      </c>
      <c r="DI79" s="695" t="s">
        <v>615</v>
      </c>
      <c r="DJ79" s="694" t="s">
        <v>615</v>
      </c>
      <c r="DK79" s="695" t="s">
        <v>615</v>
      </c>
      <c r="DL79" s="693" t="s">
        <v>615</v>
      </c>
      <c r="DM79" s="313"/>
      <c r="DN79" s="11"/>
      <c r="DO79" s="692" t="s">
        <v>615</v>
      </c>
      <c r="DP79" s="694" t="s">
        <v>615</v>
      </c>
      <c r="DQ79" s="695" t="s">
        <v>615</v>
      </c>
      <c r="DR79" s="693">
        <v>9.1702920389635137E-2</v>
      </c>
      <c r="DS79" s="313"/>
      <c r="DT79" s="11"/>
      <c r="DU79" s="692" t="s">
        <v>615</v>
      </c>
      <c r="DV79" s="693" t="s">
        <v>615</v>
      </c>
      <c r="DW79" s="315"/>
      <c r="DX79" s="11"/>
      <c r="DY79" s="1080"/>
      <c r="EA79" s="692" t="s">
        <v>615</v>
      </c>
      <c r="EB79" s="694" t="s">
        <v>615</v>
      </c>
      <c r="EC79" s="695" t="s">
        <v>615</v>
      </c>
      <c r="ED79" s="694" t="s">
        <v>615</v>
      </c>
      <c r="EE79" s="695" t="s">
        <v>615</v>
      </c>
      <c r="EF79" s="693" t="s">
        <v>615</v>
      </c>
      <c r="EG79" s="340"/>
      <c r="EH79" s="11"/>
      <c r="EI79" s="692" t="s">
        <v>615</v>
      </c>
      <c r="EJ79" s="694" t="s">
        <v>615</v>
      </c>
      <c r="EK79" s="695" t="s">
        <v>615</v>
      </c>
      <c r="EL79" s="693">
        <v>0.12328767123287671</v>
      </c>
      <c r="EM79" s="340"/>
      <c r="EN79" s="11"/>
      <c r="EO79" s="692" t="s">
        <v>615</v>
      </c>
      <c r="EP79" s="693" t="s">
        <v>615</v>
      </c>
      <c r="EQ79" s="345"/>
      <c r="ER79" s="11"/>
      <c r="ES79" s="1080"/>
      <c r="EU79" s="692" t="s">
        <v>615</v>
      </c>
      <c r="EV79" s="694" t="s">
        <v>615</v>
      </c>
      <c r="EW79" s="695" t="s">
        <v>615</v>
      </c>
      <c r="EX79" s="693">
        <v>2.4730793292810085</v>
      </c>
      <c r="EY79" s="325"/>
      <c r="EZ79" s="11"/>
      <c r="FA79" s="1080"/>
      <c r="FC79" s="692" t="s">
        <v>615</v>
      </c>
      <c r="FD79" s="694" t="s">
        <v>615</v>
      </c>
      <c r="FE79" s="695" t="s">
        <v>615</v>
      </c>
      <c r="FF79" s="693">
        <v>2.4333333333333331</v>
      </c>
      <c r="FG79" s="331"/>
      <c r="FH79" s="11"/>
      <c r="FI79" s="1080"/>
      <c r="FK79" s="688">
        <v>0</v>
      </c>
      <c r="FL79" s="689">
        <v>0</v>
      </c>
      <c r="FM79" s="690">
        <v>0</v>
      </c>
      <c r="FN79" s="689">
        <v>0</v>
      </c>
      <c r="FO79" s="690">
        <v>0</v>
      </c>
      <c r="FP79" s="691">
        <v>0</v>
      </c>
      <c r="FQ79" s="605">
        <v>0</v>
      </c>
      <c r="FR79" s="11"/>
      <c r="FS79" s="688">
        <v>0</v>
      </c>
      <c r="FT79" s="689">
        <v>0</v>
      </c>
      <c r="FU79" s="690">
        <v>0</v>
      </c>
      <c r="FV79" s="691">
        <v>640394</v>
      </c>
      <c r="FW79" s="605">
        <v>640394</v>
      </c>
      <c r="FX79" s="11"/>
      <c r="FY79" s="692" t="s">
        <v>615</v>
      </c>
      <c r="FZ79" s="693" t="s">
        <v>615</v>
      </c>
      <c r="GA79" s="606" t="s">
        <v>615</v>
      </c>
      <c r="GB79" s="11"/>
      <c r="GC79" s="1080"/>
      <c r="GE79" s="688">
        <v>0</v>
      </c>
      <c r="GF79" s="689">
        <v>0</v>
      </c>
      <c r="GG79" s="690">
        <v>0</v>
      </c>
      <c r="GH79" s="689">
        <v>0</v>
      </c>
      <c r="GI79" s="690">
        <v>0</v>
      </c>
      <c r="GJ79" s="691">
        <v>0</v>
      </c>
      <c r="GK79" s="607">
        <v>0</v>
      </c>
      <c r="GL79" s="11"/>
      <c r="GM79" s="688">
        <v>0</v>
      </c>
      <c r="GN79" s="689">
        <v>0</v>
      </c>
      <c r="GO79" s="690">
        <v>0</v>
      </c>
      <c r="GP79" s="691">
        <v>73</v>
      </c>
      <c r="GQ79" s="607">
        <v>73</v>
      </c>
      <c r="GR79" s="11"/>
      <c r="GS79" s="692" t="s">
        <v>615</v>
      </c>
      <c r="GT79" s="693" t="s">
        <v>615</v>
      </c>
      <c r="GU79" s="608" t="s">
        <v>615</v>
      </c>
      <c r="GV79" s="11"/>
      <c r="GW79" s="1080"/>
      <c r="GY79" s="1080"/>
      <c r="HA79" s="688">
        <v>0</v>
      </c>
      <c r="HB79" s="689">
        <v>0</v>
      </c>
      <c r="HC79" s="690">
        <v>0</v>
      </c>
      <c r="HD79" s="689">
        <v>0</v>
      </c>
      <c r="HE79" s="690">
        <v>0</v>
      </c>
      <c r="HF79" s="691">
        <v>0</v>
      </c>
      <c r="HG79" s="609">
        <v>0</v>
      </c>
      <c r="HH79" s="11"/>
      <c r="HI79" s="688">
        <v>0</v>
      </c>
      <c r="HJ79" s="689">
        <v>0</v>
      </c>
      <c r="HK79" s="690">
        <v>0</v>
      </c>
      <c r="HL79" s="691">
        <v>0</v>
      </c>
      <c r="HM79" s="609">
        <v>0</v>
      </c>
      <c r="HN79" s="11"/>
      <c r="HO79" s="692" t="s">
        <v>615</v>
      </c>
      <c r="HP79" s="693" t="s">
        <v>615</v>
      </c>
      <c r="HQ79" s="610" t="s">
        <v>615</v>
      </c>
      <c r="HR79" s="11"/>
      <c r="HS79" s="1080"/>
      <c r="HU79" s="688">
        <v>0</v>
      </c>
      <c r="HV79" s="689">
        <v>0</v>
      </c>
      <c r="HW79" s="690">
        <v>0</v>
      </c>
      <c r="HX79" s="689">
        <v>0</v>
      </c>
      <c r="HY79" s="690">
        <v>0</v>
      </c>
      <c r="HZ79" s="691">
        <v>0</v>
      </c>
      <c r="IA79" s="611">
        <v>0</v>
      </c>
      <c r="IB79" s="11"/>
      <c r="IC79" s="688">
        <v>0</v>
      </c>
      <c r="ID79" s="689">
        <v>0</v>
      </c>
      <c r="IE79" s="690">
        <v>0</v>
      </c>
      <c r="IF79" s="691">
        <v>0</v>
      </c>
      <c r="IG79" s="611">
        <v>0</v>
      </c>
      <c r="IH79" s="11"/>
      <c r="II79" s="692" t="s">
        <v>615</v>
      </c>
      <c r="IJ79" s="693" t="s">
        <v>615</v>
      </c>
      <c r="IK79" s="612" t="s">
        <v>615</v>
      </c>
      <c r="IL79" s="11"/>
      <c r="IM79" s="1080"/>
      <c r="IO79" s="688">
        <v>0</v>
      </c>
      <c r="IP79" s="689">
        <v>0</v>
      </c>
      <c r="IQ79" s="690">
        <v>0</v>
      </c>
      <c r="IR79" s="689">
        <v>0</v>
      </c>
      <c r="IS79" s="690">
        <v>0</v>
      </c>
      <c r="IT79" s="691">
        <v>0</v>
      </c>
      <c r="IU79" s="613">
        <v>0</v>
      </c>
      <c r="IV79" s="11"/>
      <c r="IW79" s="688">
        <v>0</v>
      </c>
      <c r="IX79" s="689">
        <v>0</v>
      </c>
      <c r="IY79" s="690">
        <v>0</v>
      </c>
      <c r="IZ79" s="691">
        <v>0</v>
      </c>
      <c r="JA79" s="613">
        <v>0</v>
      </c>
      <c r="JB79" s="11"/>
      <c r="JC79" s="692" t="s">
        <v>615</v>
      </c>
      <c r="JD79" s="693" t="s">
        <v>615</v>
      </c>
      <c r="JE79" s="614" t="s">
        <v>615</v>
      </c>
      <c r="JF79" s="11"/>
      <c r="JG79" s="1080"/>
      <c r="JI79" s="688">
        <v>0</v>
      </c>
      <c r="JJ79" s="689">
        <v>0</v>
      </c>
      <c r="JK79" s="690">
        <v>0</v>
      </c>
      <c r="JL79" s="689">
        <v>0</v>
      </c>
      <c r="JM79" s="690">
        <v>0</v>
      </c>
      <c r="JN79" s="691">
        <v>0</v>
      </c>
      <c r="JO79" s="615">
        <v>0</v>
      </c>
      <c r="JP79" s="11"/>
      <c r="JQ79" s="688">
        <v>0</v>
      </c>
      <c r="JR79" s="689">
        <v>0</v>
      </c>
      <c r="JS79" s="690">
        <v>0</v>
      </c>
      <c r="JT79" s="691">
        <v>0</v>
      </c>
      <c r="JU79" s="615">
        <v>0</v>
      </c>
      <c r="JV79" s="11"/>
      <c r="JW79" s="692" t="s">
        <v>615</v>
      </c>
      <c r="JX79" s="693" t="s">
        <v>615</v>
      </c>
      <c r="JY79" s="616" t="s">
        <v>615</v>
      </c>
      <c r="JZ79" s="11"/>
      <c r="KA79" s="1080"/>
      <c r="KC79" s="688">
        <v>0</v>
      </c>
      <c r="KD79" s="689">
        <v>0</v>
      </c>
      <c r="KE79" s="690">
        <v>0</v>
      </c>
      <c r="KF79" s="689">
        <v>0</v>
      </c>
      <c r="KG79" s="690">
        <v>0</v>
      </c>
      <c r="KH79" s="691">
        <v>0</v>
      </c>
      <c r="KI79" s="617">
        <v>0</v>
      </c>
      <c r="KJ79" s="11"/>
      <c r="KK79" s="688">
        <v>0</v>
      </c>
      <c r="KL79" s="689">
        <v>0</v>
      </c>
      <c r="KM79" s="690">
        <v>0</v>
      </c>
      <c r="KN79" s="691">
        <v>0</v>
      </c>
      <c r="KO79" s="617">
        <v>0</v>
      </c>
      <c r="KP79" s="11"/>
      <c r="KQ79" s="692" t="s">
        <v>615</v>
      </c>
      <c r="KR79" s="693" t="s">
        <v>615</v>
      </c>
      <c r="KS79" s="618" t="s">
        <v>615</v>
      </c>
      <c r="KT79" s="15"/>
      <c r="KU79" s="159"/>
      <c r="KV79" s="163"/>
      <c r="KW79" s="11"/>
      <c r="KX79" s="1080"/>
      <c r="KZ79" s="1080"/>
      <c r="LB79" s="688">
        <v>0</v>
      </c>
      <c r="LC79" s="689">
        <v>0</v>
      </c>
      <c r="LD79" s="690">
        <v>0</v>
      </c>
      <c r="LE79" s="689">
        <v>0</v>
      </c>
      <c r="LF79" s="690">
        <v>0</v>
      </c>
      <c r="LG79" s="691">
        <v>0</v>
      </c>
      <c r="LH79" s="619">
        <v>0</v>
      </c>
      <c r="LI79" s="11"/>
      <c r="LJ79" s="688"/>
      <c r="LK79" s="689"/>
      <c r="LL79" s="690"/>
      <c r="LM79" s="691"/>
      <c r="LN79" s="619"/>
      <c r="LO79" s="11"/>
      <c r="LP79" s="692"/>
      <c r="LQ79" s="693"/>
      <c r="LR79" s="620"/>
      <c r="LS79" s="11"/>
      <c r="LT79" s="1080"/>
      <c r="LV79" s="688">
        <v>0</v>
      </c>
      <c r="LW79" s="689">
        <v>0</v>
      </c>
      <c r="LX79" s="690">
        <v>0</v>
      </c>
      <c r="LY79" s="689">
        <v>0</v>
      </c>
      <c r="LZ79" s="690">
        <v>0</v>
      </c>
      <c r="MA79" s="691">
        <v>0</v>
      </c>
      <c r="MB79" s="621">
        <v>0</v>
      </c>
      <c r="MC79" s="11"/>
      <c r="MD79" s="688"/>
      <c r="ME79" s="689"/>
      <c r="MF79" s="690"/>
      <c r="MG79" s="691"/>
      <c r="MH79" s="621"/>
      <c r="MI79" s="11"/>
      <c r="MJ79" s="692"/>
      <c r="MK79" s="693"/>
      <c r="ML79" s="622"/>
      <c r="MM79" s="11"/>
      <c r="MN79" s="1080"/>
      <c r="MP79" s="688">
        <v>0</v>
      </c>
      <c r="MQ79" s="689">
        <v>0</v>
      </c>
      <c r="MR79" s="690">
        <v>0</v>
      </c>
      <c r="MS79" s="689">
        <v>0</v>
      </c>
      <c r="MT79" s="690">
        <v>0</v>
      </c>
      <c r="MU79" s="691">
        <v>0</v>
      </c>
      <c r="MV79" s="623">
        <v>0</v>
      </c>
      <c r="MW79" s="11"/>
      <c r="MX79" s="688"/>
      <c r="MY79" s="689"/>
      <c r="MZ79" s="690"/>
      <c r="NA79" s="691"/>
      <c r="NB79" s="623"/>
      <c r="NC79" s="11"/>
      <c r="ND79" s="692"/>
      <c r="NE79" s="693"/>
      <c r="NF79" s="624"/>
      <c r="NG79" s="11"/>
      <c r="NH79" s="1080"/>
      <c r="NJ79" s="696">
        <v>0</v>
      </c>
      <c r="NK79" s="697">
        <v>0</v>
      </c>
      <c r="NL79" s="698">
        <v>0</v>
      </c>
      <c r="NM79" s="697">
        <v>0</v>
      </c>
      <c r="NN79" s="698">
        <v>0</v>
      </c>
      <c r="NO79" s="699">
        <v>0</v>
      </c>
      <c r="NP79" s="625">
        <v>0</v>
      </c>
      <c r="NQ79" s="11"/>
      <c r="NR79" s="696"/>
      <c r="NS79" s="697"/>
      <c r="NT79" s="698"/>
      <c r="NU79" s="697"/>
      <c r="NV79" s="625"/>
      <c r="NW79" s="11"/>
      <c r="NX79" s="696"/>
      <c r="NY79" s="699"/>
      <c r="NZ79" s="625"/>
      <c r="OA79" s="11"/>
      <c r="OB79" s="1080"/>
      <c r="OD79" s="688">
        <v>0</v>
      </c>
      <c r="OE79" s="689">
        <v>0</v>
      </c>
      <c r="OF79" s="690">
        <v>0</v>
      </c>
      <c r="OG79" s="689">
        <v>0</v>
      </c>
      <c r="OH79" s="690">
        <v>0</v>
      </c>
      <c r="OI79" s="691">
        <v>0</v>
      </c>
      <c r="OJ79" s="626">
        <v>0</v>
      </c>
      <c r="OK79" s="11"/>
      <c r="OL79" s="688"/>
      <c r="OM79" s="689"/>
      <c r="ON79" s="690"/>
      <c r="OO79" s="691"/>
      <c r="OP79" s="626"/>
      <c r="OQ79" s="11"/>
      <c r="OR79" s="692"/>
      <c r="OS79" s="693"/>
      <c r="OT79" s="627"/>
      <c r="OU79" s="11"/>
      <c r="OV79" s="1080"/>
      <c r="OX79" s="688">
        <v>0</v>
      </c>
      <c r="OY79" s="689">
        <v>0</v>
      </c>
      <c r="OZ79" s="690">
        <v>0</v>
      </c>
      <c r="PA79" s="689">
        <v>0</v>
      </c>
      <c r="PB79" s="690">
        <v>0</v>
      </c>
      <c r="PC79" s="691">
        <v>0</v>
      </c>
      <c r="PD79" s="628">
        <v>0</v>
      </c>
      <c r="PE79" s="11"/>
      <c r="PF79" s="688"/>
      <c r="PG79" s="689"/>
      <c r="PH79" s="690"/>
      <c r="PI79" s="691"/>
      <c r="PJ79" s="628"/>
      <c r="PK79" s="11"/>
      <c r="PL79" s="692"/>
      <c r="PM79" s="693"/>
      <c r="PN79" s="629"/>
      <c r="PO79" s="11"/>
      <c r="PP79" s="1080"/>
      <c r="PR79" s="688">
        <v>0</v>
      </c>
      <c r="PS79" s="689">
        <v>0</v>
      </c>
      <c r="PT79" s="690">
        <v>0</v>
      </c>
      <c r="PU79" s="689">
        <v>0</v>
      </c>
      <c r="PV79" s="690">
        <v>0</v>
      </c>
      <c r="PW79" s="691">
        <v>0</v>
      </c>
      <c r="PX79" s="630">
        <v>0</v>
      </c>
      <c r="PY79" s="11"/>
      <c r="PZ79" s="688"/>
      <c r="QA79" s="689"/>
      <c r="QB79" s="690"/>
      <c r="QC79" s="691"/>
      <c r="QD79" s="630"/>
      <c r="QE79" s="11"/>
      <c r="QF79" s="692"/>
      <c r="QG79" s="693"/>
      <c r="QH79" s="631"/>
      <c r="QI79" s="11"/>
      <c r="QJ79" s="1080"/>
      <c r="QL79" s="696">
        <v>0</v>
      </c>
      <c r="QM79" s="697">
        <v>0</v>
      </c>
      <c r="QN79" s="698">
        <v>0</v>
      </c>
      <c r="QO79" s="697">
        <v>0</v>
      </c>
      <c r="QP79" s="698">
        <v>0</v>
      </c>
      <c r="QQ79" s="699">
        <v>0</v>
      </c>
      <c r="QR79" s="632">
        <v>0</v>
      </c>
      <c r="QS79" s="11"/>
      <c r="QT79" s="696"/>
      <c r="QU79" s="697"/>
      <c r="QV79" s="698"/>
      <c r="QW79" s="697"/>
      <c r="QX79" s="632"/>
      <c r="QY79" s="11"/>
      <c r="QZ79" s="692"/>
      <c r="RA79" s="693"/>
      <c r="RB79" s="633"/>
      <c r="RC79" s="11"/>
      <c r="RD79" s="1080"/>
      <c r="RF79" s="688">
        <v>0</v>
      </c>
      <c r="RG79" s="689">
        <v>0</v>
      </c>
      <c r="RH79" s="690">
        <v>0</v>
      </c>
      <c r="RI79" s="689">
        <v>0</v>
      </c>
      <c r="RJ79" s="690">
        <v>0</v>
      </c>
      <c r="RK79" s="691">
        <v>0</v>
      </c>
      <c r="RL79" s="634">
        <v>0</v>
      </c>
      <c r="RM79" s="11"/>
      <c r="RN79" s="688"/>
      <c r="RO79" s="689"/>
      <c r="RP79" s="690"/>
      <c r="RQ79" s="691"/>
      <c r="RR79" s="634"/>
      <c r="RS79" s="11"/>
      <c r="RT79" s="692"/>
      <c r="RU79" s="693"/>
      <c r="RV79" s="635"/>
      <c r="RW79" s="11"/>
      <c r="RX79" s="1080"/>
      <c r="RZ79" s="688">
        <v>0</v>
      </c>
      <c r="SA79" s="689">
        <v>0</v>
      </c>
      <c r="SB79" s="690">
        <v>0</v>
      </c>
      <c r="SC79" s="689">
        <v>0</v>
      </c>
      <c r="SD79" s="690">
        <v>0</v>
      </c>
      <c r="SE79" s="691">
        <v>0</v>
      </c>
      <c r="SF79" s="636">
        <v>0</v>
      </c>
      <c r="SG79" s="11"/>
      <c r="SH79" s="688"/>
      <c r="SI79" s="689"/>
      <c r="SJ79" s="690"/>
      <c r="SK79" s="691"/>
      <c r="SL79" s="636"/>
      <c r="SM79" s="11"/>
      <c r="SN79" s="692"/>
      <c r="SO79" s="693"/>
      <c r="SP79" s="637"/>
      <c r="SQ79" s="11"/>
      <c r="SR79" s="1080"/>
      <c r="ST79" s="696">
        <v>0</v>
      </c>
      <c r="SU79" s="697">
        <v>0</v>
      </c>
      <c r="SV79" s="698">
        <v>0</v>
      </c>
      <c r="SW79" s="697">
        <v>0</v>
      </c>
      <c r="SX79" s="698">
        <v>0</v>
      </c>
      <c r="SY79" s="699">
        <v>0</v>
      </c>
      <c r="SZ79" s="638">
        <v>0</v>
      </c>
      <c r="TA79" s="11"/>
      <c r="TB79" s="696"/>
      <c r="TC79" s="697"/>
      <c r="TD79" s="698"/>
      <c r="TE79" s="697"/>
      <c r="TF79" s="638"/>
      <c r="TG79" s="11"/>
      <c r="TH79" s="692"/>
      <c r="TI79" s="693"/>
      <c r="TJ79" s="639"/>
      <c r="TK79" s="11"/>
      <c r="TL79" s="1080"/>
      <c r="TN79" s="1080"/>
      <c r="UA79" s="682">
        <v>52</v>
      </c>
    </row>
    <row r="80" spans="1:547" outlineLevel="2">
      <c r="A80" s="16"/>
      <c r="B80" s="16"/>
      <c r="C80" s="19">
        <v>53</v>
      </c>
      <c r="D80" s="248" t="s">
        <v>221</v>
      </c>
      <c r="E80" s="11" t="s">
        <v>17</v>
      </c>
      <c r="F80" s="20" t="s">
        <v>25</v>
      </c>
      <c r="H80" s="249">
        <v>12</v>
      </c>
      <c r="I80" s="18">
        <v>0</v>
      </c>
      <c r="J80" s="250">
        <v>0</v>
      </c>
      <c r="K80" s="18">
        <v>0</v>
      </c>
      <c r="L80" s="250">
        <v>0</v>
      </c>
      <c r="M80" s="30">
        <v>0</v>
      </c>
      <c r="N80" s="50">
        <v>12</v>
      </c>
      <c r="O80" s="11"/>
      <c r="P80" s="249">
        <v>18</v>
      </c>
      <c r="Q80" s="18">
        <v>0</v>
      </c>
      <c r="R80" s="250">
        <v>18</v>
      </c>
      <c r="S80" s="30">
        <v>0</v>
      </c>
      <c r="T80" s="50">
        <v>18</v>
      </c>
      <c r="U80" s="11"/>
      <c r="V80" s="251">
        <v>1.5</v>
      </c>
      <c r="W80" s="33" t="s">
        <v>615</v>
      </c>
      <c r="X80" s="54">
        <v>1.5</v>
      </c>
      <c r="Y80" s="11"/>
      <c r="Z80" s="1080"/>
      <c r="AB80" s="249">
        <v>5316437</v>
      </c>
      <c r="AC80" s="18">
        <v>0</v>
      </c>
      <c r="AD80" s="250">
        <v>0</v>
      </c>
      <c r="AE80" s="18">
        <v>0</v>
      </c>
      <c r="AF80" s="250">
        <v>0</v>
      </c>
      <c r="AG80" s="30">
        <v>0</v>
      </c>
      <c r="AH80" s="60">
        <v>5316437</v>
      </c>
      <c r="AI80" s="11"/>
      <c r="AJ80" s="249">
        <v>8311388</v>
      </c>
      <c r="AK80" s="18">
        <v>0</v>
      </c>
      <c r="AL80" s="250">
        <v>8311388</v>
      </c>
      <c r="AM80" s="30">
        <v>0</v>
      </c>
      <c r="AN80" s="60">
        <v>8311388</v>
      </c>
      <c r="AO80" s="11"/>
      <c r="AP80" s="251">
        <v>1.563338002500547</v>
      </c>
      <c r="AQ80" s="33" t="s">
        <v>615</v>
      </c>
      <c r="AR80" s="65">
        <v>1.563338002500547</v>
      </c>
      <c r="AS80" s="11"/>
      <c r="AT80" s="68"/>
      <c r="AU80" s="72"/>
      <c r="AV80" s="11"/>
      <c r="AW80" s="1080"/>
      <c r="AY80" s="249">
        <v>389</v>
      </c>
      <c r="AZ80" s="18">
        <v>0</v>
      </c>
      <c r="BA80" s="250">
        <v>0</v>
      </c>
      <c r="BB80" s="18">
        <v>0</v>
      </c>
      <c r="BC80" s="250">
        <v>0</v>
      </c>
      <c r="BD80" s="30">
        <v>0</v>
      </c>
      <c r="BE80" s="76">
        <v>389</v>
      </c>
      <c r="BF80" s="11"/>
      <c r="BG80" s="249">
        <v>724</v>
      </c>
      <c r="BH80" s="18">
        <v>0</v>
      </c>
      <c r="BI80" s="250">
        <v>724</v>
      </c>
      <c r="BJ80" s="30">
        <v>0</v>
      </c>
      <c r="BK80" s="76">
        <v>724</v>
      </c>
      <c r="BL80" s="11"/>
      <c r="BM80" s="251">
        <v>1.8611825192802056</v>
      </c>
      <c r="BN80" s="33" t="s">
        <v>615</v>
      </c>
      <c r="BO80" s="80">
        <v>1.8611825192802056</v>
      </c>
      <c r="BP80" s="11"/>
      <c r="BQ80" s="1080"/>
      <c r="BS80" s="249">
        <v>5316437</v>
      </c>
      <c r="BT80" s="18">
        <v>0</v>
      </c>
      <c r="BU80" s="250">
        <v>0</v>
      </c>
      <c r="BV80" s="18">
        <v>0</v>
      </c>
      <c r="BW80" s="250">
        <v>0</v>
      </c>
      <c r="BX80" s="30">
        <v>0</v>
      </c>
      <c r="BY80" s="83">
        <v>5316437</v>
      </c>
      <c r="BZ80" s="11"/>
      <c r="CA80" s="249">
        <v>8311388</v>
      </c>
      <c r="CB80" s="18">
        <v>0</v>
      </c>
      <c r="CC80" s="250">
        <v>8311388</v>
      </c>
      <c r="CD80" s="30">
        <v>0</v>
      </c>
      <c r="CE80" s="83">
        <v>8311388</v>
      </c>
      <c r="CF80" s="11"/>
      <c r="CG80" s="251">
        <v>1.563338002500547</v>
      </c>
      <c r="CH80" s="33" t="s">
        <v>615</v>
      </c>
      <c r="CI80" s="87">
        <v>1.563338002500547</v>
      </c>
      <c r="CJ80" s="11"/>
      <c r="CK80" s="1080"/>
      <c r="CM80" s="249">
        <v>389</v>
      </c>
      <c r="CN80" s="18">
        <v>0</v>
      </c>
      <c r="CO80" s="250">
        <v>0</v>
      </c>
      <c r="CP80" s="18">
        <v>0</v>
      </c>
      <c r="CQ80" s="250">
        <v>0</v>
      </c>
      <c r="CR80" s="30">
        <v>0</v>
      </c>
      <c r="CS80" s="90">
        <v>389</v>
      </c>
      <c r="CT80" s="11"/>
      <c r="CU80" s="249">
        <v>724</v>
      </c>
      <c r="CV80" s="18">
        <v>0</v>
      </c>
      <c r="CW80" s="250">
        <v>724</v>
      </c>
      <c r="CX80" s="30">
        <v>0</v>
      </c>
      <c r="CY80" s="90">
        <v>724</v>
      </c>
      <c r="CZ80" s="11"/>
      <c r="DA80" s="251">
        <v>1.8611825192802056</v>
      </c>
      <c r="DB80" s="33" t="s">
        <v>615</v>
      </c>
      <c r="DC80" s="94">
        <v>1.8611825192802056</v>
      </c>
      <c r="DD80" s="11"/>
      <c r="DE80" s="1080"/>
      <c r="DG80" s="251">
        <v>1</v>
      </c>
      <c r="DH80" s="435" t="s">
        <v>615</v>
      </c>
      <c r="DI80" s="436" t="s">
        <v>615</v>
      </c>
      <c r="DJ80" s="435" t="s">
        <v>615</v>
      </c>
      <c r="DK80" s="436" t="s">
        <v>615</v>
      </c>
      <c r="DL80" s="33" t="s">
        <v>615</v>
      </c>
      <c r="DM80" s="313"/>
      <c r="DN80" s="11"/>
      <c r="DO80" s="251">
        <v>1</v>
      </c>
      <c r="DP80" s="435" t="s">
        <v>615</v>
      </c>
      <c r="DQ80" s="436">
        <v>1</v>
      </c>
      <c r="DR80" s="33" t="s">
        <v>615</v>
      </c>
      <c r="DS80" s="313"/>
      <c r="DT80" s="11"/>
      <c r="DU80" s="251">
        <v>0</v>
      </c>
      <c r="DV80" s="33" t="s">
        <v>615</v>
      </c>
      <c r="DW80" s="315"/>
      <c r="DX80" s="11"/>
      <c r="DY80" s="1080"/>
      <c r="EA80" s="251">
        <v>1</v>
      </c>
      <c r="EB80" s="435" t="s">
        <v>615</v>
      </c>
      <c r="EC80" s="436" t="s">
        <v>615</v>
      </c>
      <c r="ED80" s="435" t="s">
        <v>615</v>
      </c>
      <c r="EE80" s="436" t="s">
        <v>615</v>
      </c>
      <c r="EF80" s="33" t="s">
        <v>615</v>
      </c>
      <c r="EG80" s="340"/>
      <c r="EH80" s="11"/>
      <c r="EI80" s="251">
        <v>1</v>
      </c>
      <c r="EJ80" s="435" t="s">
        <v>615</v>
      </c>
      <c r="EK80" s="436">
        <v>1</v>
      </c>
      <c r="EL80" s="33" t="s">
        <v>615</v>
      </c>
      <c r="EM80" s="340"/>
      <c r="EN80" s="11"/>
      <c r="EO80" s="251">
        <v>0</v>
      </c>
      <c r="EP80" s="33" t="s">
        <v>615</v>
      </c>
      <c r="EQ80" s="345"/>
      <c r="ER80" s="11"/>
      <c r="ES80" s="1080"/>
      <c r="EU80" s="251">
        <v>1</v>
      </c>
      <c r="EV80" s="435" t="s">
        <v>615</v>
      </c>
      <c r="EW80" s="436">
        <v>1</v>
      </c>
      <c r="EX80" s="33" t="s">
        <v>615</v>
      </c>
      <c r="EY80" s="325"/>
      <c r="EZ80" s="11"/>
      <c r="FA80" s="1080"/>
      <c r="FC80" s="251">
        <v>1</v>
      </c>
      <c r="FD80" s="435" t="s">
        <v>615</v>
      </c>
      <c r="FE80" s="436">
        <v>1</v>
      </c>
      <c r="FF80" s="33" t="s">
        <v>615</v>
      </c>
      <c r="FG80" s="331"/>
      <c r="FH80" s="11"/>
      <c r="FI80" s="1080"/>
      <c r="FK80" s="249">
        <v>5316437</v>
      </c>
      <c r="FL80" s="18">
        <v>0</v>
      </c>
      <c r="FM80" s="250">
        <v>0</v>
      </c>
      <c r="FN80" s="18">
        <v>0</v>
      </c>
      <c r="FO80" s="250">
        <v>0</v>
      </c>
      <c r="FP80" s="30">
        <v>0</v>
      </c>
      <c r="FQ80" s="115">
        <v>5316437</v>
      </c>
      <c r="FR80" s="11"/>
      <c r="FS80" s="249">
        <v>8311388</v>
      </c>
      <c r="FT80" s="18">
        <v>0</v>
      </c>
      <c r="FU80" s="250">
        <v>8311388</v>
      </c>
      <c r="FV80" s="30">
        <v>0</v>
      </c>
      <c r="FW80" s="115">
        <v>8311388</v>
      </c>
      <c r="FX80" s="11"/>
      <c r="FY80" s="251">
        <v>1.563338002500547</v>
      </c>
      <c r="FZ80" s="33" t="s">
        <v>615</v>
      </c>
      <c r="GA80" s="119">
        <v>1.563338002500547</v>
      </c>
      <c r="GB80" s="11"/>
      <c r="GC80" s="1080"/>
      <c r="GE80" s="249">
        <v>389</v>
      </c>
      <c r="GF80" s="18">
        <v>0</v>
      </c>
      <c r="GG80" s="250">
        <v>0</v>
      </c>
      <c r="GH80" s="18">
        <v>0</v>
      </c>
      <c r="GI80" s="250">
        <v>0</v>
      </c>
      <c r="GJ80" s="30">
        <v>0</v>
      </c>
      <c r="GK80" s="122">
        <v>389</v>
      </c>
      <c r="GL80" s="11"/>
      <c r="GM80" s="249">
        <v>724</v>
      </c>
      <c r="GN80" s="18">
        <v>0</v>
      </c>
      <c r="GO80" s="250">
        <v>724</v>
      </c>
      <c r="GP80" s="30">
        <v>0</v>
      </c>
      <c r="GQ80" s="122">
        <v>724</v>
      </c>
      <c r="GR80" s="11"/>
      <c r="GS80" s="251">
        <v>1.8611825192802056</v>
      </c>
      <c r="GT80" s="33" t="s">
        <v>615</v>
      </c>
      <c r="GU80" s="126">
        <v>1.8611825192802056</v>
      </c>
      <c r="GV80" s="11"/>
      <c r="GW80" s="1080"/>
      <c r="GY80" s="1080"/>
      <c r="HA80" s="249">
        <v>0</v>
      </c>
      <c r="HB80" s="18">
        <v>0</v>
      </c>
      <c r="HC80" s="250">
        <v>0</v>
      </c>
      <c r="HD80" s="18">
        <v>0</v>
      </c>
      <c r="HE80" s="250">
        <v>0</v>
      </c>
      <c r="HF80" s="30">
        <v>0</v>
      </c>
      <c r="HG80" s="129">
        <v>0</v>
      </c>
      <c r="HH80" s="11"/>
      <c r="HI80" s="249">
        <v>0</v>
      </c>
      <c r="HJ80" s="18">
        <v>0</v>
      </c>
      <c r="HK80" s="250">
        <v>0</v>
      </c>
      <c r="HL80" s="30">
        <v>0</v>
      </c>
      <c r="HM80" s="129">
        <v>0</v>
      </c>
      <c r="HN80" s="11"/>
      <c r="HO80" s="251" t="s">
        <v>615</v>
      </c>
      <c r="HP80" s="33" t="s">
        <v>615</v>
      </c>
      <c r="HQ80" s="132" t="s">
        <v>615</v>
      </c>
      <c r="HR80" s="11"/>
      <c r="HS80" s="1080"/>
      <c r="HU80" s="249">
        <v>0</v>
      </c>
      <c r="HV80" s="18">
        <v>0</v>
      </c>
      <c r="HW80" s="250">
        <v>0</v>
      </c>
      <c r="HX80" s="18">
        <v>0</v>
      </c>
      <c r="HY80" s="250">
        <v>0</v>
      </c>
      <c r="HZ80" s="30">
        <v>0</v>
      </c>
      <c r="IA80" s="135">
        <v>0</v>
      </c>
      <c r="IB80" s="11"/>
      <c r="IC80" s="249">
        <v>0</v>
      </c>
      <c r="ID80" s="18">
        <v>0</v>
      </c>
      <c r="IE80" s="250">
        <v>0</v>
      </c>
      <c r="IF80" s="30">
        <v>0</v>
      </c>
      <c r="IG80" s="135">
        <v>0</v>
      </c>
      <c r="IH80" s="11"/>
      <c r="II80" s="251" t="s">
        <v>615</v>
      </c>
      <c r="IJ80" s="33" t="s">
        <v>615</v>
      </c>
      <c r="IK80" s="138" t="s">
        <v>615</v>
      </c>
      <c r="IL80" s="11"/>
      <c r="IM80" s="1080"/>
      <c r="IO80" s="249">
        <v>0</v>
      </c>
      <c r="IP80" s="18">
        <v>0</v>
      </c>
      <c r="IQ80" s="250">
        <v>0</v>
      </c>
      <c r="IR80" s="18">
        <v>0</v>
      </c>
      <c r="IS80" s="250">
        <v>0</v>
      </c>
      <c r="IT80" s="30">
        <v>0</v>
      </c>
      <c r="IU80" s="141">
        <v>0</v>
      </c>
      <c r="IV80" s="11"/>
      <c r="IW80" s="249">
        <v>0</v>
      </c>
      <c r="IX80" s="18">
        <v>0</v>
      </c>
      <c r="IY80" s="250">
        <v>0</v>
      </c>
      <c r="IZ80" s="30">
        <v>0</v>
      </c>
      <c r="JA80" s="141">
        <v>0</v>
      </c>
      <c r="JB80" s="11"/>
      <c r="JC80" s="251" t="s">
        <v>615</v>
      </c>
      <c r="JD80" s="33" t="s">
        <v>615</v>
      </c>
      <c r="JE80" s="144" t="s">
        <v>615</v>
      </c>
      <c r="JF80" s="11"/>
      <c r="JG80" s="1080"/>
      <c r="JI80" s="249">
        <v>0</v>
      </c>
      <c r="JJ80" s="18">
        <v>0</v>
      </c>
      <c r="JK80" s="250">
        <v>0</v>
      </c>
      <c r="JL80" s="18">
        <v>0</v>
      </c>
      <c r="JM80" s="250">
        <v>0</v>
      </c>
      <c r="JN80" s="30">
        <v>0</v>
      </c>
      <c r="JO80" s="147">
        <v>0</v>
      </c>
      <c r="JP80" s="11"/>
      <c r="JQ80" s="249">
        <v>0</v>
      </c>
      <c r="JR80" s="18">
        <v>0</v>
      </c>
      <c r="JS80" s="250">
        <v>0</v>
      </c>
      <c r="JT80" s="30">
        <v>0</v>
      </c>
      <c r="JU80" s="147">
        <v>0</v>
      </c>
      <c r="JV80" s="11"/>
      <c r="JW80" s="251" t="s">
        <v>615</v>
      </c>
      <c r="JX80" s="33" t="s">
        <v>615</v>
      </c>
      <c r="JY80" s="150" t="s">
        <v>615</v>
      </c>
      <c r="JZ80" s="11"/>
      <c r="KA80" s="1080"/>
      <c r="KC80" s="249">
        <v>0</v>
      </c>
      <c r="KD80" s="18">
        <v>0</v>
      </c>
      <c r="KE80" s="250">
        <v>0</v>
      </c>
      <c r="KF80" s="18">
        <v>0</v>
      </c>
      <c r="KG80" s="250">
        <v>0</v>
      </c>
      <c r="KH80" s="30">
        <v>0</v>
      </c>
      <c r="KI80" s="153">
        <v>0</v>
      </c>
      <c r="KJ80" s="11"/>
      <c r="KK80" s="249">
        <v>0</v>
      </c>
      <c r="KL80" s="18">
        <v>0</v>
      </c>
      <c r="KM80" s="250">
        <v>0</v>
      </c>
      <c r="KN80" s="30">
        <v>0</v>
      </c>
      <c r="KO80" s="153">
        <v>0</v>
      </c>
      <c r="KP80" s="11"/>
      <c r="KQ80" s="251" t="s">
        <v>615</v>
      </c>
      <c r="KR80" s="33" t="s">
        <v>615</v>
      </c>
      <c r="KS80" s="156" t="s">
        <v>615</v>
      </c>
      <c r="KT80" s="15"/>
      <c r="KU80" s="159"/>
      <c r="KV80" s="163"/>
      <c r="KW80" s="11"/>
      <c r="KX80" s="1080"/>
      <c r="KZ80" s="1080"/>
      <c r="LB80" s="249">
        <v>2473468</v>
      </c>
      <c r="LC80" s="18">
        <v>0</v>
      </c>
      <c r="LD80" s="250">
        <v>0</v>
      </c>
      <c r="LE80" s="18">
        <v>0</v>
      </c>
      <c r="LF80" s="250">
        <v>0</v>
      </c>
      <c r="LG80" s="30">
        <v>0</v>
      </c>
      <c r="LH80" s="167">
        <v>2473468</v>
      </c>
      <c r="LI80" s="11"/>
      <c r="LJ80" s="249"/>
      <c r="LK80" s="18"/>
      <c r="LL80" s="250"/>
      <c r="LM80" s="30"/>
      <c r="LN80" s="167"/>
      <c r="LO80" s="11"/>
      <c r="LP80" s="251"/>
      <c r="LQ80" s="33"/>
      <c r="LR80" s="172"/>
      <c r="LS80" s="11"/>
      <c r="LT80" s="1080"/>
      <c r="LV80" s="249">
        <v>524941</v>
      </c>
      <c r="LW80" s="18">
        <v>0</v>
      </c>
      <c r="LX80" s="250">
        <v>0</v>
      </c>
      <c r="LY80" s="18">
        <v>0</v>
      </c>
      <c r="LZ80" s="250">
        <v>0</v>
      </c>
      <c r="MA80" s="30">
        <v>0</v>
      </c>
      <c r="MB80" s="175">
        <v>524941</v>
      </c>
      <c r="MC80" s="11"/>
      <c r="MD80" s="249"/>
      <c r="ME80" s="18"/>
      <c r="MF80" s="250"/>
      <c r="MG80" s="30"/>
      <c r="MH80" s="175"/>
      <c r="MI80" s="11"/>
      <c r="MJ80" s="251"/>
      <c r="MK80" s="33"/>
      <c r="ML80" s="179"/>
      <c r="MM80" s="11"/>
      <c r="MN80" s="1080"/>
      <c r="MP80" s="249">
        <v>1948527</v>
      </c>
      <c r="MQ80" s="18">
        <v>0</v>
      </c>
      <c r="MR80" s="250">
        <v>0</v>
      </c>
      <c r="MS80" s="18">
        <v>0</v>
      </c>
      <c r="MT80" s="250">
        <v>0</v>
      </c>
      <c r="MU80" s="30">
        <v>0</v>
      </c>
      <c r="MV80" s="182">
        <v>1948527</v>
      </c>
      <c r="MW80" s="11"/>
      <c r="MX80" s="249"/>
      <c r="MY80" s="18"/>
      <c r="MZ80" s="250"/>
      <c r="NA80" s="30"/>
      <c r="NB80" s="182"/>
      <c r="NC80" s="11"/>
      <c r="ND80" s="251"/>
      <c r="NE80" s="33"/>
      <c r="NF80" s="185"/>
      <c r="NG80" s="11"/>
      <c r="NH80" s="1080"/>
      <c r="NJ80" s="357">
        <v>4.7118971465364679</v>
      </c>
      <c r="NK80" s="358">
        <v>0</v>
      </c>
      <c r="NL80" s="359">
        <v>0</v>
      </c>
      <c r="NM80" s="358">
        <v>0</v>
      </c>
      <c r="NN80" s="359">
        <v>0</v>
      </c>
      <c r="NO80" s="367">
        <v>0</v>
      </c>
      <c r="NP80" s="352">
        <v>4.7118971465364679</v>
      </c>
      <c r="NQ80" s="11"/>
      <c r="NR80" s="357"/>
      <c r="NS80" s="358"/>
      <c r="NT80" s="359"/>
      <c r="NU80" s="358"/>
      <c r="NV80" s="352"/>
      <c r="NW80" s="11"/>
      <c r="NX80" s="357"/>
      <c r="NY80" s="367"/>
      <c r="NZ80" s="352"/>
      <c r="OA80" s="11"/>
      <c r="OB80" s="1080"/>
      <c r="OD80" s="249">
        <v>2150842</v>
      </c>
      <c r="OE80" s="18">
        <v>0</v>
      </c>
      <c r="OF80" s="250">
        <v>0</v>
      </c>
      <c r="OG80" s="18">
        <v>0</v>
      </c>
      <c r="OH80" s="250">
        <v>0</v>
      </c>
      <c r="OI80" s="30">
        <v>0</v>
      </c>
      <c r="OJ80" s="191">
        <v>2150842</v>
      </c>
      <c r="OK80" s="11"/>
      <c r="OL80" s="249"/>
      <c r="OM80" s="18"/>
      <c r="ON80" s="250"/>
      <c r="OO80" s="30"/>
      <c r="OP80" s="191"/>
      <c r="OQ80" s="11"/>
      <c r="OR80" s="251"/>
      <c r="OS80" s="33"/>
      <c r="OT80" s="195"/>
      <c r="OU80" s="11"/>
      <c r="OV80" s="1080"/>
      <c r="OX80" s="249">
        <v>0</v>
      </c>
      <c r="OY80" s="18">
        <v>0</v>
      </c>
      <c r="OZ80" s="250">
        <v>0</v>
      </c>
      <c r="PA80" s="18">
        <v>0</v>
      </c>
      <c r="PB80" s="250">
        <v>0</v>
      </c>
      <c r="PC80" s="30">
        <v>0</v>
      </c>
      <c r="PD80" s="198">
        <v>0</v>
      </c>
      <c r="PE80" s="11"/>
      <c r="PF80" s="249"/>
      <c r="PG80" s="18"/>
      <c r="PH80" s="250"/>
      <c r="PI80" s="30"/>
      <c r="PJ80" s="198"/>
      <c r="PK80" s="11"/>
      <c r="PL80" s="251"/>
      <c r="PM80" s="33"/>
      <c r="PN80" s="201"/>
      <c r="PO80" s="11"/>
      <c r="PP80" s="1080"/>
      <c r="PR80" s="249">
        <v>2150842</v>
      </c>
      <c r="PS80" s="18">
        <v>0</v>
      </c>
      <c r="PT80" s="250">
        <v>0</v>
      </c>
      <c r="PU80" s="18">
        <v>0</v>
      </c>
      <c r="PV80" s="250">
        <v>0</v>
      </c>
      <c r="PW80" s="30">
        <v>0</v>
      </c>
      <c r="PX80" s="204">
        <v>2150842</v>
      </c>
      <c r="PY80" s="11"/>
      <c r="PZ80" s="249"/>
      <c r="QA80" s="18"/>
      <c r="QB80" s="250"/>
      <c r="QC80" s="30"/>
      <c r="QD80" s="204"/>
      <c r="QE80" s="11"/>
      <c r="QF80" s="251"/>
      <c r="QG80" s="33"/>
      <c r="QH80" s="208"/>
      <c r="QI80" s="11"/>
      <c r="QJ80" s="1080"/>
      <c r="QL80" s="357">
        <v>0</v>
      </c>
      <c r="QM80" s="358">
        <v>0</v>
      </c>
      <c r="QN80" s="359">
        <v>0</v>
      </c>
      <c r="QO80" s="358">
        <v>0</v>
      </c>
      <c r="QP80" s="359">
        <v>0</v>
      </c>
      <c r="QQ80" s="367">
        <v>0</v>
      </c>
      <c r="QR80" s="379">
        <v>0</v>
      </c>
      <c r="QS80" s="11"/>
      <c r="QT80" s="357"/>
      <c r="QU80" s="358"/>
      <c r="QV80" s="359"/>
      <c r="QW80" s="358"/>
      <c r="QX80" s="379"/>
      <c r="QY80" s="11"/>
      <c r="QZ80" s="251"/>
      <c r="RA80" s="33"/>
      <c r="RB80" s="213"/>
      <c r="RC80" s="11"/>
      <c r="RD80" s="1080"/>
      <c r="RF80" s="249">
        <v>41145456</v>
      </c>
      <c r="RG80" s="18">
        <v>0</v>
      </c>
      <c r="RH80" s="250">
        <v>0</v>
      </c>
      <c r="RI80" s="18">
        <v>0</v>
      </c>
      <c r="RJ80" s="250">
        <v>0</v>
      </c>
      <c r="RK80" s="30">
        <v>0</v>
      </c>
      <c r="RL80" s="216">
        <v>41145456</v>
      </c>
      <c r="RM80" s="11"/>
      <c r="RN80" s="249"/>
      <c r="RO80" s="18"/>
      <c r="RP80" s="250"/>
      <c r="RQ80" s="30"/>
      <c r="RR80" s="216"/>
      <c r="RS80" s="11"/>
      <c r="RT80" s="251"/>
      <c r="RU80" s="33"/>
      <c r="RV80" s="220"/>
      <c r="RW80" s="11"/>
      <c r="RX80" s="1080"/>
      <c r="RZ80" s="249">
        <v>0</v>
      </c>
      <c r="SA80" s="18">
        <v>0</v>
      </c>
      <c r="SB80" s="250">
        <v>0</v>
      </c>
      <c r="SC80" s="18">
        <v>0</v>
      </c>
      <c r="SD80" s="250">
        <v>0</v>
      </c>
      <c r="SE80" s="30">
        <v>0</v>
      </c>
      <c r="SF80" s="223">
        <v>0</v>
      </c>
      <c r="SG80" s="11"/>
      <c r="SH80" s="249"/>
      <c r="SI80" s="18"/>
      <c r="SJ80" s="250"/>
      <c r="SK80" s="30"/>
      <c r="SL80" s="223"/>
      <c r="SM80" s="11"/>
      <c r="SN80" s="251"/>
      <c r="SO80" s="33"/>
      <c r="SP80" s="227"/>
      <c r="SQ80" s="11"/>
      <c r="SR80" s="1080"/>
      <c r="ST80" s="357">
        <v>0</v>
      </c>
      <c r="SU80" s="358">
        <v>0</v>
      </c>
      <c r="SV80" s="359">
        <v>0</v>
      </c>
      <c r="SW80" s="358">
        <v>0</v>
      </c>
      <c r="SX80" s="359">
        <v>0</v>
      </c>
      <c r="SY80" s="367">
        <v>0</v>
      </c>
      <c r="SZ80" s="381">
        <v>0</v>
      </c>
      <c r="TA80" s="11"/>
      <c r="TB80" s="357"/>
      <c r="TC80" s="358"/>
      <c r="TD80" s="359"/>
      <c r="TE80" s="358"/>
      <c r="TF80" s="381"/>
      <c r="TG80" s="11"/>
      <c r="TH80" s="251"/>
      <c r="TI80" s="33"/>
      <c r="TJ80" s="232"/>
      <c r="TK80" s="11"/>
      <c r="TL80" s="1080"/>
      <c r="TN80" s="1080"/>
      <c r="UA80" s="682">
        <v>53</v>
      </c>
    </row>
    <row r="81" spans="1:547" outlineLevel="2">
      <c r="A81" s="16"/>
      <c r="B81" s="16"/>
      <c r="C81" s="236">
        <v>54</v>
      </c>
      <c r="D81" s="237" t="s">
        <v>482</v>
      </c>
      <c r="E81" s="11" t="s">
        <v>17</v>
      </c>
      <c r="F81" s="242" t="s">
        <v>25</v>
      </c>
      <c r="H81" s="243">
        <v>0</v>
      </c>
      <c r="I81" s="238">
        <v>0</v>
      </c>
      <c r="J81" s="17">
        <v>0</v>
      </c>
      <c r="K81" s="238">
        <v>0</v>
      </c>
      <c r="L81" s="17">
        <v>0</v>
      </c>
      <c r="M81" s="245">
        <v>0</v>
      </c>
      <c r="N81" s="595">
        <v>0</v>
      </c>
      <c r="O81" s="11"/>
      <c r="P81" s="243">
        <v>0</v>
      </c>
      <c r="Q81" s="238">
        <v>0</v>
      </c>
      <c r="R81" s="17">
        <v>0</v>
      </c>
      <c r="S81" s="245">
        <v>2</v>
      </c>
      <c r="T81" s="595">
        <v>2</v>
      </c>
      <c r="U81" s="11"/>
      <c r="V81" s="246" t="s">
        <v>615</v>
      </c>
      <c r="W81" s="279" t="s">
        <v>615</v>
      </c>
      <c r="X81" s="596" t="s">
        <v>615</v>
      </c>
      <c r="Y81" s="11"/>
      <c r="Z81" s="1080"/>
      <c r="AB81" s="243">
        <v>0</v>
      </c>
      <c r="AC81" s="238">
        <v>0</v>
      </c>
      <c r="AD81" s="17">
        <v>0</v>
      </c>
      <c r="AE81" s="238">
        <v>0</v>
      </c>
      <c r="AF81" s="17">
        <v>0</v>
      </c>
      <c r="AG81" s="245">
        <v>0</v>
      </c>
      <c r="AH81" s="597">
        <v>0</v>
      </c>
      <c r="AI81" s="11"/>
      <c r="AJ81" s="243">
        <v>0</v>
      </c>
      <c r="AK81" s="238">
        <v>0</v>
      </c>
      <c r="AL81" s="17">
        <v>0</v>
      </c>
      <c r="AM81" s="245">
        <v>188353</v>
      </c>
      <c r="AN81" s="597">
        <v>188353</v>
      </c>
      <c r="AO81" s="11"/>
      <c r="AP81" s="246" t="s">
        <v>615</v>
      </c>
      <c r="AQ81" s="279" t="s">
        <v>615</v>
      </c>
      <c r="AR81" s="598" t="s">
        <v>615</v>
      </c>
      <c r="AS81" s="11"/>
      <c r="AT81" s="68"/>
      <c r="AU81" s="72"/>
      <c r="AV81" s="11"/>
      <c r="AW81" s="1080"/>
      <c r="AY81" s="243">
        <v>0</v>
      </c>
      <c r="AZ81" s="238">
        <v>0</v>
      </c>
      <c r="BA81" s="17">
        <v>0</v>
      </c>
      <c r="BB81" s="238">
        <v>0</v>
      </c>
      <c r="BC81" s="17">
        <v>0</v>
      </c>
      <c r="BD81" s="245">
        <v>0</v>
      </c>
      <c r="BE81" s="599">
        <v>0</v>
      </c>
      <c r="BF81" s="11"/>
      <c r="BG81" s="243">
        <v>0</v>
      </c>
      <c r="BH81" s="238">
        <v>0</v>
      </c>
      <c r="BI81" s="17">
        <v>0</v>
      </c>
      <c r="BJ81" s="245">
        <v>18</v>
      </c>
      <c r="BK81" s="599">
        <v>18</v>
      </c>
      <c r="BL81" s="11"/>
      <c r="BM81" s="246" t="s">
        <v>615</v>
      </c>
      <c r="BN81" s="279" t="s">
        <v>615</v>
      </c>
      <c r="BO81" s="600" t="s">
        <v>615</v>
      </c>
      <c r="BP81" s="11"/>
      <c r="BQ81" s="1080"/>
      <c r="BS81" s="243">
        <v>0</v>
      </c>
      <c r="BT81" s="238">
        <v>0</v>
      </c>
      <c r="BU81" s="17">
        <v>0</v>
      </c>
      <c r="BV81" s="238">
        <v>0</v>
      </c>
      <c r="BW81" s="17">
        <v>0</v>
      </c>
      <c r="BX81" s="245">
        <v>0</v>
      </c>
      <c r="BY81" s="601">
        <v>0</v>
      </c>
      <c r="BZ81" s="11"/>
      <c r="CA81" s="243">
        <v>0</v>
      </c>
      <c r="CB81" s="238">
        <v>0</v>
      </c>
      <c r="CC81" s="17">
        <v>0</v>
      </c>
      <c r="CD81" s="245">
        <v>188353</v>
      </c>
      <c r="CE81" s="601">
        <v>188353</v>
      </c>
      <c r="CF81" s="11"/>
      <c r="CG81" s="246" t="s">
        <v>615</v>
      </c>
      <c r="CH81" s="279" t="s">
        <v>615</v>
      </c>
      <c r="CI81" s="602" t="s">
        <v>615</v>
      </c>
      <c r="CJ81" s="11"/>
      <c r="CK81" s="1080"/>
      <c r="CM81" s="243">
        <v>0</v>
      </c>
      <c r="CN81" s="238">
        <v>0</v>
      </c>
      <c r="CO81" s="17">
        <v>0</v>
      </c>
      <c r="CP81" s="238">
        <v>0</v>
      </c>
      <c r="CQ81" s="17">
        <v>0</v>
      </c>
      <c r="CR81" s="245">
        <v>0</v>
      </c>
      <c r="CS81" s="603">
        <v>0</v>
      </c>
      <c r="CT81" s="11"/>
      <c r="CU81" s="243">
        <v>0</v>
      </c>
      <c r="CV81" s="238">
        <v>0</v>
      </c>
      <c r="CW81" s="17">
        <v>0</v>
      </c>
      <c r="CX81" s="245">
        <v>18</v>
      </c>
      <c r="CY81" s="603">
        <v>18</v>
      </c>
      <c r="CZ81" s="11"/>
      <c r="DA81" s="246" t="s">
        <v>615</v>
      </c>
      <c r="DB81" s="279" t="s">
        <v>615</v>
      </c>
      <c r="DC81" s="604" t="s">
        <v>615</v>
      </c>
      <c r="DD81" s="11"/>
      <c r="DE81" s="1080"/>
      <c r="DG81" s="246" t="s">
        <v>615</v>
      </c>
      <c r="DH81" s="433" t="s">
        <v>615</v>
      </c>
      <c r="DI81" s="434" t="s">
        <v>615</v>
      </c>
      <c r="DJ81" s="433" t="s">
        <v>615</v>
      </c>
      <c r="DK81" s="434" t="s">
        <v>615</v>
      </c>
      <c r="DL81" s="279" t="s">
        <v>615</v>
      </c>
      <c r="DM81" s="313"/>
      <c r="DN81" s="11"/>
      <c r="DO81" s="246" t="s">
        <v>615</v>
      </c>
      <c r="DP81" s="433" t="s">
        <v>615</v>
      </c>
      <c r="DQ81" s="434" t="s">
        <v>615</v>
      </c>
      <c r="DR81" s="279">
        <v>0.85958050766239813</v>
      </c>
      <c r="DS81" s="313"/>
      <c r="DT81" s="11"/>
      <c r="DU81" s="246" t="s">
        <v>615</v>
      </c>
      <c r="DV81" s="279" t="s">
        <v>615</v>
      </c>
      <c r="DW81" s="315"/>
      <c r="DX81" s="11"/>
      <c r="DY81" s="1080"/>
      <c r="EA81" s="246" t="s">
        <v>615</v>
      </c>
      <c r="EB81" s="433" t="s">
        <v>615</v>
      </c>
      <c r="EC81" s="434" t="s">
        <v>615</v>
      </c>
      <c r="ED81" s="433" t="s">
        <v>615</v>
      </c>
      <c r="EE81" s="434" t="s">
        <v>615</v>
      </c>
      <c r="EF81" s="279" t="s">
        <v>615</v>
      </c>
      <c r="EG81" s="340"/>
      <c r="EH81" s="11"/>
      <c r="EI81" s="246" t="s">
        <v>615</v>
      </c>
      <c r="EJ81" s="433" t="s">
        <v>615</v>
      </c>
      <c r="EK81" s="434" t="s">
        <v>615</v>
      </c>
      <c r="EL81" s="279">
        <v>1</v>
      </c>
      <c r="EM81" s="340"/>
      <c r="EN81" s="11"/>
      <c r="EO81" s="246" t="s">
        <v>615</v>
      </c>
      <c r="EP81" s="279" t="s">
        <v>615</v>
      </c>
      <c r="EQ81" s="345"/>
      <c r="ER81" s="11"/>
      <c r="ES81" s="1080"/>
      <c r="EU81" s="246" t="s">
        <v>615</v>
      </c>
      <c r="EV81" s="433" t="s">
        <v>615</v>
      </c>
      <c r="EW81" s="434" t="s">
        <v>615</v>
      </c>
      <c r="EX81" s="279">
        <v>0.72519493241901534</v>
      </c>
      <c r="EY81" s="325"/>
      <c r="EZ81" s="11"/>
      <c r="FA81" s="1080"/>
      <c r="FC81" s="246" t="s">
        <v>615</v>
      </c>
      <c r="FD81" s="433" t="s">
        <v>615</v>
      </c>
      <c r="FE81" s="434" t="s">
        <v>615</v>
      </c>
      <c r="FF81" s="279">
        <v>0.41860465116279072</v>
      </c>
      <c r="FG81" s="331"/>
      <c r="FH81" s="11"/>
      <c r="FI81" s="1080"/>
      <c r="FK81" s="243">
        <v>0</v>
      </c>
      <c r="FL81" s="238">
        <v>0</v>
      </c>
      <c r="FM81" s="17">
        <v>0</v>
      </c>
      <c r="FN81" s="238">
        <v>0</v>
      </c>
      <c r="FO81" s="17">
        <v>0</v>
      </c>
      <c r="FP81" s="245">
        <v>0</v>
      </c>
      <c r="FQ81" s="605">
        <v>0</v>
      </c>
      <c r="FR81" s="11"/>
      <c r="FS81" s="243">
        <v>0</v>
      </c>
      <c r="FT81" s="238">
        <v>0</v>
      </c>
      <c r="FU81" s="17">
        <v>0</v>
      </c>
      <c r="FV81" s="245">
        <v>219122</v>
      </c>
      <c r="FW81" s="605">
        <v>219122</v>
      </c>
      <c r="FX81" s="11"/>
      <c r="FY81" s="246" t="s">
        <v>615</v>
      </c>
      <c r="FZ81" s="279" t="s">
        <v>615</v>
      </c>
      <c r="GA81" s="606" t="s">
        <v>615</v>
      </c>
      <c r="GB81" s="11"/>
      <c r="GC81" s="1080"/>
      <c r="GE81" s="243">
        <v>0</v>
      </c>
      <c r="GF81" s="238">
        <v>0</v>
      </c>
      <c r="GG81" s="17">
        <v>0</v>
      </c>
      <c r="GH81" s="238">
        <v>0</v>
      </c>
      <c r="GI81" s="17">
        <v>0</v>
      </c>
      <c r="GJ81" s="245">
        <v>0</v>
      </c>
      <c r="GK81" s="607">
        <v>0</v>
      </c>
      <c r="GL81" s="11"/>
      <c r="GM81" s="243">
        <v>0</v>
      </c>
      <c r="GN81" s="238">
        <v>0</v>
      </c>
      <c r="GO81" s="17">
        <v>0</v>
      </c>
      <c r="GP81" s="245">
        <v>18</v>
      </c>
      <c r="GQ81" s="607">
        <v>18</v>
      </c>
      <c r="GR81" s="11"/>
      <c r="GS81" s="246" t="s">
        <v>615</v>
      </c>
      <c r="GT81" s="279" t="s">
        <v>615</v>
      </c>
      <c r="GU81" s="608" t="s">
        <v>615</v>
      </c>
      <c r="GV81" s="11"/>
      <c r="GW81" s="1080"/>
      <c r="GY81" s="1080"/>
      <c r="HA81" s="243">
        <v>0</v>
      </c>
      <c r="HB81" s="238">
        <v>0</v>
      </c>
      <c r="HC81" s="17">
        <v>0</v>
      </c>
      <c r="HD81" s="238">
        <v>0</v>
      </c>
      <c r="HE81" s="17">
        <v>0</v>
      </c>
      <c r="HF81" s="245">
        <v>0</v>
      </c>
      <c r="HG81" s="609">
        <v>0</v>
      </c>
      <c r="HH81" s="11"/>
      <c r="HI81" s="243">
        <v>0</v>
      </c>
      <c r="HJ81" s="238">
        <v>0</v>
      </c>
      <c r="HK81" s="17">
        <v>0</v>
      </c>
      <c r="HL81" s="245">
        <v>0</v>
      </c>
      <c r="HM81" s="609">
        <v>0</v>
      </c>
      <c r="HN81" s="11"/>
      <c r="HO81" s="246" t="s">
        <v>615</v>
      </c>
      <c r="HP81" s="279" t="s">
        <v>615</v>
      </c>
      <c r="HQ81" s="610" t="s">
        <v>615</v>
      </c>
      <c r="HR81" s="11"/>
      <c r="HS81" s="1080"/>
      <c r="HU81" s="243">
        <v>0</v>
      </c>
      <c r="HV81" s="238">
        <v>0</v>
      </c>
      <c r="HW81" s="17">
        <v>0</v>
      </c>
      <c r="HX81" s="238">
        <v>0</v>
      </c>
      <c r="HY81" s="17">
        <v>0</v>
      </c>
      <c r="HZ81" s="245">
        <v>0</v>
      </c>
      <c r="IA81" s="611">
        <v>0</v>
      </c>
      <c r="IB81" s="11"/>
      <c r="IC81" s="243">
        <v>0</v>
      </c>
      <c r="ID81" s="238">
        <v>0</v>
      </c>
      <c r="IE81" s="17">
        <v>0</v>
      </c>
      <c r="IF81" s="245">
        <v>0</v>
      </c>
      <c r="IG81" s="611">
        <v>0</v>
      </c>
      <c r="IH81" s="11"/>
      <c r="II81" s="246" t="s">
        <v>615</v>
      </c>
      <c r="IJ81" s="279" t="s">
        <v>615</v>
      </c>
      <c r="IK81" s="612" t="s">
        <v>615</v>
      </c>
      <c r="IL81" s="11"/>
      <c r="IM81" s="1080"/>
      <c r="IO81" s="243">
        <v>0</v>
      </c>
      <c r="IP81" s="238">
        <v>0</v>
      </c>
      <c r="IQ81" s="17">
        <v>0</v>
      </c>
      <c r="IR81" s="238">
        <v>0</v>
      </c>
      <c r="IS81" s="17">
        <v>0</v>
      </c>
      <c r="IT81" s="245">
        <v>0</v>
      </c>
      <c r="IU81" s="613">
        <v>0</v>
      </c>
      <c r="IV81" s="11"/>
      <c r="IW81" s="243">
        <v>0</v>
      </c>
      <c r="IX81" s="238">
        <v>0</v>
      </c>
      <c r="IY81" s="17">
        <v>0</v>
      </c>
      <c r="IZ81" s="245">
        <v>0</v>
      </c>
      <c r="JA81" s="613">
        <v>0</v>
      </c>
      <c r="JB81" s="11"/>
      <c r="JC81" s="246" t="s">
        <v>615</v>
      </c>
      <c r="JD81" s="279" t="s">
        <v>615</v>
      </c>
      <c r="JE81" s="614" t="s">
        <v>615</v>
      </c>
      <c r="JF81" s="11"/>
      <c r="JG81" s="1080"/>
      <c r="JI81" s="243">
        <v>0</v>
      </c>
      <c r="JJ81" s="238">
        <v>0</v>
      </c>
      <c r="JK81" s="17">
        <v>0</v>
      </c>
      <c r="JL81" s="238">
        <v>0</v>
      </c>
      <c r="JM81" s="17">
        <v>0</v>
      </c>
      <c r="JN81" s="245">
        <v>0</v>
      </c>
      <c r="JO81" s="615">
        <v>0</v>
      </c>
      <c r="JP81" s="11"/>
      <c r="JQ81" s="243">
        <v>0</v>
      </c>
      <c r="JR81" s="238">
        <v>0</v>
      </c>
      <c r="JS81" s="17">
        <v>0</v>
      </c>
      <c r="JT81" s="245">
        <v>0</v>
      </c>
      <c r="JU81" s="615">
        <v>0</v>
      </c>
      <c r="JV81" s="11"/>
      <c r="JW81" s="246" t="s">
        <v>615</v>
      </c>
      <c r="JX81" s="279" t="s">
        <v>615</v>
      </c>
      <c r="JY81" s="616" t="s">
        <v>615</v>
      </c>
      <c r="JZ81" s="11"/>
      <c r="KA81" s="1080"/>
      <c r="KC81" s="243">
        <v>0</v>
      </c>
      <c r="KD81" s="238">
        <v>0</v>
      </c>
      <c r="KE81" s="17">
        <v>0</v>
      </c>
      <c r="KF81" s="238">
        <v>0</v>
      </c>
      <c r="KG81" s="17">
        <v>0</v>
      </c>
      <c r="KH81" s="245">
        <v>0</v>
      </c>
      <c r="KI81" s="617">
        <v>0</v>
      </c>
      <c r="KJ81" s="11"/>
      <c r="KK81" s="243">
        <v>0</v>
      </c>
      <c r="KL81" s="238">
        <v>0</v>
      </c>
      <c r="KM81" s="17">
        <v>0</v>
      </c>
      <c r="KN81" s="245">
        <v>0</v>
      </c>
      <c r="KO81" s="617">
        <v>0</v>
      </c>
      <c r="KP81" s="11"/>
      <c r="KQ81" s="246" t="s">
        <v>615</v>
      </c>
      <c r="KR81" s="279" t="s">
        <v>615</v>
      </c>
      <c r="KS81" s="618" t="s">
        <v>615</v>
      </c>
      <c r="KT81" s="15"/>
      <c r="KU81" s="159"/>
      <c r="KV81" s="163"/>
      <c r="KW81" s="11"/>
      <c r="KX81" s="1080"/>
      <c r="KZ81" s="1080"/>
      <c r="LB81" s="243">
        <v>0</v>
      </c>
      <c r="LC81" s="238">
        <v>0</v>
      </c>
      <c r="LD81" s="17">
        <v>0</v>
      </c>
      <c r="LE81" s="238">
        <v>0</v>
      </c>
      <c r="LF81" s="17">
        <v>0</v>
      </c>
      <c r="LG81" s="245">
        <v>0</v>
      </c>
      <c r="LH81" s="619">
        <v>0</v>
      </c>
      <c r="LI81" s="11"/>
      <c r="LJ81" s="243"/>
      <c r="LK81" s="238"/>
      <c r="LL81" s="17"/>
      <c r="LM81" s="245"/>
      <c r="LN81" s="619"/>
      <c r="LO81" s="11"/>
      <c r="LP81" s="246"/>
      <c r="LQ81" s="279"/>
      <c r="LR81" s="620"/>
      <c r="LS81" s="11"/>
      <c r="LT81" s="1080"/>
      <c r="LV81" s="243">
        <v>0</v>
      </c>
      <c r="LW81" s="238">
        <v>0</v>
      </c>
      <c r="LX81" s="17">
        <v>0</v>
      </c>
      <c r="LY81" s="238">
        <v>0</v>
      </c>
      <c r="LZ81" s="17">
        <v>0</v>
      </c>
      <c r="MA81" s="245">
        <v>0</v>
      </c>
      <c r="MB81" s="621">
        <v>0</v>
      </c>
      <c r="MC81" s="11"/>
      <c r="MD81" s="243"/>
      <c r="ME81" s="238"/>
      <c r="MF81" s="17"/>
      <c r="MG81" s="245"/>
      <c r="MH81" s="621"/>
      <c r="MI81" s="11"/>
      <c r="MJ81" s="246"/>
      <c r="MK81" s="279"/>
      <c r="ML81" s="622"/>
      <c r="MM81" s="11"/>
      <c r="MN81" s="1080"/>
      <c r="MP81" s="243">
        <v>0</v>
      </c>
      <c r="MQ81" s="238">
        <v>0</v>
      </c>
      <c r="MR81" s="17">
        <v>0</v>
      </c>
      <c r="MS81" s="238">
        <v>0</v>
      </c>
      <c r="MT81" s="17">
        <v>0</v>
      </c>
      <c r="MU81" s="245">
        <v>0</v>
      </c>
      <c r="MV81" s="623">
        <v>0</v>
      </c>
      <c r="MW81" s="11"/>
      <c r="MX81" s="243"/>
      <c r="MY81" s="238"/>
      <c r="MZ81" s="17"/>
      <c r="NA81" s="245"/>
      <c r="NB81" s="623"/>
      <c r="NC81" s="11"/>
      <c r="ND81" s="246"/>
      <c r="NE81" s="279"/>
      <c r="NF81" s="624"/>
      <c r="NG81" s="11"/>
      <c r="NH81" s="1080"/>
      <c r="NJ81" s="353">
        <v>0</v>
      </c>
      <c r="NK81" s="354">
        <v>0</v>
      </c>
      <c r="NL81" s="355">
        <v>0</v>
      </c>
      <c r="NM81" s="354">
        <v>0</v>
      </c>
      <c r="NN81" s="355">
        <v>0</v>
      </c>
      <c r="NO81" s="366">
        <v>0</v>
      </c>
      <c r="NP81" s="625">
        <v>0</v>
      </c>
      <c r="NQ81" s="11"/>
      <c r="NR81" s="353"/>
      <c r="NS81" s="354"/>
      <c r="NT81" s="355"/>
      <c r="NU81" s="354"/>
      <c r="NV81" s="625"/>
      <c r="NW81" s="11"/>
      <c r="NX81" s="353"/>
      <c r="NY81" s="366"/>
      <c r="NZ81" s="625"/>
      <c r="OA81" s="11"/>
      <c r="OB81" s="1080"/>
      <c r="OD81" s="243">
        <v>0</v>
      </c>
      <c r="OE81" s="238">
        <v>0</v>
      </c>
      <c r="OF81" s="17">
        <v>0</v>
      </c>
      <c r="OG81" s="238">
        <v>0</v>
      </c>
      <c r="OH81" s="17">
        <v>0</v>
      </c>
      <c r="OI81" s="245">
        <v>0</v>
      </c>
      <c r="OJ81" s="626">
        <v>0</v>
      </c>
      <c r="OK81" s="11"/>
      <c r="OL81" s="243"/>
      <c r="OM81" s="238"/>
      <c r="ON81" s="17"/>
      <c r="OO81" s="245"/>
      <c r="OP81" s="626"/>
      <c r="OQ81" s="11"/>
      <c r="OR81" s="246"/>
      <c r="OS81" s="279"/>
      <c r="OT81" s="627"/>
      <c r="OU81" s="11"/>
      <c r="OV81" s="1080"/>
      <c r="OX81" s="243">
        <v>0</v>
      </c>
      <c r="OY81" s="238">
        <v>0</v>
      </c>
      <c r="OZ81" s="17">
        <v>0</v>
      </c>
      <c r="PA81" s="238">
        <v>0</v>
      </c>
      <c r="PB81" s="17">
        <v>0</v>
      </c>
      <c r="PC81" s="245">
        <v>0</v>
      </c>
      <c r="PD81" s="628">
        <v>0</v>
      </c>
      <c r="PE81" s="11"/>
      <c r="PF81" s="243"/>
      <c r="PG81" s="238"/>
      <c r="PH81" s="17"/>
      <c r="PI81" s="245"/>
      <c r="PJ81" s="628"/>
      <c r="PK81" s="11"/>
      <c r="PL81" s="246"/>
      <c r="PM81" s="279"/>
      <c r="PN81" s="629"/>
      <c r="PO81" s="11"/>
      <c r="PP81" s="1080"/>
      <c r="PR81" s="243">
        <v>0</v>
      </c>
      <c r="PS81" s="238">
        <v>0</v>
      </c>
      <c r="PT81" s="17">
        <v>0</v>
      </c>
      <c r="PU81" s="238">
        <v>0</v>
      </c>
      <c r="PV81" s="17">
        <v>0</v>
      </c>
      <c r="PW81" s="245">
        <v>0</v>
      </c>
      <c r="PX81" s="630">
        <v>0</v>
      </c>
      <c r="PY81" s="11"/>
      <c r="PZ81" s="243"/>
      <c r="QA81" s="238"/>
      <c r="QB81" s="17"/>
      <c r="QC81" s="245"/>
      <c r="QD81" s="630"/>
      <c r="QE81" s="11"/>
      <c r="QF81" s="246"/>
      <c r="QG81" s="279"/>
      <c r="QH81" s="631"/>
      <c r="QI81" s="11"/>
      <c r="QJ81" s="1080"/>
      <c r="QL81" s="353">
        <v>0</v>
      </c>
      <c r="QM81" s="354">
        <v>0</v>
      </c>
      <c r="QN81" s="355">
        <v>0</v>
      </c>
      <c r="QO81" s="354">
        <v>0</v>
      </c>
      <c r="QP81" s="355">
        <v>0</v>
      </c>
      <c r="QQ81" s="366">
        <v>0</v>
      </c>
      <c r="QR81" s="632">
        <v>0</v>
      </c>
      <c r="QS81" s="11"/>
      <c r="QT81" s="353"/>
      <c r="QU81" s="354"/>
      <c r="QV81" s="355"/>
      <c r="QW81" s="354"/>
      <c r="QX81" s="632"/>
      <c r="QY81" s="11"/>
      <c r="QZ81" s="246"/>
      <c r="RA81" s="279"/>
      <c r="RB81" s="633"/>
      <c r="RC81" s="11"/>
      <c r="RD81" s="1080"/>
      <c r="RF81" s="243">
        <v>0</v>
      </c>
      <c r="RG81" s="238">
        <v>0</v>
      </c>
      <c r="RH81" s="17">
        <v>0</v>
      </c>
      <c r="RI81" s="238">
        <v>0</v>
      </c>
      <c r="RJ81" s="17">
        <v>0</v>
      </c>
      <c r="RK81" s="245">
        <v>0</v>
      </c>
      <c r="RL81" s="634">
        <v>0</v>
      </c>
      <c r="RM81" s="11"/>
      <c r="RN81" s="243"/>
      <c r="RO81" s="238"/>
      <c r="RP81" s="17"/>
      <c r="RQ81" s="245"/>
      <c r="RR81" s="634"/>
      <c r="RS81" s="11"/>
      <c r="RT81" s="246"/>
      <c r="RU81" s="279"/>
      <c r="RV81" s="635"/>
      <c r="RW81" s="11"/>
      <c r="RX81" s="1080"/>
      <c r="RZ81" s="243">
        <v>0</v>
      </c>
      <c r="SA81" s="238">
        <v>0</v>
      </c>
      <c r="SB81" s="17">
        <v>0</v>
      </c>
      <c r="SC81" s="238">
        <v>0</v>
      </c>
      <c r="SD81" s="17">
        <v>0</v>
      </c>
      <c r="SE81" s="245">
        <v>0</v>
      </c>
      <c r="SF81" s="636">
        <v>0</v>
      </c>
      <c r="SG81" s="11"/>
      <c r="SH81" s="243"/>
      <c r="SI81" s="238"/>
      <c r="SJ81" s="17"/>
      <c r="SK81" s="245"/>
      <c r="SL81" s="636"/>
      <c r="SM81" s="11"/>
      <c r="SN81" s="246"/>
      <c r="SO81" s="279"/>
      <c r="SP81" s="637"/>
      <c r="SQ81" s="11"/>
      <c r="SR81" s="1080"/>
      <c r="ST81" s="353">
        <v>0</v>
      </c>
      <c r="SU81" s="354">
        <v>0</v>
      </c>
      <c r="SV81" s="355">
        <v>0</v>
      </c>
      <c r="SW81" s="354">
        <v>0</v>
      </c>
      <c r="SX81" s="355">
        <v>0</v>
      </c>
      <c r="SY81" s="366">
        <v>0</v>
      </c>
      <c r="SZ81" s="638">
        <v>0</v>
      </c>
      <c r="TA81" s="11"/>
      <c r="TB81" s="353"/>
      <c r="TC81" s="354"/>
      <c r="TD81" s="355"/>
      <c r="TE81" s="354"/>
      <c r="TF81" s="638"/>
      <c r="TG81" s="11"/>
      <c r="TH81" s="246"/>
      <c r="TI81" s="279"/>
      <c r="TJ81" s="639"/>
      <c r="TK81" s="11"/>
      <c r="TL81" s="1080"/>
      <c r="TN81" s="1080"/>
      <c r="UA81" s="682">
        <v>54</v>
      </c>
    </row>
    <row r="82" spans="1:547" outlineLevel="2">
      <c r="C82" s="19">
        <v>55</v>
      </c>
      <c r="D82" s="248" t="s">
        <v>223</v>
      </c>
      <c r="E82" s="11" t="s">
        <v>17</v>
      </c>
      <c r="F82" s="20" t="s">
        <v>25</v>
      </c>
      <c r="H82" s="249">
        <v>0</v>
      </c>
      <c r="I82" s="18">
        <v>0</v>
      </c>
      <c r="J82" s="250">
        <v>0</v>
      </c>
      <c r="K82" s="18">
        <v>0</v>
      </c>
      <c r="L82" s="250">
        <v>0</v>
      </c>
      <c r="M82" s="30">
        <v>0</v>
      </c>
      <c r="N82" s="50">
        <v>0</v>
      </c>
      <c r="O82" s="11"/>
      <c r="P82" s="249">
        <v>150258</v>
      </c>
      <c r="Q82" s="18">
        <v>0</v>
      </c>
      <c r="R82" s="250">
        <v>150258</v>
      </c>
      <c r="S82" s="30">
        <v>0</v>
      </c>
      <c r="T82" s="50">
        <v>150258</v>
      </c>
      <c r="U82" s="11"/>
      <c r="V82" s="251" t="s">
        <v>615</v>
      </c>
      <c r="W82" s="33" t="s">
        <v>615</v>
      </c>
      <c r="X82" s="54" t="s">
        <v>615</v>
      </c>
      <c r="Y82" s="11"/>
      <c r="Z82" s="1080"/>
      <c r="AB82" s="249">
        <v>0</v>
      </c>
      <c r="AC82" s="18">
        <v>0</v>
      </c>
      <c r="AD82" s="250">
        <v>0</v>
      </c>
      <c r="AE82" s="18">
        <v>0</v>
      </c>
      <c r="AF82" s="250">
        <v>0</v>
      </c>
      <c r="AG82" s="30">
        <v>0</v>
      </c>
      <c r="AH82" s="60">
        <v>0</v>
      </c>
      <c r="AI82" s="11"/>
      <c r="AJ82" s="249">
        <v>0</v>
      </c>
      <c r="AK82" s="18">
        <v>0</v>
      </c>
      <c r="AL82" s="250">
        <v>0</v>
      </c>
      <c r="AM82" s="30">
        <v>0</v>
      </c>
      <c r="AN82" s="60">
        <v>0</v>
      </c>
      <c r="AO82" s="11"/>
      <c r="AP82" s="251" t="s">
        <v>615</v>
      </c>
      <c r="AQ82" s="33" t="s">
        <v>615</v>
      </c>
      <c r="AR82" s="65" t="s">
        <v>615</v>
      </c>
      <c r="AS82" s="11"/>
      <c r="AT82" s="68"/>
      <c r="AU82" s="72"/>
      <c r="AV82" s="11"/>
      <c r="AW82" s="1080"/>
      <c r="AY82" s="249">
        <v>0</v>
      </c>
      <c r="AZ82" s="18">
        <v>0</v>
      </c>
      <c r="BA82" s="250">
        <v>0</v>
      </c>
      <c r="BB82" s="18">
        <v>0</v>
      </c>
      <c r="BC82" s="250">
        <v>0</v>
      </c>
      <c r="BD82" s="30">
        <v>0</v>
      </c>
      <c r="BE82" s="76">
        <v>0</v>
      </c>
      <c r="BF82" s="11"/>
      <c r="BG82" s="249">
        <v>0</v>
      </c>
      <c r="BH82" s="18">
        <v>0</v>
      </c>
      <c r="BI82" s="250">
        <v>0</v>
      </c>
      <c r="BJ82" s="30">
        <v>0</v>
      </c>
      <c r="BK82" s="76">
        <v>0</v>
      </c>
      <c r="BL82" s="11"/>
      <c r="BM82" s="251" t="s">
        <v>615</v>
      </c>
      <c r="BN82" s="33" t="s">
        <v>615</v>
      </c>
      <c r="BO82" s="80" t="s">
        <v>615</v>
      </c>
      <c r="BP82" s="11"/>
      <c r="BQ82" s="1080"/>
      <c r="BS82" s="249">
        <v>0</v>
      </c>
      <c r="BT82" s="18">
        <v>0</v>
      </c>
      <c r="BU82" s="250">
        <v>0</v>
      </c>
      <c r="BV82" s="18">
        <v>0</v>
      </c>
      <c r="BW82" s="250">
        <v>0</v>
      </c>
      <c r="BX82" s="30">
        <v>0</v>
      </c>
      <c r="BY82" s="83">
        <v>0</v>
      </c>
      <c r="BZ82" s="11"/>
      <c r="CA82" s="249">
        <v>17391939</v>
      </c>
      <c r="CB82" s="18">
        <v>0</v>
      </c>
      <c r="CC82" s="250">
        <v>17391939</v>
      </c>
      <c r="CD82" s="30">
        <v>0</v>
      </c>
      <c r="CE82" s="83">
        <v>17391939</v>
      </c>
      <c r="CF82" s="11"/>
      <c r="CG82" s="251" t="s">
        <v>615</v>
      </c>
      <c r="CH82" s="33" t="s">
        <v>615</v>
      </c>
      <c r="CI82" s="87" t="s">
        <v>615</v>
      </c>
      <c r="CJ82" s="11"/>
      <c r="CK82" s="1080"/>
      <c r="CM82" s="249">
        <v>0</v>
      </c>
      <c r="CN82" s="18">
        <v>0</v>
      </c>
      <c r="CO82" s="250">
        <v>0</v>
      </c>
      <c r="CP82" s="18">
        <v>0</v>
      </c>
      <c r="CQ82" s="250">
        <v>0</v>
      </c>
      <c r="CR82" s="30">
        <v>0</v>
      </c>
      <c r="CS82" s="90">
        <v>0</v>
      </c>
      <c r="CT82" s="11"/>
      <c r="CU82" s="249">
        <v>1649</v>
      </c>
      <c r="CV82" s="18">
        <v>0</v>
      </c>
      <c r="CW82" s="250">
        <v>1649</v>
      </c>
      <c r="CX82" s="30">
        <v>0</v>
      </c>
      <c r="CY82" s="90">
        <v>1649</v>
      </c>
      <c r="CZ82" s="11"/>
      <c r="DA82" s="251" t="s">
        <v>615</v>
      </c>
      <c r="DB82" s="33" t="s">
        <v>615</v>
      </c>
      <c r="DC82" s="94" t="s">
        <v>615</v>
      </c>
      <c r="DD82" s="11"/>
      <c r="DE82" s="1080"/>
      <c r="DG82" s="251" t="s">
        <v>615</v>
      </c>
      <c r="DH82" s="435" t="s">
        <v>615</v>
      </c>
      <c r="DI82" s="436" t="s">
        <v>615</v>
      </c>
      <c r="DJ82" s="435" t="s">
        <v>615</v>
      </c>
      <c r="DK82" s="436" t="s">
        <v>615</v>
      </c>
      <c r="DL82" s="33" t="s">
        <v>615</v>
      </c>
      <c r="DM82" s="313"/>
      <c r="DN82" s="11"/>
      <c r="DO82" s="251">
        <v>0.98973042953722878</v>
      </c>
      <c r="DP82" s="435" t="s">
        <v>615</v>
      </c>
      <c r="DQ82" s="436">
        <v>0.98973042953722878</v>
      </c>
      <c r="DR82" s="33" t="s">
        <v>615</v>
      </c>
      <c r="DS82" s="313"/>
      <c r="DT82" s="11"/>
      <c r="DU82" s="251" t="s">
        <v>615</v>
      </c>
      <c r="DV82" s="33" t="s">
        <v>615</v>
      </c>
      <c r="DW82" s="315"/>
      <c r="DX82" s="11"/>
      <c r="DY82" s="1080"/>
      <c r="EA82" s="251" t="s">
        <v>615</v>
      </c>
      <c r="EB82" s="435" t="s">
        <v>615</v>
      </c>
      <c r="EC82" s="436" t="s">
        <v>615</v>
      </c>
      <c r="ED82" s="435" t="s">
        <v>615</v>
      </c>
      <c r="EE82" s="436" t="s">
        <v>615</v>
      </c>
      <c r="EF82" s="33" t="s">
        <v>615</v>
      </c>
      <c r="EG82" s="340"/>
      <c r="EH82" s="11"/>
      <c r="EI82" s="251">
        <v>0.99277543648404576</v>
      </c>
      <c r="EJ82" s="435" t="s">
        <v>615</v>
      </c>
      <c r="EK82" s="436">
        <v>0.99277543648404576</v>
      </c>
      <c r="EL82" s="33" t="s">
        <v>615</v>
      </c>
      <c r="EM82" s="340"/>
      <c r="EN82" s="11"/>
      <c r="EO82" s="251" t="s">
        <v>615</v>
      </c>
      <c r="EP82" s="33" t="s">
        <v>615</v>
      </c>
      <c r="EQ82" s="345"/>
      <c r="ER82" s="11"/>
      <c r="ES82" s="1080"/>
      <c r="EU82" s="251">
        <v>1</v>
      </c>
      <c r="EV82" s="435" t="s">
        <v>615</v>
      </c>
      <c r="EW82" s="436">
        <v>1</v>
      </c>
      <c r="EX82" s="33" t="s">
        <v>615</v>
      </c>
      <c r="EY82" s="325"/>
      <c r="EZ82" s="11"/>
      <c r="FA82" s="1080"/>
      <c r="FC82" s="251">
        <v>1</v>
      </c>
      <c r="FD82" s="435" t="s">
        <v>615</v>
      </c>
      <c r="FE82" s="436">
        <v>1</v>
      </c>
      <c r="FF82" s="33" t="s">
        <v>615</v>
      </c>
      <c r="FG82" s="331"/>
      <c r="FH82" s="11"/>
      <c r="FI82" s="1080"/>
      <c r="FK82" s="249">
        <v>0</v>
      </c>
      <c r="FL82" s="18">
        <v>0</v>
      </c>
      <c r="FM82" s="250">
        <v>0</v>
      </c>
      <c r="FN82" s="18">
        <v>0</v>
      </c>
      <c r="FO82" s="250">
        <v>0</v>
      </c>
      <c r="FP82" s="30">
        <v>0</v>
      </c>
      <c r="FQ82" s="115">
        <v>0</v>
      </c>
      <c r="FR82" s="11"/>
      <c r="FS82" s="249">
        <v>17572400</v>
      </c>
      <c r="FT82" s="18">
        <v>0</v>
      </c>
      <c r="FU82" s="250">
        <v>17572400</v>
      </c>
      <c r="FV82" s="30">
        <v>0</v>
      </c>
      <c r="FW82" s="115">
        <v>17572400</v>
      </c>
      <c r="FX82" s="11"/>
      <c r="FY82" s="251" t="s">
        <v>615</v>
      </c>
      <c r="FZ82" s="33" t="s">
        <v>615</v>
      </c>
      <c r="GA82" s="119" t="s">
        <v>615</v>
      </c>
      <c r="GB82" s="11"/>
      <c r="GC82" s="1080"/>
      <c r="GE82" s="249">
        <v>0</v>
      </c>
      <c r="GF82" s="18">
        <v>0</v>
      </c>
      <c r="GG82" s="250">
        <v>0</v>
      </c>
      <c r="GH82" s="18">
        <v>0</v>
      </c>
      <c r="GI82" s="250">
        <v>0</v>
      </c>
      <c r="GJ82" s="30">
        <v>0</v>
      </c>
      <c r="GK82" s="122">
        <v>0</v>
      </c>
      <c r="GL82" s="11"/>
      <c r="GM82" s="249">
        <v>1661</v>
      </c>
      <c r="GN82" s="18">
        <v>0</v>
      </c>
      <c r="GO82" s="250">
        <v>1661</v>
      </c>
      <c r="GP82" s="30">
        <v>0</v>
      </c>
      <c r="GQ82" s="122">
        <v>1661</v>
      </c>
      <c r="GR82" s="11"/>
      <c r="GS82" s="251" t="s">
        <v>615</v>
      </c>
      <c r="GT82" s="33" t="s">
        <v>615</v>
      </c>
      <c r="GU82" s="126" t="s">
        <v>615</v>
      </c>
      <c r="GV82" s="11"/>
      <c r="GW82" s="1080"/>
      <c r="GY82" s="1080"/>
      <c r="HA82" s="249">
        <v>0</v>
      </c>
      <c r="HB82" s="18">
        <v>0</v>
      </c>
      <c r="HC82" s="250">
        <v>0</v>
      </c>
      <c r="HD82" s="18">
        <v>0</v>
      </c>
      <c r="HE82" s="250">
        <v>0</v>
      </c>
      <c r="HF82" s="30">
        <v>0</v>
      </c>
      <c r="HG82" s="129">
        <v>0</v>
      </c>
      <c r="HH82" s="11"/>
      <c r="HI82" s="249">
        <v>0</v>
      </c>
      <c r="HJ82" s="18">
        <v>0</v>
      </c>
      <c r="HK82" s="250">
        <v>0</v>
      </c>
      <c r="HL82" s="30">
        <v>0</v>
      </c>
      <c r="HM82" s="129">
        <v>0</v>
      </c>
      <c r="HN82" s="11"/>
      <c r="HO82" s="251" t="s">
        <v>615</v>
      </c>
      <c r="HP82" s="33" t="s">
        <v>615</v>
      </c>
      <c r="HQ82" s="132" t="s">
        <v>615</v>
      </c>
      <c r="HR82" s="11"/>
      <c r="HS82" s="1080"/>
      <c r="HU82" s="249">
        <v>0</v>
      </c>
      <c r="HV82" s="18">
        <v>0</v>
      </c>
      <c r="HW82" s="250">
        <v>0</v>
      </c>
      <c r="HX82" s="18">
        <v>0</v>
      </c>
      <c r="HY82" s="250">
        <v>0</v>
      </c>
      <c r="HZ82" s="30">
        <v>0</v>
      </c>
      <c r="IA82" s="135">
        <v>0</v>
      </c>
      <c r="IB82" s="11"/>
      <c r="IC82" s="249">
        <v>0</v>
      </c>
      <c r="ID82" s="18">
        <v>0</v>
      </c>
      <c r="IE82" s="250">
        <v>0</v>
      </c>
      <c r="IF82" s="30">
        <v>0</v>
      </c>
      <c r="IG82" s="135">
        <v>0</v>
      </c>
      <c r="IH82" s="11"/>
      <c r="II82" s="251" t="s">
        <v>615</v>
      </c>
      <c r="IJ82" s="33" t="s">
        <v>615</v>
      </c>
      <c r="IK82" s="138" t="s">
        <v>615</v>
      </c>
      <c r="IL82" s="11"/>
      <c r="IM82" s="1080"/>
      <c r="IO82" s="249">
        <v>0</v>
      </c>
      <c r="IP82" s="18">
        <v>0</v>
      </c>
      <c r="IQ82" s="250">
        <v>0</v>
      </c>
      <c r="IR82" s="18">
        <v>0</v>
      </c>
      <c r="IS82" s="250">
        <v>0</v>
      </c>
      <c r="IT82" s="30">
        <v>0</v>
      </c>
      <c r="IU82" s="141">
        <v>0</v>
      </c>
      <c r="IV82" s="11"/>
      <c r="IW82" s="249">
        <v>0</v>
      </c>
      <c r="IX82" s="18">
        <v>0</v>
      </c>
      <c r="IY82" s="250">
        <v>0</v>
      </c>
      <c r="IZ82" s="30">
        <v>0</v>
      </c>
      <c r="JA82" s="141">
        <v>0</v>
      </c>
      <c r="JB82" s="11"/>
      <c r="JC82" s="251" t="s">
        <v>615</v>
      </c>
      <c r="JD82" s="33" t="s">
        <v>615</v>
      </c>
      <c r="JE82" s="144" t="s">
        <v>615</v>
      </c>
      <c r="JF82" s="11"/>
      <c r="JG82" s="1080"/>
      <c r="JI82" s="249">
        <v>0</v>
      </c>
      <c r="JJ82" s="18">
        <v>0</v>
      </c>
      <c r="JK82" s="250">
        <v>0</v>
      </c>
      <c r="JL82" s="18">
        <v>0</v>
      </c>
      <c r="JM82" s="250">
        <v>0</v>
      </c>
      <c r="JN82" s="30">
        <v>0</v>
      </c>
      <c r="JO82" s="147">
        <v>0</v>
      </c>
      <c r="JP82" s="11"/>
      <c r="JQ82" s="249">
        <v>0</v>
      </c>
      <c r="JR82" s="18">
        <v>0</v>
      </c>
      <c r="JS82" s="250">
        <v>0</v>
      </c>
      <c r="JT82" s="30">
        <v>0</v>
      </c>
      <c r="JU82" s="147">
        <v>0</v>
      </c>
      <c r="JV82" s="11"/>
      <c r="JW82" s="251" t="s">
        <v>615</v>
      </c>
      <c r="JX82" s="33" t="s">
        <v>615</v>
      </c>
      <c r="JY82" s="150" t="s">
        <v>615</v>
      </c>
      <c r="JZ82" s="11"/>
      <c r="KA82" s="1080"/>
      <c r="KC82" s="249">
        <v>0</v>
      </c>
      <c r="KD82" s="18">
        <v>0</v>
      </c>
      <c r="KE82" s="250">
        <v>0</v>
      </c>
      <c r="KF82" s="18">
        <v>0</v>
      </c>
      <c r="KG82" s="250">
        <v>0</v>
      </c>
      <c r="KH82" s="30">
        <v>0</v>
      </c>
      <c r="KI82" s="153">
        <v>0</v>
      </c>
      <c r="KJ82" s="11"/>
      <c r="KK82" s="249">
        <v>0</v>
      </c>
      <c r="KL82" s="18">
        <v>0</v>
      </c>
      <c r="KM82" s="250">
        <v>0</v>
      </c>
      <c r="KN82" s="30">
        <v>0</v>
      </c>
      <c r="KO82" s="153">
        <v>0</v>
      </c>
      <c r="KP82" s="11"/>
      <c r="KQ82" s="251" t="s">
        <v>615</v>
      </c>
      <c r="KR82" s="33" t="s">
        <v>615</v>
      </c>
      <c r="KS82" s="156" t="s">
        <v>615</v>
      </c>
      <c r="KT82" s="15"/>
      <c r="KU82" s="159"/>
      <c r="KV82" s="163"/>
      <c r="KW82" s="11"/>
      <c r="KX82" s="1080"/>
      <c r="KZ82" s="1080"/>
      <c r="LB82" s="249">
        <v>0</v>
      </c>
      <c r="LC82" s="18">
        <v>0</v>
      </c>
      <c r="LD82" s="250">
        <v>0</v>
      </c>
      <c r="LE82" s="18">
        <v>0</v>
      </c>
      <c r="LF82" s="250">
        <v>0</v>
      </c>
      <c r="LG82" s="30">
        <v>0</v>
      </c>
      <c r="LH82" s="167">
        <v>0</v>
      </c>
      <c r="LI82" s="11"/>
      <c r="LJ82" s="249"/>
      <c r="LK82" s="18"/>
      <c r="LL82" s="250"/>
      <c r="LM82" s="30"/>
      <c r="LN82" s="167"/>
      <c r="LO82" s="11"/>
      <c r="LP82" s="251"/>
      <c r="LQ82" s="33"/>
      <c r="LR82" s="172"/>
      <c r="LS82" s="11"/>
      <c r="LT82" s="1080"/>
      <c r="LV82" s="249">
        <v>0</v>
      </c>
      <c r="LW82" s="18">
        <v>0</v>
      </c>
      <c r="LX82" s="250">
        <v>0</v>
      </c>
      <c r="LY82" s="18">
        <v>0</v>
      </c>
      <c r="LZ82" s="250">
        <v>0</v>
      </c>
      <c r="MA82" s="30">
        <v>0</v>
      </c>
      <c r="MB82" s="175">
        <v>0</v>
      </c>
      <c r="MC82" s="11"/>
      <c r="MD82" s="249"/>
      <c r="ME82" s="18"/>
      <c r="MF82" s="250"/>
      <c r="MG82" s="30"/>
      <c r="MH82" s="175"/>
      <c r="MI82" s="11"/>
      <c r="MJ82" s="251"/>
      <c r="MK82" s="33"/>
      <c r="ML82" s="179"/>
      <c r="MM82" s="11"/>
      <c r="MN82" s="1080"/>
      <c r="MP82" s="249">
        <v>0</v>
      </c>
      <c r="MQ82" s="18">
        <v>0</v>
      </c>
      <c r="MR82" s="250">
        <v>0</v>
      </c>
      <c r="MS82" s="18">
        <v>0</v>
      </c>
      <c r="MT82" s="250">
        <v>0</v>
      </c>
      <c r="MU82" s="30">
        <v>0</v>
      </c>
      <c r="MV82" s="182">
        <v>0</v>
      </c>
      <c r="MW82" s="11"/>
      <c r="MX82" s="249"/>
      <c r="MY82" s="18"/>
      <c r="MZ82" s="250"/>
      <c r="NA82" s="30"/>
      <c r="NB82" s="182"/>
      <c r="NC82" s="11"/>
      <c r="ND82" s="251"/>
      <c r="NE82" s="33"/>
      <c r="NF82" s="185"/>
      <c r="NG82" s="11"/>
      <c r="NH82" s="1080"/>
      <c r="NJ82" s="357">
        <v>0</v>
      </c>
      <c r="NK82" s="358">
        <v>0</v>
      </c>
      <c r="NL82" s="359">
        <v>0</v>
      </c>
      <c r="NM82" s="358">
        <v>0</v>
      </c>
      <c r="NN82" s="359">
        <v>0</v>
      </c>
      <c r="NO82" s="367">
        <v>0</v>
      </c>
      <c r="NP82" s="352">
        <v>0</v>
      </c>
      <c r="NQ82" s="11"/>
      <c r="NR82" s="357"/>
      <c r="NS82" s="358"/>
      <c r="NT82" s="359"/>
      <c r="NU82" s="358"/>
      <c r="NV82" s="352"/>
      <c r="NW82" s="11"/>
      <c r="NX82" s="357"/>
      <c r="NY82" s="367"/>
      <c r="NZ82" s="352"/>
      <c r="OA82" s="11"/>
      <c r="OB82" s="1080"/>
      <c r="OD82" s="249">
        <v>0</v>
      </c>
      <c r="OE82" s="18">
        <v>0</v>
      </c>
      <c r="OF82" s="250">
        <v>0</v>
      </c>
      <c r="OG82" s="18">
        <v>0</v>
      </c>
      <c r="OH82" s="250">
        <v>0</v>
      </c>
      <c r="OI82" s="30">
        <v>0</v>
      </c>
      <c r="OJ82" s="191">
        <v>0</v>
      </c>
      <c r="OK82" s="11"/>
      <c r="OL82" s="249"/>
      <c r="OM82" s="18"/>
      <c r="ON82" s="250"/>
      <c r="OO82" s="30"/>
      <c r="OP82" s="191"/>
      <c r="OQ82" s="11"/>
      <c r="OR82" s="251"/>
      <c r="OS82" s="33"/>
      <c r="OT82" s="195"/>
      <c r="OU82" s="11"/>
      <c r="OV82" s="1080"/>
      <c r="OX82" s="249">
        <v>0</v>
      </c>
      <c r="OY82" s="18">
        <v>0</v>
      </c>
      <c r="OZ82" s="250">
        <v>0</v>
      </c>
      <c r="PA82" s="18">
        <v>0</v>
      </c>
      <c r="PB82" s="250">
        <v>0</v>
      </c>
      <c r="PC82" s="30">
        <v>0</v>
      </c>
      <c r="PD82" s="198">
        <v>0</v>
      </c>
      <c r="PE82" s="11"/>
      <c r="PF82" s="249"/>
      <c r="PG82" s="18"/>
      <c r="PH82" s="250"/>
      <c r="PI82" s="30"/>
      <c r="PJ82" s="198"/>
      <c r="PK82" s="11"/>
      <c r="PL82" s="251"/>
      <c r="PM82" s="33"/>
      <c r="PN82" s="201"/>
      <c r="PO82" s="11"/>
      <c r="PP82" s="1080"/>
      <c r="PR82" s="249">
        <v>0</v>
      </c>
      <c r="PS82" s="18">
        <v>0</v>
      </c>
      <c r="PT82" s="250">
        <v>0</v>
      </c>
      <c r="PU82" s="18">
        <v>0</v>
      </c>
      <c r="PV82" s="250">
        <v>0</v>
      </c>
      <c r="PW82" s="30">
        <v>0</v>
      </c>
      <c r="PX82" s="204">
        <v>0</v>
      </c>
      <c r="PY82" s="11"/>
      <c r="PZ82" s="249"/>
      <c r="QA82" s="18"/>
      <c r="QB82" s="250"/>
      <c r="QC82" s="30"/>
      <c r="QD82" s="204"/>
      <c r="QE82" s="11"/>
      <c r="QF82" s="251"/>
      <c r="QG82" s="33"/>
      <c r="QH82" s="208"/>
      <c r="QI82" s="11"/>
      <c r="QJ82" s="1080"/>
      <c r="QL82" s="357">
        <v>0</v>
      </c>
      <c r="QM82" s="358">
        <v>0</v>
      </c>
      <c r="QN82" s="359">
        <v>0</v>
      </c>
      <c r="QO82" s="358">
        <v>0</v>
      </c>
      <c r="QP82" s="359">
        <v>0</v>
      </c>
      <c r="QQ82" s="367">
        <v>0</v>
      </c>
      <c r="QR82" s="379">
        <v>0</v>
      </c>
      <c r="QS82" s="11"/>
      <c r="QT82" s="357"/>
      <c r="QU82" s="358"/>
      <c r="QV82" s="359"/>
      <c r="QW82" s="358"/>
      <c r="QX82" s="379"/>
      <c r="QY82" s="11"/>
      <c r="QZ82" s="251"/>
      <c r="RA82" s="33"/>
      <c r="RB82" s="213"/>
      <c r="RC82" s="11"/>
      <c r="RD82" s="1080"/>
      <c r="RF82" s="249">
        <v>0</v>
      </c>
      <c r="RG82" s="18">
        <v>0</v>
      </c>
      <c r="RH82" s="250">
        <v>0</v>
      </c>
      <c r="RI82" s="18">
        <v>0</v>
      </c>
      <c r="RJ82" s="250">
        <v>0</v>
      </c>
      <c r="RK82" s="30">
        <v>0</v>
      </c>
      <c r="RL82" s="216">
        <v>0</v>
      </c>
      <c r="RM82" s="11"/>
      <c r="RN82" s="249"/>
      <c r="RO82" s="18"/>
      <c r="RP82" s="250"/>
      <c r="RQ82" s="30"/>
      <c r="RR82" s="216"/>
      <c r="RS82" s="11"/>
      <c r="RT82" s="251"/>
      <c r="RU82" s="33"/>
      <c r="RV82" s="220"/>
      <c r="RW82" s="11"/>
      <c r="RX82" s="1080"/>
      <c r="RZ82" s="249">
        <v>0</v>
      </c>
      <c r="SA82" s="18">
        <v>0</v>
      </c>
      <c r="SB82" s="250">
        <v>0</v>
      </c>
      <c r="SC82" s="18">
        <v>0</v>
      </c>
      <c r="SD82" s="250">
        <v>0</v>
      </c>
      <c r="SE82" s="30">
        <v>0</v>
      </c>
      <c r="SF82" s="223">
        <v>0</v>
      </c>
      <c r="SG82" s="11"/>
      <c r="SH82" s="249"/>
      <c r="SI82" s="18"/>
      <c r="SJ82" s="250"/>
      <c r="SK82" s="30"/>
      <c r="SL82" s="223"/>
      <c r="SM82" s="11"/>
      <c r="SN82" s="251"/>
      <c r="SO82" s="33"/>
      <c r="SP82" s="227"/>
      <c r="SQ82" s="11"/>
      <c r="SR82" s="1080"/>
      <c r="ST82" s="357">
        <v>0</v>
      </c>
      <c r="SU82" s="358">
        <v>0</v>
      </c>
      <c r="SV82" s="359">
        <v>0</v>
      </c>
      <c r="SW82" s="358">
        <v>0</v>
      </c>
      <c r="SX82" s="359">
        <v>0</v>
      </c>
      <c r="SY82" s="367">
        <v>0</v>
      </c>
      <c r="SZ82" s="381">
        <v>0</v>
      </c>
      <c r="TA82" s="11"/>
      <c r="TB82" s="357"/>
      <c r="TC82" s="358"/>
      <c r="TD82" s="359"/>
      <c r="TE82" s="358"/>
      <c r="TF82" s="381"/>
      <c r="TG82" s="11"/>
      <c r="TH82" s="251"/>
      <c r="TI82" s="33"/>
      <c r="TJ82" s="232"/>
      <c r="TK82" s="11"/>
      <c r="TL82" s="1080"/>
      <c r="TN82" s="1080"/>
      <c r="UA82" s="682">
        <v>55</v>
      </c>
    </row>
    <row r="83" spans="1:547" outlineLevel="2">
      <c r="C83" s="252">
        <v>56</v>
      </c>
      <c r="D83" s="253" t="s">
        <v>222</v>
      </c>
      <c r="E83" s="11" t="s">
        <v>17</v>
      </c>
      <c r="F83" s="254" t="s">
        <v>232</v>
      </c>
      <c r="H83" s="259">
        <v>10</v>
      </c>
      <c r="I83" s="260">
        <v>0</v>
      </c>
      <c r="J83" s="23">
        <v>0</v>
      </c>
      <c r="K83" s="260">
        <v>0</v>
      </c>
      <c r="L83" s="23">
        <v>0</v>
      </c>
      <c r="M83" s="261">
        <v>0</v>
      </c>
      <c r="N83" s="50">
        <v>10</v>
      </c>
      <c r="O83" s="11"/>
      <c r="P83" s="259">
        <v>10</v>
      </c>
      <c r="Q83" s="260">
        <v>0</v>
      </c>
      <c r="R83" s="23">
        <v>10</v>
      </c>
      <c r="S83" s="261">
        <v>0</v>
      </c>
      <c r="T83" s="50">
        <v>10</v>
      </c>
      <c r="U83" s="11"/>
      <c r="V83" s="275">
        <v>1</v>
      </c>
      <c r="W83" s="442" t="s">
        <v>615</v>
      </c>
      <c r="X83" s="54">
        <v>1</v>
      </c>
      <c r="Y83" s="11"/>
      <c r="Z83" s="1080"/>
      <c r="AB83" s="259">
        <v>0</v>
      </c>
      <c r="AC83" s="260">
        <v>0</v>
      </c>
      <c r="AD83" s="23">
        <v>0</v>
      </c>
      <c r="AE83" s="260">
        <v>0</v>
      </c>
      <c r="AF83" s="23">
        <v>0</v>
      </c>
      <c r="AG83" s="261">
        <v>0</v>
      </c>
      <c r="AH83" s="60">
        <v>0</v>
      </c>
      <c r="AI83" s="11"/>
      <c r="AJ83" s="259">
        <v>0</v>
      </c>
      <c r="AK83" s="260">
        <v>0</v>
      </c>
      <c r="AL83" s="23">
        <v>0</v>
      </c>
      <c r="AM83" s="261">
        <v>0</v>
      </c>
      <c r="AN83" s="60">
        <v>0</v>
      </c>
      <c r="AO83" s="11"/>
      <c r="AP83" s="275" t="s">
        <v>615</v>
      </c>
      <c r="AQ83" s="442" t="s">
        <v>615</v>
      </c>
      <c r="AR83" s="65" t="s">
        <v>615</v>
      </c>
      <c r="AS83" s="11"/>
      <c r="AT83" s="69"/>
      <c r="AU83" s="73"/>
      <c r="AV83" s="11"/>
      <c r="AW83" s="1080"/>
      <c r="AY83" s="259">
        <v>0</v>
      </c>
      <c r="AZ83" s="260">
        <v>0</v>
      </c>
      <c r="BA83" s="23">
        <v>0</v>
      </c>
      <c r="BB83" s="260">
        <v>0</v>
      </c>
      <c r="BC83" s="23">
        <v>0</v>
      </c>
      <c r="BD83" s="261">
        <v>0</v>
      </c>
      <c r="BE83" s="76">
        <v>0</v>
      </c>
      <c r="BF83" s="11"/>
      <c r="BG83" s="259">
        <v>0</v>
      </c>
      <c r="BH83" s="260">
        <v>0</v>
      </c>
      <c r="BI83" s="23">
        <v>0</v>
      </c>
      <c r="BJ83" s="261">
        <v>0</v>
      </c>
      <c r="BK83" s="76">
        <v>0</v>
      </c>
      <c r="BL83" s="11"/>
      <c r="BM83" s="275" t="s">
        <v>615</v>
      </c>
      <c r="BN83" s="442" t="s">
        <v>615</v>
      </c>
      <c r="BO83" s="80" t="s">
        <v>615</v>
      </c>
      <c r="BP83" s="11"/>
      <c r="BQ83" s="1080"/>
      <c r="BS83" s="259">
        <v>11772874</v>
      </c>
      <c r="BT83" s="260">
        <v>0</v>
      </c>
      <c r="BU83" s="23">
        <v>0</v>
      </c>
      <c r="BV83" s="260">
        <v>0</v>
      </c>
      <c r="BW83" s="23">
        <v>0</v>
      </c>
      <c r="BX83" s="261">
        <v>0</v>
      </c>
      <c r="BY83" s="83">
        <v>11772874</v>
      </c>
      <c r="BZ83" s="11"/>
      <c r="CA83" s="259">
        <v>11772874</v>
      </c>
      <c r="CB83" s="260">
        <v>0</v>
      </c>
      <c r="CC83" s="23">
        <v>11772874</v>
      </c>
      <c r="CD83" s="261">
        <v>0</v>
      </c>
      <c r="CE83" s="83">
        <v>11772874</v>
      </c>
      <c r="CF83" s="11"/>
      <c r="CG83" s="275">
        <v>1</v>
      </c>
      <c r="CH83" s="442" t="s">
        <v>615</v>
      </c>
      <c r="CI83" s="87">
        <v>1</v>
      </c>
      <c r="CJ83" s="11"/>
      <c r="CK83" s="1080"/>
      <c r="CM83" s="259">
        <v>1055</v>
      </c>
      <c r="CN83" s="260">
        <v>0</v>
      </c>
      <c r="CO83" s="23">
        <v>0</v>
      </c>
      <c r="CP83" s="260">
        <v>0</v>
      </c>
      <c r="CQ83" s="23">
        <v>0</v>
      </c>
      <c r="CR83" s="261">
        <v>0</v>
      </c>
      <c r="CS83" s="90">
        <v>1055</v>
      </c>
      <c r="CT83" s="11"/>
      <c r="CU83" s="259">
        <v>1055</v>
      </c>
      <c r="CV83" s="260">
        <v>0</v>
      </c>
      <c r="CW83" s="23">
        <v>1055</v>
      </c>
      <c r="CX83" s="261">
        <v>0</v>
      </c>
      <c r="CY83" s="90">
        <v>1055</v>
      </c>
      <c r="CZ83" s="11"/>
      <c r="DA83" s="275">
        <v>1</v>
      </c>
      <c r="DB83" s="442" t="s">
        <v>615</v>
      </c>
      <c r="DC83" s="94">
        <v>1</v>
      </c>
      <c r="DD83" s="11"/>
      <c r="DE83" s="1080"/>
      <c r="DG83" s="275">
        <v>1</v>
      </c>
      <c r="DH83" s="440" t="s">
        <v>615</v>
      </c>
      <c r="DI83" s="441" t="s">
        <v>615</v>
      </c>
      <c r="DJ83" s="440" t="s">
        <v>615</v>
      </c>
      <c r="DK83" s="441" t="s">
        <v>615</v>
      </c>
      <c r="DL83" s="442" t="s">
        <v>615</v>
      </c>
      <c r="DM83" s="98"/>
      <c r="DN83" s="11"/>
      <c r="DO83" s="275">
        <v>1</v>
      </c>
      <c r="DP83" s="440" t="s">
        <v>615</v>
      </c>
      <c r="DQ83" s="441">
        <v>1</v>
      </c>
      <c r="DR83" s="442" t="s">
        <v>615</v>
      </c>
      <c r="DS83" s="98"/>
      <c r="DT83" s="11"/>
      <c r="DU83" s="275">
        <v>0</v>
      </c>
      <c r="DV83" s="442" t="s">
        <v>615</v>
      </c>
      <c r="DW83" s="100"/>
      <c r="DX83" s="11"/>
      <c r="DY83" s="1080"/>
      <c r="EA83" s="275">
        <v>1</v>
      </c>
      <c r="EB83" s="440" t="s">
        <v>615</v>
      </c>
      <c r="EC83" s="441" t="s">
        <v>615</v>
      </c>
      <c r="ED83" s="440" t="s">
        <v>615</v>
      </c>
      <c r="EE83" s="441" t="s">
        <v>615</v>
      </c>
      <c r="EF83" s="442" t="s">
        <v>615</v>
      </c>
      <c r="EG83" s="103"/>
      <c r="EH83" s="11"/>
      <c r="EI83" s="275">
        <v>1</v>
      </c>
      <c r="EJ83" s="440" t="s">
        <v>615</v>
      </c>
      <c r="EK83" s="441">
        <v>1</v>
      </c>
      <c r="EL83" s="442" t="s">
        <v>615</v>
      </c>
      <c r="EM83" s="103"/>
      <c r="EN83" s="11"/>
      <c r="EO83" s="275">
        <v>0</v>
      </c>
      <c r="EP83" s="442" t="s">
        <v>615</v>
      </c>
      <c r="EQ83" s="105"/>
      <c r="ER83" s="11"/>
      <c r="ES83" s="1080"/>
      <c r="EU83" s="275">
        <v>1.0668124620035175</v>
      </c>
      <c r="EV83" s="440" t="s">
        <v>615</v>
      </c>
      <c r="EW83" s="441">
        <v>1.0668124620035175</v>
      </c>
      <c r="EX83" s="442" t="s">
        <v>615</v>
      </c>
      <c r="EY83" s="109"/>
      <c r="EZ83" s="11"/>
      <c r="FA83" s="1080"/>
      <c r="FC83" s="275" t="s">
        <v>615</v>
      </c>
      <c r="FD83" s="440" t="s">
        <v>615</v>
      </c>
      <c r="FE83" s="441" t="s">
        <v>615</v>
      </c>
      <c r="FF83" s="442" t="s">
        <v>615</v>
      </c>
      <c r="FG83" s="113"/>
      <c r="FH83" s="11"/>
      <c r="FI83" s="1080"/>
      <c r="FK83" s="259">
        <v>11772874</v>
      </c>
      <c r="FL83" s="260">
        <v>0</v>
      </c>
      <c r="FM83" s="23">
        <v>0</v>
      </c>
      <c r="FN83" s="260">
        <v>0</v>
      </c>
      <c r="FO83" s="23">
        <v>0</v>
      </c>
      <c r="FP83" s="261">
        <v>0</v>
      </c>
      <c r="FQ83" s="115">
        <v>11772874</v>
      </c>
      <c r="FR83" s="11"/>
      <c r="FS83" s="259">
        <v>11772874</v>
      </c>
      <c r="FT83" s="260">
        <v>0</v>
      </c>
      <c r="FU83" s="23">
        <v>11772874</v>
      </c>
      <c r="FV83" s="261">
        <v>0</v>
      </c>
      <c r="FW83" s="115">
        <v>11772874</v>
      </c>
      <c r="FX83" s="11"/>
      <c r="FY83" s="275">
        <v>1</v>
      </c>
      <c r="FZ83" s="442" t="s">
        <v>615</v>
      </c>
      <c r="GA83" s="119">
        <v>1</v>
      </c>
      <c r="GB83" s="11"/>
      <c r="GC83" s="1080"/>
      <c r="GE83" s="259">
        <v>1055</v>
      </c>
      <c r="GF83" s="260">
        <v>0</v>
      </c>
      <c r="GG83" s="23">
        <v>0</v>
      </c>
      <c r="GH83" s="260">
        <v>0</v>
      </c>
      <c r="GI83" s="23">
        <v>0</v>
      </c>
      <c r="GJ83" s="261">
        <v>0</v>
      </c>
      <c r="GK83" s="122">
        <v>1055</v>
      </c>
      <c r="GL83" s="11"/>
      <c r="GM83" s="259">
        <v>1055</v>
      </c>
      <c r="GN83" s="260">
        <v>0</v>
      </c>
      <c r="GO83" s="23">
        <v>1055</v>
      </c>
      <c r="GP83" s="261">
        <v>0</v>
      </c>
      <c r="GQ83" s="122">
        <v>1055</v>
      </c>
      <c r="GR83" s="11"/>
      <c r="GS83" s="275">
        <v>1</v>
      </c>
      <c r="GT83" s="442" t="s">
        <v>615</v>
      </c>
      <c r="GU83" s="126">
        <v>1</v>
      </c>
      <c r="GV83" s="11"/>
      <c r="GW83" s="1080"/>
      <c r="GY83" s="1080"/>
      <c r="HA83" s="259">
        <v>0</v>
      </c>
      <c r="HB83" s="260">
        <v>0</v>
      </c>
      <c r="HC83" s="23">
        <v>0</v>
      </c>
      <c r="HD83" s="260">
        <v>0</v>
      </c>
      <c r="HE83" s="23">
        <v>0</v>
      </c>
      <c r="HF83" s="261">
        <v>0</v>
      </c>
      <c r="HG83" s="129">
        <v>0</v>
      </c>
      <c r="HH83" s="11"/>
      <c r="HI83" s="259">
        <v>0</v>
      </c>
      <c r="HJ83" s="260">
        <v>0</v>
      </c>
      <c r="HK83" s="23">
        <v>0</v>
      </c>
      <c r="HL83" s="261">
        <v>0</v>
      </c>
      <c r="HM83" s="129">
        <v>0</v>
      </c>
      <c r="HN83" s="11"/>
      <c r="HO83" s="275" t="s">
        <v>615</v>
      </c>
      <c r="HP83" s="442" t="s">
        <v>615</v>
      </c>
      <c r="HQ83" s="132" t="s">
        <v>615</v>
      </c>
      <c r="HR83" s="11"/>
      <c r="HS83" s="1080"/>
      <c r="HU83" s="259">
        <v>0</v>
      </c>
      <c r="HV83" s="260">
        <v>0</v>
      </c>
      <c r="HW83" s="23">
        <v>0</v>
      </c>
      <c r="HX83" s="260">
        <v>0</v>
      </c>
      <c r="HY83" s="23">
        <v>0</v>
      </c>
      <c r="HZ83" s="261">
        <v>0</v>
      </c>
      <c r="IA83" s="135">
        <v>0</v>
      </c>
      <c r="IB83" s="11"/>
      <c r="IC83" s="259">
        <v>0</v>
      </c>
      <c r="ID83" s="260">
        <v>0</v>
      </c>
      <c r="IE83" s="23">
        <v>0</v>
      </c>
      <c r="IF83" s="261">
        <v>0</v>
      </c>
      <c r="IG83" s="135">
        <v>0</v>
      </c>
      <c r="IH83" s="11"/>
      <c r="II83" s="275" t="s">
        <v>615</v>
      </c>
      <c r="IJ83" s="442" t="s">
        <v>615</v>
      </c>
      <c r="IK83" s="138" t="s">
        <v>615</v>
      </c>
      <c r="IL83" s="11"/>
      <c r="IM83" s="1080"/>
      <c r="IO83" s="259">
        <v>0</v>
      </c>
      <c r="IP83" s="260">
        <v>0</v>
      </c>
      <c r="IQ83" s="23">
        <v>0</v>
      </c>
      <c r="IR83" s="260">
        <v>0</v>
      </c>
      <c r="IS83" s="23">
        <v>0</v>
      </c>
      <c r="IT83" s="261">
        <v>0</v>
      </c>
      <c r="IU83" s="141">
        <v>0</v>
      </c>
      <c r="IV83" s="11"/>
      <c r="IW83" s="259">
        <v>0</v>
      </c>
      <c r="IX83" s="260">
        <v>0</v>
      </c>
      <c r="IY83" s="23">
        <v>0</v>
      </c>
      <c r="IZ83" s="261">
        <v>0</v>
      </c>
      <c r="JA83" s="141">
        <v>0</v>
      </c>
      <c r="JB83" s="11"/>
      <c r="JC83" s="275" t="s">
        <v>615</v>
      </c>
      <c r="JD83" s="442" t="s">
        <v>615</v>
      </c>
      <c r="JE83" s="144" t="s">
        <v>615</v>
      </c>
      <c r="JF83" s="11"/>
      <c r="JG83" s="1080"/>
      <c r="JI83" s="259">
        <v>0</v>
      </c>
      <c r="JJ83" s="260">
        <v>0</v>
      </c>
      <c r="JK83" s="23">
        <v>0</v>
      </c>
      <c r="JL83" s="260">
        <v>0</v>
      </c>
      <c r="JM83" s="23">
        <v>0</v>
      </c>
      <c r="JN83" s="261">
        <v>0</v>
      </c>
      <c r="JO83" s="147">
        <v>0</v>
      </c>
      <c r="JP83" s="11"/>
      <c r="JQ83" s="259">
        <v>0</v>
      </c>
      <c r="JR83" s="260">
        <v>0</v>
      </c>
      <c r="JS83" s="23">
        <v>0</v>
      </c>
      <c r="JT83" s="261">
        <v>0</v>
      </c>
      <c r="JU83" s="147">
        <v>0</v>
      </c>
      <c r="JV83" s="11"/>
      <c r="JW83" s="275" t="s">
        <v>615</v>
      </c>
      <c r="JX83" s="442" t="s">
        <v>615</v>
      </c>
      <c r="JY83" s="150" t="s">
        <v>615</v>
      </c>
      <c r="JZ83" s="11"/>
      <c r="KA83" s="1080"/>
      <c r="KC83" s="259">
        <v>0</v>
      </c>
      <c r="KD83" s="260">
        <v>0</v>
      </c>
      <c r="KE83" s="23">
        <v>0</v>
      </c>
      <c r="KF83" s="260">
        <v>0</v>
      </c>
      <c r="KG83" s="23">
        <v>0</v>
      </c>
      <c r="KH83" s="261">
        <v>0</v>
      </c>
      <c r="KI83" s="153">
        <v>0</v>
      </c>
      <c r="KJ83" s="11"/>
      <c r="KK83" s="259">
        <v>0</v>
      </c>
      <c r="KL83" s="260">
        <v>0</v>
      </c>
      <c r="KM83" s="23">
        <v>0</v>
      </c>
      <c r="KN83" s="261">
        <v>0</v>
      </c>
      <c r="KO83" s="153">
        <v>0</v>
      </c>
      <c r="KP83" s="11"/>
      <c r="KQ83" s="275" t="s">
        <v>615</v>
      </c>
      <c r="KR83" s="442" t="s">
        <v>615</v>
      </c>
      <c r="KS83" s="156" t="s">
        <v>615</v>
      </c>
      <c r="KT83" s="15"/>
      <c r="KU83" s="160"/>
      <c r="KV83" s="164"/>
      <c r="KW83" s="11"/>
      <c r="KX83" s="1080"/>
      <c r="KZ83" s="1080"/>
      <c r="LB83" s="259">
        <v>239283</v>
      </c>
      <c r="LC83" s="260">
        <v>0</v>
      </c>
      <c r="LD83" s="23">
        <v>0</v>
      </c>
      <c r="LE83" s="260">
        <v>0</v>
      </c>
      <c r="LF83" s="23">
        <v>0</v>
      </c>
      <c r="LG83" s="261">
        <v>0</v>
      </c>
      <c r="LH83" s="167">
        <v>239283</v>
      </c>
      <c r="LI83" s="11"/>
      <c r="LJ83" s="259"/>
      <c r="LK83" s="260"/>
      <c r="LL83" s="23"/>
      <c r="LM83" s="261"/>
      <c r="LN83" s="167"/>
      <c r="LO83" s="11"/>
      <c r="LP83" s="275"/>
      <c r="LQ83" s="442"/>
      <c r="LR83" s="172"/>
      <c r="LS83" s="11"/>
      <c r="LT83" s="1080"/>
      <c r="LV83" s="259">
        <v>0</v>
      </c>
      <c r="LW83" s="260">
        <v>0</v>
      </c>
      <c r="LX83" s="23">
        <v>0</v>
      </c>
      <c r="LY83" s="260">
        <v>0</v>
      </c>
      <c r="LZ83" s="23">
        <v>0</v>
      </c>
      <c r="MA83" s="261">
        <v>0</v>
      </c>
      <c r="MB83" s="175">
        <v>0</v>
      </c>
      <c r="MC83" s="11"/>
      <c r="MD83" s="259"/>
      <c r="ME83" s="260"/>
      <c r="MF83" s="23"/>
      <c r="MG83" s="261"/>
      <c r="MH83" s="175"/>
      <c r="MI83" s="11"/>
      <c r="MJ83" s="275"/>
      <c r="MK83" s="442"/>
      <c r="ML83" s="179"/>
      <c r="MM83" s="11"/>
      <c r="MN83" s="1080"/>
      <c r="MP83" s="259">
        <v>239283</v>
      </c>
      <c r="MQ83" s="260">
        <v>0</v>
      </c>
      <c r="MR83" s="23">
        <v>0</v>
      </c>
      <c r="MS83" s="260">
        <v>0</v>
      </c>
      <c r="MT83" s="23">
        <v>0</v>
      </c>
      <c r="MU83" s="261">
        <v>0</v>
      </c>
      <c r="MV83" s="182">
        <v>239283</v>
      </c>
      <c r="MW83" s="11"/>
      <c r="MX83" s="259"/>
      <c r="MY83" s="260"/>
      <c r="MZ83" s="23"/>
      <c r="NA83" s="261"/>
      <c r="NB83" s="182"/>
      <c r="NC83" s="11"/>
      <c r="ND83" s="275"/>
      <c r="NE83" s="442"/>
      <c r="NF83" s="185"/>
      <c r="NG83" s="11"/>
      <c r="NH83" s="1080"/>
      <c r="NJ83" s="377">
        <v>0</v>
      </c>
      <c r="NK83" s="643">
        <v>0</v>
      </c>
      <c r="NL83" s="642">
        <v>0</v>
      </c>
      <c r="NM83" s="643">
        <v>0</v>
      </c>
      <c r="NN83" s="642">
        <v>0</v>
      </c>
      <c r="NO83" s="645">
        <v>0</v>
      </c>
      <c r="NP83" s="352">
        <v>0</v>
      </c>
      <c r="NQ83" s="11"/>
      <c r="NR83" s="377"/>
      <c r="NS83" s="643"/>
      <c r="NT83" s="642"/>
      <c r="NU83" s="643"/>
      <c r="NV83" s="352"/>
      <c r="NW83" s="11"/>
      <c r="NX83" s="377"/>
      <c r="NY83" s="645"/>
      <c r="NZ83" s="352"/>
      <c r="OA83" s="11"/>
      <c r="OB83" s="1080"/>
      <c r="OD83" s="259">
        <v>208072</v>
      </c>
      <c r="OE83" s="260">
        <v>0</v>
      </c>
      <c r="OF83" s="23">
        <v>0</v>
      </c>
      <c r="OG83" s="260">
        <v>0</v>
      </c>
      <c r="OH83" s="23">
        <v>0</v>
      </c>
      <c r="OI83" s="261">
        <v>0</v>
      </c>
      <c r="OJ83" s="191">
        <v>208072</v>
      </c>
      <c r="OK83" s="11"/>
      <c r="OL83" s="259"/>
      <c r="OM83" s="260"/>
      <c r="ON83" s="23"/>
      <c r="OO83" s="261"/>
      <c r="OP83" s="191"/>
      <c r="OQ83" s="11"/>
      <c r="OR83" s="275"/>
      <c r="OS83" s="442"/>
      <c r="OT83" s="195"/>
      <c r="OU83" s="11"/>
      <c r="OV83" s="1080"/>
      <c r="OX83" s="259">
        <v>0</v>
      </c>
      <c r="OY83" s="260">
        <v>0</v>
      </c>
      <c r="OZ83" s="23">
        <v>0</v>
      </c>
      <c r="PA83" s="260">
        <v>0</v>
      </c>
      <c r="PB83" s="23">
        <v>0</v>
      </c>
      <c r="PC83" s="261">
        <v>0</v>
      </c>
      <c r="PD83" s="198">
        <v>0</v>
      </c>
      <c r="PE83" s="11"/>
      <c r="PF83" s="259"/>
      <c r="PG83" s="260"/>
      <c r="PH83" s="23"/>
      <c r="PI83" s="261"/>
      <c r="PJ83" s="198"/>
      <c r="PK83" s="11"/>
      <c r="PL83" s="275"/>
      <c r="PM83" s="442"/>
      <c r="PN83" s="201"/>
      <c r="PO83" s="11"/>
      <c r="PP83" s="1080"/>
      <c r="PR83" s="259">
        <v>208072</v>
      </c>
      <c r="PS83" s="260">
        <v>0</v>
      </c>
      <c r="PT83" s="23">
        <v>0</v>
      </c>
      <c r="PU83" s="260">
        <v>0</v>
      </c>
      <c r="PV83" s="23">
        <v>0</v>
      </c>
      <c r="PW83" s="261">
        <v>0</v>
      </c>
      <c r="PX83" s="204">
        <v>208072</v>
      </c>
      <c r="PY83" s="11"/>
      <c r="PZ83" s="259"/>
      <c r="QA83" s="260"/>
      <c r="QB83" s="23"/>
      <c r="QC83" s="261"/>
      <c r="QD83" s="204"/>
      <c r="QE83" s="11"/>
      <c r="QF83" s="275"/>
      <c r="QG83" s="442"/>
      <c r="QH83" s="208"/>
      <c r="QI83" s="11"/>
      <c r="QJ83" s="1080"/>
      <c r="QL83" s="377">
        <v>0</v>
      </c>
      <c r="QM83" s="643">
        <v>0</v>
      </c>
      <c r="QN83" s="642">
        <v>0</v>
      </c>
      <c r="QO83" s="643">
        <v>0</v>
      </c>
      <c r="QP83" s="642">
        <v>0</v>
      </c>
      <c r="QQ83" s="645">
        <v>0</v>
      </c>
      <c r="QR83" s="379">
        <v>0</v>
      </c>
      <c r="QS83" s="11"/>
      <c r="QT83" s="377"/>
      <c r="QU83" s="643"/>
      <c r="QV83" s="642"/>
      <c r="QW83" s="643"/>
      <c r="QX83" s="379"/>
      <c r="QY83" s="11"/>
      <c r="QZ83" s="275"/>
      <c r="RA83" s="442"/>
      <c r="RB83" s="213"/>
      <c r="RC83" s="11"/>
      <c r="RD83" s="1080"/>
      <c r="RF83" s="259">
        <v>5021953</v>
      </c>
      <c r="RG83" s="260">
        <v>0</v>
      </c>
      <c r="RH83" s="23">
        <v>0</v>
      </c>
      <c r="RI83" s="260">
        <v>0</v>
      </c>
      <c r="RJ83" s="23">
        <v>0</v>
      </c>
      <c r="RK83" s="261">
        <v>0</v>
      </c>
      <c r="RL83" s="216">
        <v>5021953</v>
      </c>
      <c r="RM83" s="11"/>
      <c r="RN83" s="259"/>
      <c r="RO83" s="260"/>
      <c r="RP83" s="23"/>
      <c r="RQ83" s="261"/>
      <c r="RR83" s="216"/>
      <c r="RS83" s="11"/>
      <c r="RT83" s="275"/>
      <c r="RU83" s="442"/>
      <c r="RV83" s="220"/>
      <c r="RW83" s="11"/>
      <c r="RX83" s="1080"/>
      <c r="RZ83" s="259">
        <v>0</v>
      </c>
      <c r="SA83" s="260">
        <v>0</v>
      </c>
      <c r="SB83" s="23">
        <v>0</v>
      </c>
      <c r="SC83" s="260">
        <v>0</v>
      </c>
      <c r="SD83" s="23">
        <v>0</v>
      </c>
      <c r="SE83" s="261">
        <v>0</v>
      </c>
      <c r="SF83" s="223">
        <v>0</v>
      </c>
      <c r="SG83" s="11"/>
      <c r="SH83" s="259"/>
      <c r="SI83" s="260"/>
      <c r="SJ83" s="23"/>
      <c r="SK83" s="261"/>
      <c r="SL83" s="223"/>
      <c r="SM83" s="11"/>
      <c r="SN83" s="275"/>
      <c r="SO83" s="442"/>
      <c r="SP83" s="227"/>
      <c r="SQ83" s="11"/>
      <c r="SR83" s="1080"/>
      <c r="ST83" s="377">
        <v>0</v>
      </c>
      <c r="SU83" s="643">
        <v>0</v>
      </c>
      <c r="SV83" s="642">
        <v>0</v>
      </c>
      <c r="SW83" s="643">
        <v>0</v>
      </c>
      <c r="SX83" s="642">
        <v>0</v>
      </c>
      <c r="SY83" s="645">
        <v>0</v>
      </c>
      <c r="SZ83" s="381">
        <v>0</v>
      </c>
      <c r="TA83" s="11"/>
      <c r="TB83" s="377"/>
      <c r="TC83" s="643"/>
      <c r="TD83" s="642"/>
      <c r="TE83" s="643"/>
      <c r="TF83" s="381"/>
      <c r="TG83" s="11"/>
      <c r="TH83" s="275"/>
      <c r="TI83" s="442"/>
      <c r="TJ83" s="232"/>
      <c r="TK83" s="11"/>
      <c r="TL83" s="1080"/>
      <c r="TN83" s="1080"/>
      <c r="UA83" s="682">
        <v>56</v>
      </c>
    </row>
    <row r="84" spans="1:547" ht="5.0999999999999996" customHeight="1" outlineLevel="1">
      <c r="C84" s="2"/>
      <c r="E84" s="1" t="s">
        <v>17</v>
      </c>
      <c r="F84" s="16"/>
      <c r="H84" s="11"/>
      <c r="I84" s="11"/>
      <c r="J84" s="11"/>
      <c r="K84" s="11"/>
      <c r="L84" s="11"/>
      <c r="M84" s="11"/>
      <c r="N84" s="11"/>
      <c r="P84" s="11"/>
      <c r="Q84" s="11"/>
      <c r="R84" s="11"/>
      <c r="S84" s="11"/>
      <c r="T84" s="11"/>
      <c r="V84" s="11"/>
      <c r="W84" s="11"/>
      <c r="X84" s="11"/>
      <c r="Z84" s="1080"/>
      <c r="AB84" s="11"/>
      <c r="AC84" s="11"/>
      <c r="AD84" s="11"/>
      <c r="AE84" s="11"/>
      <c r="AF84" s="11"/>
      <c r="AG84" s="11"/>
      <c r="AH84" s="11"/>
      <c r="AJ84" s="11"/>
      <c r="AK84" s="11"/>
      <c r="AL84" s="11"/>
      <c r="AM84" s="11"/>
      <c r="AN84" s="11"/>
      <c r="AP84" s="11"/>
      <c r="AQ84" s="11"/>
      <c r="AR84" s="11"/>
      <c r="AT84" s="11"/>
      <c r="AU84" s="11"/>
      <c r="AW84" s="1080"/>
      <c r="AY84" s="11"/>
      <c r="AZ84" s="11"/>
      <c r="BA84" s="11"/>
      <c r="BB84" s="11"/>
      <c r="BC84" s="11"/>
      <c r="BD84" s="11"/>
      <c r="BE84" s="11"/>
      <c r="BG84" s="11"/>
      <c r="BH84" s="11"/>
      <c r="BI84" s="11"/>
      <c r="BJ84" s="11"/>
      <c r="BK84" s="11"/>
      <c r="BM84" s="11"/>
      <c r="BN84" s="11"/>
      <c r="BO84" s="11"/>
      <c r="BQ84" s="1080"/>
      <c r="BS84" s="11"/>
      <c r="BT84" s="11"/>
      <c r="BU84" s="11"/>
      <c r="BV84" s="11"/>
      <c r="BW84" s="11"/>
      <c r="BX84" s="11"/>
      <c r="BY84" s="11"/>
      <c r="CA84" s="11"/>
      <c r="CB84" s="11"/>
      <c r="CC84" s="11"/>
      <c r="CD84" s="11"/>
      <c r="CE84" s="11"/>
      <c r="CG84" s="11"/>
      <c r="CH84" s="11"/>
      <c r="CI84" s="11"/>
      <c r="CK84" s="1080"/>
      <c r="CM84" s="11"/>
      <c r="CN84" s="11"/>
      <c r="CO84" s="11"/>
      <c r="CP84" s="11"/>
      <c r="CQ84" s="11"/>
      <c r="CR84" s="11"/>
      <c r="CS84" s="11"/>
      <c r="CU84" s="11"/>
      <c r="CV84" s="11"/>
      <c r="CW84" s="11"/>
      <c r="CX84" s="11"/>
      <c r="CY84" s="11"/>
      <c r="DA84" s="11"/>
      <c r="DB84" s="11"/>
      <c r="DC84" s="11"/>
      <c r="DE84" s="1080"/>
      <c r="DG84" s="11"/>
      <c r="DH84" s="11"/>
      <c r="DI84" s="11"/>
      <c r="DJ84" s="11"/>
      <c r="DK84" s="11"/>
      <c r="DL84" s="11"/>
      <c r="DM84" s="11"/>
      <c r="DO84" s="11"/>
      <c r="DP84" s="11"/>
      <c r="DQ84" s="11"/>
      <c r="DR84" s="11"/>
      <c r="DS84" s="11"/>
      <c r="DU84" s="11"/>
      <c r="DV84" s="11"/>
      <c r="DW84" s="11"/>
      <c r="DY84" s="1080"/>
      <c r="EA84" s="11"/>
      <c r="EB84" s="11"/>
      <c r="EC84" s="11"/>
      <c r="ED84" s="11"/>
      <c r="EE84" s="11"/>
      <c r="EF84" s="11"/>
      <c r="EG84" s="11"/>
      <c r="EI84" s="11"/>
      <c r="EJ84" s="11"/>
      <c r="EK84" s="11"/>
      <c r="EL84" s="11"/>
      <c r="EM84" s="11"/>
      <c r="EO84" s="11"/>
      <c r="EP84" s="11"/>
      <c r="EQ84" s="11"/>
      <c r="ES84" s="1080"/>
      <c r="EU84" s="11"/>
      <c r="EV84" s="11"/>
      <c r="EW84" s="11"/>
      <c r="EX84" s="11"/>
      <c r="EY84" s="11"/>
      <c r="FA84" s="1080"/>
      <c r="FC84" s="11"/>
      <c r="FD84" s="11"/>
      <c r="FE84" s="11"/>
      <c r="FF84" s="11"/>
      <c r="FG84" s="11"/>
      <c r="FI84" s="1080"/>
      <c r="FK84" s="11"/>
      <c r="FL84" s="11"/>
      <c r="FM84" s="11"/>
      <c r="FN84" s="11"/>
      <c r="FO84" s="11"/>
      <c r="FP84" s="11"/>
      <c r="FQ84" s="11"/>
      <c r="FS84" s="11"/>
      <c r="FT84" s="11"/>
      <c r="FU84" s="11"/>
      <c r="FV84" s="11"/>
      <c r="FW84" s="11"/>
      <c r="FY84" s="11"/>
      <c r="FZ84" s="11"/>
      <c r="GA84" s="11"/>
      <c r="GC84" s="1080"/>
      <c r="GE84" s="11"/>
      <c r="GF84" s="11"/>
      <c r="GG84" s="11"/>
      <c r="GH84" s="11"/>
      <c r="GI84" s="11"/>
      <c r="GJ84" s="11"/>
      <c r="GK84" s="11"/>
      <c r="GM84" s="11"/>
      <c r="GN84" s="11"/>
      <c r="GO84" s="11"/>
      <c r="GP84" s="11"/>
      <c r="GQ84" s="11"/>
      <c r="GS84" s="11"/>
      <c r="GT84" s="11"/>
      <c r="GU84" s="11"/>
      <c r="GW84" s="1080"/>
      <c r="GY84" s="1080"/>
      <c r="HA84" s="11"/>
      <c r="HB84" s="11"/>
      <c r="HC84" s="11"/>
      <c r="HD84" s="11"/>
      <c r="HE84" s="11"/>
      <c r="HF84" s="11"/>
      <c r="HG84" s="11"/>
      <c r="HI84" s="11"/>
      <c r="HJ84" s="11"/>
      <c r="HK84" s="11"/>
      <c r="HL84" s="11"/>
      <c r="HM84" s="11"/>
      <c r="HO84" s="11"/>
      <c r="HP84" s="11"/>
      <c r="HQ84" s="11"/>
      <c r="HS84" s="1080"/>
      <c r="HU84" s="11"/>
      <c r="HV84" s="11"/>
      <c r="HW84" s="11"/>
      <c r="HX84" s="11"/>
      <c r="HY84" s="11"/>
      <c r="HZ84" s="11"/>
      <c r="IA84" s="11"/>
      <c r="IC84" s="11"/>
      <c r="ID84" s="11"/>
      <c r="IE84" s="11"/>
      <c r="IF84" s="11"/>
      <c r="IG84" s="11"/>
      <c r="II84" s="11"/>
      <c r="IJ84" s="11"/>
      <c r="IK84" s="11"/>
      <c r="IM84" s="1080"/>
      <c r="IO84" s="11"/>
      <c r="IP84" s="11"/>
      <c r="IQ84" s="11"/>
      <c r="IR84" s="11"/>
      <c r="IS84" s="11"/>
      <c r="IT84" s="11"/>
      <c r="IU84" s="11"/>
      <c r="IW84" s="11"/>
      <c r="IX84" s="11"/>
      <c r="IY84" s="11"/>
      <c r="IZ84" s="11"/>
      <c r="JA84" s="11"/>
      <c r="JC84" s="11"/>
      <c r="JD84" s="11"/>
      <c r="JE84" s="11"/>
      <c r="JG84" s="1080"/>
      <c r="JI84" s="11"/>
      <c r="JJ84" s="11"/>
      <c r="JK84" s="11"/>
      <c r="JL84" s="11"/>
      <c r="JM84" s="11"/>
      <c r="JN84" s="11"/>
      <c r="JO84" s="11"/>
      <c r="JQ84" s="11"/>
      <c r="JR84" s="11"/>
      <c r="JS84" s="11"/>
      <c r="JT84" s="11"/>
      <c r="JU84" s="11"/>
      <c r="JW84" s="11"/>
      <c r="JX84" s="11"/>
      <c r="JY84" s="11"/>
      <c r="KA84" s="1080"/>
      <c r="KC84" s="11"/>
      <c r="KD84" s="11"/>
      <c r="KE84" s="11"/>
      <c r="KF84" s="11"/>
      <c r="KG84" s="11"/>
      <c r="KH84" s="11"/>
      <c r="KI84" s="11"/>
      <c r="KK84" s="11"/>
      <c r="KL84" s="11"/>
      <c r="KM84" s="11"/>
      <c r="KN84" s="11"/>
      <c r="KO84" s="11"/>
      <c r="KQ84" s="11"/>
      <c r="KR84" s="11"/>
      <c r="KS84" s="11"/>
      <c r="KT84" s="25"/>
      <c r="KU84" s="25"/>
      <c r="KV84" s="25"/>
      <c r="KX84" s="1080"/>
      <c r="KZ84" s="1080"/>
      <c r="LB84" s="11"/>
      <c r="LC84" s="11"/>
      <c r="LD84" s="11"/>
      <c r="LE84" s="11"/>
      <c r="LF84" s="11"/>
      <c r="LG84" s="11"/>
      <c r="LH84" s="11"/>
      <c r="LJ84" s="11"/>
      <c r="LK84" s="11"/>
      <c r="LL84" s="11"/>
      <c r="LM84" s="11"/>
      <c r="LN84" s="11"/>
      <c r="LP84" s="11"/>
      <c r="LQ84" s="11"/>
      <c r="LR84" s="11"/>
      <c r="LT84" s="1080"/>
      <c r="LV84" s="11"/>
      <c r="LW84" s="11"/>
      <c r="LX84" s="11"/>
      <c r="LY84" s="11"/>
      <c r="LZ84" s="11"/>
      <c r="MA84" s="11"/>
      <c r="MB84" s="11"/>
      <c r="MD84" s="11"/>
      <c r="ME84" s="11"/>
      <c r="MF84" s="11"/>
      <c r="MG84" s="11"/>
      <c r="MH84" s="11"/>
      <c r="MJ84" s="11"/>
      <c r="MK84" s="11"/>
      <c r="ML84" s="11"/>
      <c r="MN84" s="1080"/>
      <c r="MP84" s="11"/>
      <c r="MQ84" s="11"/>
      <c r="MR84" s="11"/>
      <c r="MS84" s="11"/>
      <c r="MT84" s="11"/>
      <c r="MU84" s="11"/>
      <c r="MV84" s="11"/>
      <c r="MX84" s="11"/>
      <c r="MY84" s="11"/>
      <c r="MZ84" s="11"/>
      <c r="NA84" s="11"/>
      <c r="NB84" s="11"/>
      <c r="ND84" s="11"/>
      <c r="NE84" s="11"/>
      <c r="NF84" s="11"/>
      <c r="NH84" s="1080"/>
      <c r="NJ84" s="11"/>
      <c r="NK84" s="11"/>
      <c r="NL84" s="11"/>
      <c r="NM84" s="11"/>
      <c r="NN84" s="11"/>
      <c r="NO84" s="11"/>
      <c r="NP84" s="11"/>
      <c r="NR84" s="11"/>
      <c r="NS84" s="11"/>
      <c r="NT84" s="11"/>
      <c r="NU84" s="11"/>
      <c r="NV84" s="11"/>
      <c r="NX84" s="11"/>
      <c r="NY84" s="11"/>
      <c r="NZ84" s="11"/>
      <c r="OB84" s="1080"/>
      <c r="OD84" s="11"/>
      <c r="OE84" s="11"/>
      <c r="OF84" s="11"/>
      <c r="OG84" s="11"/>
      <c r="OH84" s="11"/>
      <c r="OI84" s="11"/>
      <c r="OJ84" s="11"/>
      <c r="OL84" s="11"/>
      <c r="OM84" s="11"/>
      <c r="ON84" s="11"/>
      <c r="OO84" s="11"/>
      <c r="OP84" s="11"/>
      <c r="OR84" s="11"/>
      <c r="OS84" s="11"/>
      <c r="OT84" s="11"/>
      <c r="OV84" s="1080"/>
      <c r="OX84" s="11"/>
      <c r="OY84" s="11"/>
      <c r="OZ84" s="11"/>
      <c r="PA84" s="11"/>
      <c r="PB84" s="11"/>
      <c r="PC84" s="11"/>
      <c r="PD84" s="11"/>
      <c r="PF84" s="11"/>
      <c r="PG84" s="11"/>
      <c r="PH84" s="11"/>
      <c r="PI84" s="11"/>
      <c r="PJ84" s="11"/>
      <c r="PL84" s="11"/>
      <c r="PM84" s="11"/>
      <c r="PN84" s="11"/>
      <c r="PP84" s="1080"/>
      <c r="PR84" s="11"/>
      <c r="PS84" s="11"/>
      <c r="PT84" s="11"/>
      <c r="PU84" s="11"/>
      <c r="PV84" s="11"/>
      <c r="PW84" s="11"/>
      <c r="PX84" s="11"/>
      <c r="PZ84" s="11"/>
      <c r="QA84" s="11"/>
      <c r="QB84" s="11"/>
      <c r="QC84" s="11"/>
      <c r="QD84" s="11"/>
      <c r="QF84" s="11"/>
      <c r="QG84" s="11"/>
      <c r="QH84" s="11"/>
      <c r="QJ84" s="1080"/>
      <c r="QL84" s="11"/>
      <c r="QM84" s="11"/>
      <c r="QN84" s="11"/>
      <c r="QO84" s="11"/>
      <c r="QP84" s="11"/>
      <c r="QQ84" s="11"/>
      <c r="QR84" s="11"/>
      <c r="QT84" s="11"/>
      <c r="QU84" s="11"/>
      <c r="QV84" s="11"/>
      <c r="QW84" s="11"/>
      <c r="QX84" s="11"/>
      <c r="QZ84" s="11"/>
      <c r="RA84" s="11"/>
      <c r="RB84" s="11"/>
      <c r="RD84" s="1080"/>
      <c r="RF84" s="11"/>
      <c r="RG84" s="11"/>
      <c r="RH84" s="11"/>
      <c r="RI84" s="11"/>
      <c r="RJ84" s="11"/>
      <c r="RK84" s="11"/>
      <c r="RL84" s="11"/>
      <c r="RN84" s="11"/>
      <c r="RO84" s="11"/>
      <c r="RP84" s="11"/>
      <c r="RQ84" s="11"/>
      <c r="RR84" s="11"/>
      <c r="RT84" s="11"/>
      <c r="RU84" s="11"/>
      <c r="RV84" s="11"/>
      <c r="RX84" s="1080"/>
      <c r="RZ84" s="11"/>
      <c r="SA84" s="11"/>
      <c r="SB84" s="11"/>
      <c r="SC84" s="11"/>
      <c r="SD84" s="11"/>
      <c r="SE84" s="11"/>
      <c r="SF84" s="11"/>
      <c r="SH84" s="11"/>
      <c r="SI84" s="11"/>
      <c r="SJ84" s="11"/>
      <c r="SK84" s="11"/>
      <c r="SL84" s="11"/>
      <c r="SN84" s="11"/>
      <c r="SO84" s="11"/>
      <c r="SP84" s="11"/>
      <c r="SR84" s="1080"/>
      <c r="ST84" s="11"/>
      <c r="SU84" s="11"/>
      <c r="SV84" s="11"/>
      <c r="SW84" s="11"/>
      <c r="SX84" s="11"/>
      <c r="SY84" s="11"/>
      <c r="SZ84" s="11"/>
      <c r="TB84" s="11"/>
      <c r="TC84" s="11"/>
      <c r="TD84" s="11"/>
      <c r="TE84" s="11"/>
      <c r="TF84" s="11"/>
      <c r="TH84" s="11"/>
      <c r="TI84" s="11"/>
      <c r="TJ84" s="11"/>
      <c r="TL84" s="1080"/>
      <c r="TN84" s="1080"/>
      <c r="UA84" s="682"/>
    </row>
    <row r="85" spans="1:547">
      <c r="B85" s="728" t="s">
        <v>62</v>
      </c>
      <c r="C85" s="729"/>
      <c r="D85" s="730"/>
      <c r="E85" s="11" t="s">
        <v>17</v>
      </c>
      <c r="F85" s="47"/>
      <c r="H85" s="425"/>
      <c r="I85" s="426"/>
      <c r="J85" s="426"/>
      <c r="K85" s="426"/>
      <c r="L85" s="426"/>
      <c r="M85" s="426"/>
      <c r="N85" s="427"/>
      <c r="O85" s="11"/>
      <c r="P85" s="425"/>
      <c r="Q85" s="426"/>
      <c r="R85" s="426"/>
      <c r="S85" s="426"/>
      <c r="T85" s="427"/>
      <c r="U85" s="11"/>
      <c r="V85" s="428"/>
      <c r="W85" s="429"/>
      <c r="X85" s="430"/>
      <c r="Y85" s="11"/>
      <c r="Z85" s="1080"/>
      <c r="AB85" s="60">
        <v>5316437</v>
      </c>
      <c r="AC85" s="60">
        <v>0</v>
      </c>
      <c r="AD85" s="60">
        <v>0</v>
      </c>
      <c r="AE85" s="60">
        <v>0</v>
      </c>
      <c r="AF85" s="60">
        <v>0</v>
      </c>
      <c r="AG85" s="60">
        <v>0</v>
      </c>
      <c r="AH85" s="60">
        <v>5316437</v>
      </c>
      <c r="AI85" s="11"/>
      <c r="AJ85" s="60">
        <v>8311388</v>
      </c>
      <c r="AK85" s="60">
        <v>0</v>
      </c>
      <c r="AL85" s="60">
        <v>8311388</v>
      </c>
      <c r="AM85" s="60">
        <v>247079</v>
      </c>
      <c r="AN85" s="60">
        <v>8558467</v>
      </c>
      <c r="AO85" s="11"/>
      <c r="AP85" s="65">
        <v>1.563338002500547</v>
      </c>
      <c r="AQ85" s="65" t="s">
        <v>615</v>
      </c>
      <c r="AR85" s="65">
        <v>1.6098125492693698</v>
      </c>
      <c r="AS85" s="11"/>
      <c r="AT85" s="70"/>
      <c r="AU85" s="74"/>
      <c r="AV85" s="11"/>
      <c r="AW85" s="1080"/>
      <c r="AY85" s="76">
        <v>389</v>
      </c>
      <c r="AZ85" s="76">
        <v>0</v>
      </c>
      <c r="BA85" s="76">
        <v>0</v>
      </c>
      <c r="BB85" s="76">
        <v>0</v>
      </c>
      <c r="BC85" s="76">
        <v>0</v>
      </c>
      <c r="BD85" s="76">
        <v>0</v>
      </c>
      <c r="BE85" s="76">
        <v>389</v>
      </c>
      <c r="BF85" s="11"/>
      <c r="BG85" s="76">
        <v>724</v>
      </c>
      <c r="BH85" s="76">
        <v>0</v>
      </c>
      <c r="BI85" s="76">
        <v>724</v>
      </c>
      <c r="BJ85" s="76">
        <v>27</v>
      </c>
      <c r="BK85" s="76">
        <v>751</v>
      </c>
      <c r="BL85" s="11"/>
      <c r="BM85" s="80">
        <v>1.8611825192802056</v>
      </c>
      <c r="BN85" s="80" t="s">
        <v>615</v>
      </c>
      <c r="BO85" s="80">
        <v>1.9305912596401029</v>
      </c>
      <c r="BP85" s="11"/>
      <c r="BQ85" s="1080"/>
      <c r="BS85" s="83">
        <v>17288066</v>
      </c>
      <c r="BT85" s="83">
        <v>0</v>
      </c>
      <c r="BU85" s="83">
        <v>0</v>
      </c>
      <c r="BV85" s="83">
        <v>0</v>
      </c>
      <c r="BW85" s="83">
        <v>0</v>
      </c>
      <c r="BX85" s="83">
        <v>0</v>
      </c>
      <c r="BY85" s="83">
        <v>17288066</v>
      </c>
      <c r="BZ85" s="11"/>
      <c r="CA85" s="83">
        <v>37805029</v>
      </c>
      <c r="CB85" s="83">
        <v>0</v>
      </c>
      <c r="CC85" s="83">
        <v>37805029</v>
      </c>
      <c r="CD85" s="83">
        <v>247079</v>
      </c>
      <c r="CE85" s="83">
        <v>38052108</v>
      </c>
      <c r="CF85" s="11"/>
      <c r="CG85" s="87">
        <v>2.1867702841948891</v>
      </c>
      <c r="CH85" s="87" t="s">
        <v>615</v>
      </c>
      <c r="CI85" s="87">
        <v>2.201062166236524</v>
      </c>
      <c r="CJ85" s="11"/>
      <c r="CK85" s="1080"/>
      <c r="CM85" s="90">
        <v>1444</v>
      </c>
      <c r="CN85" s="90">
        <v>0</v>
      </c>
      <c r="CO85" s="90">
        <v>0</v>
      </c>
      <c r="CP85" s="90">
        <v>0</v>
      </c>
      <c r="CQ85" s="90">
        <v>0</v>
      </c>
      <c r="CR85" s="90">
        <v>0</v>
      </c>
      <c r="CS85" s="90">
        <v>1444</v>
      </c>
      <c r="CT85" s="11"/>
      <c r="CU85" s="90">
        <v>3428</v>
      </c>
      <c r="CV85" s="90">
        <v>0</v>
      </c>
      <c r="CW85" s="90">
        <v>3428</v>
      </c>
      <c r="CX85" s="90">
        <v>27</v>
      </c>
      <c r="CY85" s="90">
        <v>3455</v>
      </c>
      <c r="CZ85" s="11"/>
      <c r="DA85" s="94">
        <v>2.3739612188365653</v>
      </c>
      <c r="DB85" s="94" t="s">
        <v>615</v>
      </c>
      <c r="DC85" s="94">
        <v>2.3926592797783934</v>
      </c>
      <c r="DD85" s="11"/>
      <c r="DE85" s="1080"/>
      <c r="DG85" s="316"/>
      <c r="DH85" s="317"/>
      <c r="DI85" s="317"/>
      <c r="DJ85" s="317"/>
      <c r="DK85" s="317"/>
      <c r="DL85" s="317"/>
      <c r="DM85" s="322"/>
      <c r="DN85" s="11"/>
      <c r="DO85" s="316"/>
      <c r="DP85" s="317"/>
      <c r="DQ85" s="317"/>
      <c r="DR85" s="317"/>
      <c r="DS85" s="322"/>
      <c r="DT85" s="11"/>
      <c r="DU85" s="319"/>
      <c r="DV85" s="321"/>
      <c r="DW85" s="323"/>
      <c r="DX85" s="11"/>
      <c r="DY85" s="1080"/>
      <c r="EA85" s="336"/>
      <c r="EB85" s="337"/>
      <c r="EC85" s="337"/>
      <c r="ED85" s="337"/>
      <c r="EE85" s="337"/>
      <c r="EF85" s="337"/>
      <c r="EG85" s="346"/>
      <c r="EH85" s="11"/>
      <c r="EI85" s="336"/>
      <c r="EJ85" s="337"/>
      <c r="EK85" s="337"/>
      <c r="EL85" s="337"/>
      <c r="EM85" s="346"/>
      <c r="EN85" s="11"/>
      <c r="EO85" s="341"/>
      <c r="EP85" s="342"/>
      <c r="EQ85" s="347"/>
      <c r="ER85" s="11"/>
      <c r="ES85" s="1080"/>
      <c r="EU85" s="326"/>
      <c r="EV85" s="327"/>
      <c r="EW85" s="327"/>
      <c r="EX85" s="327"/>
      <c r="EY85" s="329"/>
      <c r="EZ85" s="11"/>
      <c r="FA85" s="1080"/>
      <c r="FC85" s="332"/>
      <c r="FD85" s="333"/>
      <c r="FE85" s="333"/>
      <c r="FF85" s="333"/>
      <c r="FG85" s="335"/>
      <c r="FH85" s="11"/>
      <c r="FI85" s="1080"/>
      <c r="FK85" s="115">
        <v>17475668</v>
      </c>
      <c r="FL85" s="115">
        <v>0</v>
      </c>
      <c r="FM85" s="115">
        <v>0</v>
      </c>
      <c r="FN85" s="115">
        <v>0</v>
      </c>
      <c r="FO85" s="115">
        <v>0</v>
      </c>
      <c r="FP85" s="115">
        <v>0</v>
      </c>
      <c r="FQ85" s="115">
        <v>17475668</v>
      </c>
      <c r="FR85" s="11"/>
      <c r="FS85" s="115">
        <v>38173092</v>
      </c>
      <c r="FT85" s="115">
        <v>0</v>
      </c>
      <c r="FU85" s="115">
        <v>38173092</v>
      </c>
      <c r="FV85" s="115">
        <v>859516</v>
      </c>
      <c r="FW85" s="115">
        <v>39032608</v>
      </c>
      <c r="FX85" s="11"/>
      <c r="FY85" s="119">
        <v>2.1843566723744123</v>
      </c>
      <c r="FZ85" s="119" t="s">
        <v>615</v>
      </c>
      <c r="GA85" s="119">
        <v>2.2335402572307967</v>
      </c>
      <c r="GB85" s="11"/>
      <c r="GC85" s="1080"/>
      <c r="GE85" s="122">
        <v>1444</v>
      </c>
      <c r="GF85" s="122">
        <v>0</v>
      </c>
      <c r="GG85" s="122">
        <v>0</v>
      </c>
      <c r="GH85" s="122">
        <v>0</v>
      </c>
      <c r="GI85" s="122">
        <v>0</v>
      </c>
      <c r="GJ85" s="122">
        <v>0</v>
      </c>
      <c r="GK85" s="122">
        <v>1444</v>
      </c>
      <c r="GL85" s="11"/>
      <c r="GM85" s="122">
        <v>3440</v>
      </c>
      <c r="GN85" s="122">
        <v>0</v>
      </c>
      <c r="GO85" s="122">
        <v>3440</v>
      </c>
      <c r="GP85" s="122">
        <v>91</v>
      </c>
      <c r="GQ85" s="122">
        <v>3531</v>
      </c>
      <c r="GR85" s="11"/>
      <c r="GS85" s="126">
        <v>2.3822714681440442</v>
      </c>
      <c r="GT85" s="126" t="s">
        <v>615</v>
      </c>
      <c r="GU85" s="126">
        <v>2.4452908587257616</v>
      </c>
      <c r="GV85" s="11"/>
      <c r="GW85" s="1080"/>
      <c r="GY85" s="1080"/>
      <c r="HA85" s="129">
        <v>0</v>
      </c>
      <c r="HB85" s="129">
        <v>0</v>
      </c>
      <c r="HC85" s="129">
        <v>0</v>
      </c>
      <c r="HD85" s="129">
        <v>0</v>
      </c>
      <c r="HE85" s="129">
        <v>0</v>
      </c>
      <c r="HF85" s="129">
        <v>0</v>
      </c>
      <c r="HG85" s="129">
        <v>0</v>
      </c>
      <c r="HH85" s="11"/>
      <c r="HI85" s="129">
        <v>0</v>
      </c>
      <c r="HJ85" s="129">
        <v>0</v>
      </c>
      <c r="HK85" s="129">
        <v>0</v>
      </c>
      <c r="HL85" s="129">
        <v>0</v>
      </c>
      <c r="HM85" s="129">
        <v>0</v>
      </c>
      <c r="HN85" s="11"/>
      <c r="HO85" s="132" t="s">
        <v>615</v>
      </c>
      <c r="HP85" s="132" t="s">
        <v>615</v>
      </c>
      <c r="HQ85" s="132" t="s">
        <v>615</v>
      </c>
      <c r="HR85" s="11"/>
      <c r="HS85" s="1080"/>
      <c r="HU85" s="135">
        <v>0</v>
      </c>
      <c r="HV85" s="135">
        <v>0</v>
      </c>
      <c r="HW85" s="135">
        <v>0</v>
      </c>
      <c r="HX85" s="135">
        <v>0</v>
      </c>
      <c r="HY85" s="135">
        <v>0</v>
      </c>
      <c r="HZ85" s="135">
        <v>0</v>
      </c>
      <c r="IA85" s="135">
        <v>0</v>
      </c>
      <c r="IB85" s="11"/>
      <c r="IC85" s="135">
        <v>0</v>
      </c>
      <c r="ID85" s="135">
        <v>0</v>
      </c>
      <c r="IE85" s="135">
        <v>0</v>
      </c>
      <c r="IF85" s="135">
        <v>0</v>
      </c>
      <c r="IG85" s="135">
        <v>0</v>
      </c>
      <c r="IH85" s="11"/>
      <c r="II85" s="138" t="s">
        <v>615</v>
      </c>
      <c r="IJ85" s="138" t="s">
        <v>615</v>
      </c>
      <c r="IK85" s="138" t="s">
        <v>615</v>
      </c>
      <c r="IL85" s="11"/>
      <c r="IM85" s="1080"/>
      <c r="IO85" s="141">
        <v>0</v>
      </c>
      <c r="IP85" s="141">
        <v>0</v>
      </c>
      <c r="IQ85" s="141">
        <v>0</v>
      </c>
      <c r="IR85" s="141">
        <v>0</v>
      </c>
      <c r="IS85" s="141">
        <v>0</v>
      </c>
      <c r="IT85" s="141">
        <v>0</v>
      </c>
      <c r="IU85" s="141">
        <v>0</v>
      </c>
      <c r="IV85" s="11"/>
      <c r="IW85" s="141">
        <v>0</v>
      </c>
      <c r="IX85" s="141">
        <v>0</v>
      </c>
      <c r="IY85" s="141">
        <v>0</v>
      </c>
      <c r="IZ85" s="141">
        <v>0</v>
      </c>
      <c r="JA85" s="141">
        <v>0</v>
      </c>
      <c r="JB85" s="11"/>
      <c r="JC85" s="144" t="s">
        <v>615</v>
      </c>
      <c r="JD85" s="144" t="s">
        <v>615</v>
      </c>
      <c r="JE85" s="144" t="s">
        <v>615</v>
      </c>
      <c r="JF85" s="11"/>
      <c r="JG85" s="1080"/>
      <c r="JI85" s="147">
        <v>0</v>
      </c>
      <c r="JJ85" s="147">
        <v>0</v>
      </c>
      <c r="JK85" s="147">
        <v>0</v>
      </c>
      <c r="JL85" s="147">
        <v>0</v>
      </c>
      <c r="JM85" s="147">
        <v>0</v>
      </c>
      <c r="JN85" s="147">
        <v>0</v>
      </c>
      <c r="JO85" s="147">
        <v>0</v>
      </c>
      <c r="JP85" s="11"/>
      <c r="JQ85" s="147">
        <v>0</v>
      </c>
      <c r="JR85" s="147">
        <v>0</v>
      </c>
      <c r="JS85" s="147">
        <v>0</v>
      </c>
      <c r="JT85" s="147">
        <v>0</v>
      </c>
      <c r="JU85" s="147">
        <v>0</v>
      </c>
      <c r="JV85" s="11"/>
      <c r="JW85" s="150" t="s">
        <v>615</v>
      </c>
      <c r="JX85" s="150" t="s">
        <v>615</v>
      </c>
      <c r="JY85" s="150" t="s">
        <v>615</v>
      </c>
      <c r="JZ85" s="11"/>
      <c r="KA85" s="1080"/>
      <c r="KC85" s="153">
        <v>0</v>
      </c>
      <c r="KD85" s="153">
        <v>0</v>
      </c>
      <c r="KE85" s="153">
        <v>0</v>
      </c>
      <c r="KF85" s="153">
        <v>0</v>
      </c>
      <c r="KG85" s="153">
        <v>0</v>
      </c>
      <c r="KH85" s="153">
        <v>0</v>
      </c>
      <c r="KI85" s="153">
        <v>0</v>
      </c>
      <c r="KJ85" s="11"/>
      <c r="KK85" s="153">
        <v>0</v>
      </c>
      <c r="KL85" s="153">
        <v>0</v>
      </c>
      <c r="KM85" s="153">
        <v>0</v>
      </c>
      <c r="KN85" s="153">
        <v>0</v>
      </c>
      <c r="KO85" s="153">
        <v>0</v>
      </c>
      <c r="KP85" s="11"/>
      <c r="KQ85" s="156" t="s">
        <v>615</v>
      </c>
      <c r="KR85" s="156" t="s">
        <v>615</v>
      </c>
      <c r="KS85" s="156" t="s">
        <v>615</v>
      </c>
      <c r="KT85" s="15"/>
      <c r="KU85" s="161"/>
      <c r="KV85" s="165"/>
      <c r="KW85" s="11"/>
      <c r="KX85" s="1080"/>
      <c r="KZ85" s="1080"/>
      <c r="LB85" s="167">
        <v>2722287</v>
      </c>
      <c r="LC85" s="167">
        <v>0</v>
      </c>
      <c r="LD85" s="167">
        <v>0</v>
      </c>
      <c r="LE85" s="167">
        <v>0</v>
      </c>
      <c r="LF85" s="167">
        <v>0</v>
      </c>
      <c r="LG85" s="167">
        <v>0</v>
      </c>
      <c r="LH85" s="167">
        <v>2722287</v>
      </c>
      <c r="LI85" s="11"/>
      <c r="LJ85" s="167"/>
      <c r="LK85" s="167"/>
      <c r="LL85" s="167"/>
      <c r="LM85" s="167"/>
      <c r="LN85" s="167"/>
      <c r="LO85" s="11"/>
      <c r="LP85" s="173"/>
      <c r="LQ85" s="173"/>
      <c r="LR85" s="172"/>
      <c r="LS85" s="11"/>
      <c r="LT85" s="1080"/>
      <c r="LV85" s="175">
        <v>524941</v>
      </c>
      <c r="LW85" s="175">
        <v>0</v>
      </c>
      <c r="LX85" s="175">
        <v>0</v>
      </c>
      <c r="LY85" s="175">
        <v>0</v>
      </c>
      <c r="LZ85" s="175">
        <v>0</v>
      </c>
      <c r="MA85" s="175">
        <v>0</v>
      </c>
      <c r="MB85" s="175">
        <v>524941</v>
      </c>
      <c r="MC85" s="11"/>
      <c r="MD85" s="175"/>
      <c r="ME85" s="175"/>
      <c r="MF85" s="175"/>
      <c r="MG85" s="175"/>
      <c r="MH85" s="175"/>
      <c r="MI85" s="11"/>
      <c r="MJ85" s="179"/>
      <c r="MK85" s="179"/>
      <c r="ML85" s="179"/>
      <c r="MM85" s="11"/>
      <c r="MN85" s="1080"/>
      <c r="MP85" s="175">
        <v>2197346</v>
      </c>
      <c r="MQ85" s="175">
        <v>0</v>
      </c>
      <c r="MR85" s="175">
        <v>0</v>
      </c>
      <c r="MS85" s="175">
        <v>0</v>
      </c>
      <c r="MT85" s="175">
        <v>0</v>
      </c>
      <c r="MU85" s="175">
        <v>0</v>
      </c>
      <c r="MV85" s="175">
        <v>2197346</v>
      </c>
      <c r="MW85" s="11"/>
      <c r="MX85" s="182"/>
      <c r="MY85" s="182"/>
      <c r="MZ85" s="182"/>
      <c r="NA85" s="182"/>
      <c r="NB85" s="182"/>
      <c r="NC85" s="11"/>
      <c r="ND85" s="185"/>
      <c r="NE85" s="185"/>
      <c r="NF85" s="185"/>
      <c r="NG85" s="11"/>
      <c r="NH85" s="1080"/>
      <c r="NJ85" s="352">
        <v>5.1858913668393214</v>
      </c>
      <c r="NK85" s="352">
        <v>0</v>
      </c>
      <c r="NL85" s="352">
        <v>0</v>
      </c>
      <c r="NM85" s="352">
        <v>0</v>
      </c>
      <c r="NN85" s="352">
        <v>0</v>
      </c>
      <c r="NO85" s="352">
        <v>0</v>
      </c>
      <c r="NP85" s="352">
        <v>5.1858913668393214</v>
      </c>
      <c r="NQ85" s="11"/>
      <c r="NR85" s="352"/>
      <c r="NS85" s="352"/>
      <c r="NT85" s="352"/>
      <c r="NU85" s="352"/>
      <c r="NV85" s="352"/>
      <c r="NW85" s="11"/>
      <c r="NX85" s="352"/>
      <c r="NY85" s="352"/>
      <c r="NZ85" s="352"/>
      <c r="OA85" s="11"/>
      <c r="OB85" s="1080"/>
      <c r="OD85" s="191">
        <v>2367206</v>
      </c>
      <c r="OE85" s="191">
        <v>0</v>
      </c>
      <c r="OF85" s="191">
        <v>0</v>
      </c>
      <c r="OG85" s="191">
        <v>0</v>
      </c>
      <c r="OH85" s="191">
        <v>0</v>
      </c>
      <c r="OI85" s="191">
        <v>0</v>
      </c>
      <c r="OJ85" s="191">
        <v>2367206</v>
      </c>
      <c r="OK85" s="11"/>
      <c r="OL85" s="191"/>
      <c r="OM85" s="191"/>
      <c r="ON85" s="191"/>
      <c r="OO85" s="191"/>
      <c r="OP85" s="191"/>
      <c r="OQ85" s="11"/>
      <c r="OR85" s="195"/>
      <c r="OS85" s="195"/>
      <c r="OT85" s="195"/>
      <c r="OU85" s="11"/>
      <c r="OV85" s="1080"/>
      <c r="OX85" s="198">
        <v>0</v>
      </c>
      <c r="OY85" s="198">
        <v>0</v>
      </c>
      <c r="OZ85" s="198">
        <v>0</v>
      </c>
      <c r="PA85" s="198">
        <v>0</v>
      </c>
      <c r="PB85" s="198">
        <v>0</v>
      </c>
      <c r="PC85" s="198">
        <v>0</v>
      </c>
      <c r="PD85" s="198">
        <v>0</v>
      </c>
      <c r="PE85" s="11"/>
      <c r="PF85" s="198"/>
      <c r="PG85" s="198"/>
      <c r="PH85" s="198"/>
      <c r="PI85" s="198"/>
      <c r="PJ85" s="198"/>
      <c r="PK85" s="11"/>
      <c r="PL85" s="201"/>
      <c r="PM85" s="201"/>
      <c r="PN85" s="201"/>
      <c r="PO85" s="11"/>
      <c r="PP85" s="1080"/>
      <c r="PR85" s="204">
        <v>2367206</v>
      </c>
      <c r="PS85" s="204">
        <v>0</v>
      </c>
      <c r="PT85" s="204">
        <v>0</v>
      </c>
      <c r="PU85" s="204">
        <v>0</v>
      </c>
      <c r="PV85" s="204">
        <v>0</v>
      </c>
      <c r="PW85" s="204">
        <v>0</v>
      </c>
      <c r="PX85" s="204">
        <v>2367206</v>
      </c>
      <c r="PY85" s="11"/>
      <c r="PZ85" s="204"/>
      <c r="QA85" s="204"/>
      <c r="QB85" s="204"/>
      <c r="QC85" s="204"/>
      <c r="QD85" s="204"/>
      <c r="QE85" s="11"/>
      <c r="QF85" s="208"/>
      <c r="QG85" s="208"/>
      <c r="QH85" s="208"/>
      <c r="QI85" s="11"/>
      <c r="QJ85" s="1080"/>
      <c r="QL85" s="379">
        <v>0</v>
      </c>
      <c r="QM85" s="379">
        <v>0</v>
      </c>
      <c r="QN85" s="379">
        <v>0</v>
      </c>
      <c r="QO85" s="379">
        <v>0</v>
      </c>
      <c r="QP85" s="379">
        <v>0</v>
      </c>
      <c r="QQ85" s="379">
        <v>0</v>
      </c>
      <c r="QR85" s="379">
        <v>0</v>
      </c>
      <c r="QS85" s="11"/>
      <c r="QT85" s="379"/>
      <c r="QU85" s="379"/>
      <c r="QV85" s="379"/>
      <c r="QW85" s="379"/>
      <c r="QX85" s="379"/>
      <c r="QY85" s="11"/>
      <c r="QZ85" s="213"/>
      <c r="RA85" s="213"/>
      <c r="RB85" s="213"/>
      <c r="RC85" s="11"/>
      <c r="RD85" s="1080"/>
      <c r="RF85" s="216">
        <v>46372243</v>
      </c>
      <c r="RG85" s="216">
        <v>0</v>
      </c>
      <c r="RH85" s="216">
        <v>0</v>
      </c>
      <c r="RI85" s="216">
        <v>0</v>
      </c>
      <c r="RJ85" s="216">
        <v>0</v>
      </c>
      <c r="RK85" s="216">
        <v>0</v>
      </c>
      <c r="RL85" s="216">
        <v>46372243</v>
      </c>
      <c r="RM85" s="11"/>
      <c r="RN85" s="216"/>
      <c r="RO85" s="216"/>
      <c r="RP85" s="216"/>
      <c r="RQ85" s="216"/>
      <c r="RR85" s="216"/>
      <c r="RS85" s="11"/>
      <c r="RT85" s="220"/>
      <c r="RU85" s="220"/>
      <c r="RV85" s="220"/>
      <c r="RW85" s="11"/>
      <c r="RX85" s="1080"/>
      <c r="RZ85" s="223">
        <v>0</v>
      </c>
      <c r="SA85" s="223">
        <v>0</v>
      </c>
      <c r="SB85" s="223">
        <v>0</v>
      </c>
      <c r="SC85" s="223">
        <v>0</v>
      </c>
      <c r="SD85" s="223">
        <v>0</v>
      </c>
      <c r="SE85" s="223">
        <v>0</v>
      </c>
      <c r="SF85" s="223">
        <v>0</v>
      </c>
      <c r="SG85" s="11"/>
      <c r="SH85" s="223"/>
      <c r="SI85" s="223"/>
      <c r="SJ85" s="223"/>
      <c r="SK85" s="223"/>
      <c r="SL85" s="223"/>
      <c r="SM85" s="11"/>
      <c r="SN85" s="227"/>
      <c r="SO85" s="227"/>
      <c r="SP85" s="227"/>
      <c r="SQ85" s="11"/>
      <c r="SR85" s="1080"/>
      <c r="ST85" s="381">
        <v>0</v>
      </c>
      <c r="SU85" s="381">
        <v>0</v>
      </c>
      <c r="SV85" s="381">
        <v>0</v>
      </c>
      <c r="SW85" s="381">
        <v>0</v>
      </c>
      <c r="SX85" s="381">
        <v>0</v>
      </c>
      <c r="SY85" s="381">
        <v>0</v>
      </c>
      <c r="SZ85" s="381">
        <v>0</v>
      </c>
      <c r="TA85" s="11"/>
      <c r="TB85" s="381"/>
      <c r="TC85" s="381"/>
      <c r="TD85" s="381"/>
      <c r="TE85" s="381"/>
      <c r="TF85" s="381"/>
      <c r="TG85" s="11"/>
      <c r="TH85" s="232"/>
      <c r="TI85" s="232"/>
      <c r="TJ85" s="232"/>
      <c r="TK85" s="11"/>
      <c r="TL85" s="1080"/>
      <c r="TN85" s="1080"/>
      <c r="UA85" s="682"/>
    </row>
    <row r="86" spans="1:547" ht="5.0999999999999996" customHeight="1">
      <c r="E86" s="1" t="s">
        <v>17</v>
      </c>
      <c r="Z86" s="1080"/>
      <c r="AW86" s="1080"/>
      <c r="BQ86" s="1080"/>
      <c r="CK86" s="1080"/>
      <c r="DE86" s="1080"/>
      <c r="DY86" s="1080"/>
      <c r="ES86" s="1080"/>
      <c r="FA86" s="1080"/>
      <c r="FI86" s="1080"/>
      <c r="GC86" s="1080"/>
      <c r="GW86" s="1080"/>
      <c r="GY86" s="1080"/>
      <c r="HS86" s="1080"/>
      <c r="IM86" s="1080"/>
      <c r="JG86" s="1080"/>
      <c r="KA86" s="1080"/>
      <c r="KT86" s="9"/>
      <c r="KU86" s="9"/>
      <c r="KV86" s="9"/>
      <c r="KX86" s="1080"/>
      <c r="KZ86" s="1080"/>
      <c r="LT86" s="1080"/>
      <c r="MN86" s="1080"/>
      <c r="NH86" s="1080"/>
      <c r="NJ86" s="9"/>
      <c r="NK86" s="9"/>
      <c r="NL86" s="9"/>
      <c r="NM86" s="9"/>
      <c r="NN86" s="9"/>
      <c r="NO86" s="9"/>
      <c r="NP86" s="9"/>
      <c r="OB86" s="1080"/>
      <c r="OV86" s="1080"/>
      <c r="PP86" s="1080"/>
      <c r="QJ86" s="1080"/>
      <c r="RD86" s="1080"/>
      <c r="RX86" s="1080"/>
      <c r="SR86" s="1080"/>
      <c r="TL86" s="1080"/>
      <c r="TN86" s="1080"/>
      <c r="UA86" s="682"/>
    </row>
    <row r="87" spans="1:547">
      <c r="B87" s="2" t="s">
        <v>14</v>
      </c>
      <c r="E87" s="1" t="s">
        <v>17</v>
      </c>
      <c r="Z87" s="1080"/>
      <c r="AW87" s="1080"/>
      <c r="BQ87" s="1080"/>
      <c r="CK87" s="1080"/>
      <c r="DE87" s="1080"/>
      <c r="DY87" s="1080"/>
      <c r="ES87" s="1080"/>
      <c r="FA87" s="1080"/>
      <c r="FI87" s="1080"/>
      <c r="GC87" s="1080"/>
      <c r="GW87" s="1080"/>
      <c r="GY87" s="1080"/>
      <c r="HS87" s="1080"/>
      <c r="IM87" s="1080"/>
      <c r="JG87" s="1080"/>
      <c r="KA87" s="1080"/>
      <c r="KT87" s="9"/>
      <c r="KU87" s="9"/>
      <c r="KV87" s="9"/>
      <c r="KX87" s="1080"/>
      <c r="KZ87" s="1080"/>
      <c r="LT87" s="1080"/>
      <c r="MN87" s="1080"/>
      <c r="NH87" s="1080"/>
      <c r="NJ87" s="9"/>
      <c r="NK87" s="9"/>
      <c r="NL87" s="9"/>
      <c r="NM87" s="9"/>
      <c r="NN87" s="9"/>
      <c r="NO87" s="9"/>
      <c r="NP87" s="9"/>
      <c r="OB87" s="1080"/>
      <c r="OV87" s="1080"/>
      <c r="PP87" s="1080"/>
      <c r="QJ87" s="1080"/>
      <c r="RD87" s="1080"/>
      <c r="RX87" s="1080"/>
      <c r="SR87" s="1080"/>
      <c r="TL87" s="1080"/>
      <c r="TN87" s="1080"/>
      <c r="UA87" s="682"/>
    </row>
    <row r="88" spans="1:547" outlineLevel="1">
      <c r="C88" s="2" t="s">
        <v>15</v>
      </c>
      <c r="E88" s="1" t="s">
        <v>17</v>
      </c>
      <c r="Z88" s="1080"/>
      <c r="AW88" s="1080"/>
      <c r="BQ88" s="1080"/>
      <c r="CK88" s="1080"/>
      <c r="DE88" s="1080"/>
      <c r="DY88" s="1080"/>
      <c r="ES88" s="1080"/>
      <c r="FA88" s="1080"/>
      <c r="FI88" s="1080"/>
      <c r="GC88" s="1080"/>
      <c r="GW88" s="1080"/>
      <c r="GY88" s="1080"/>
      <c r="HS88" s="1080"/>
      <c r="IM88" s="1080"/>
      <c r="JG88" s="1080"/>
      <c r="KA88" s="1080"/>
      <c r="KT88" s="9"/>
      <c r="KU88" s="9"/>
      <c r="KV88" s="9"/>
      <c r="KX88" s="1080"/>
      <c r="KZ88" s="1080"/>
      <c r="LT88" s="1080"/>
      <c r="MN88" s="1080"/>
      <c r="NH88" s="1080"/>
      <c r="OB88" s="1080"/>
      <c r="OV88" s="1080"/>
      <c r="PP88" s="1080"/>
      <c r="QJ88" s="1080"/>
      <c r="RD88" s="1080"/>
      <c r="RX88" s="1080"/>
      <c r="SR88" s="1080"/>
      <c r="TL88" s="1080"/>
      <c r="TN88" s="1080"/>
      <c r="UA88" s="682"/>
    </row>
    <row r="89" spans="1:547" outlineLevel="2">
      <c r="C89" s="10">
        <v>57</v>
      </c>
      <c r="D89" s="235" t="s">
        <v>19</v>
      </c>
      <c r="E89" s="11" t="s">
        <v>17</v>
      </c>
      <c r="F89" s="12" t="s">
        <v>233</v>
      </c>
      <c r="H89" s="239">
        <v>10068</v>
      </c>
      <c r="I89" s="777">
        <v>0</v>
      </c>
      <c r="J89" s="778">
        <v>0</v>
      </c>
      <c r="K89" s="777">
        <v>0</v>
      </c>
      <c r="L89" s="778">
        <v>0</v>
      </c>
      <c r="M89" s="779">
        <v>0</v>
      </c>
      <c r="N89" s="50">
        <v>10068</v>
      </c>
      <c r="O89" s="11"/>
      <c r="P89" s="239">
        <v>14733</v>
      </c>
      <c r="Q89" s="14">
        <v>0</v>
      </c>
      <c r="R89" s="240">
        <v>14733</v>
      </c>
      <c r="S89" s="779">
        <v>0</v>
      </c>
      <c r="T89" s="50">
        <v>14733</v>
      </c>
      <c r="U89" s="11"/>
      <c r="V89" s="241">
        <v>1.4633492252681763</v>
      </c>
      <c r="W89" s="431" t="s">
        <v>615</v>
      </c>
      <c r="X89" s="54">
        <v>1.4633492252681763</v>
      </c>
      <c r="Y89" s="11"/>
      <c r="Z89" s="1080"/>
      <c r="AB89" s="239">
        <v>351</v>
      </c>
      <c r="AC89" s="777">
        <v>0</v>
      </c>
      <c r="AD89" s="778">
        <v>0</v>
      </c>
      <c r="AE89" s="777">
        <v>0</v>
      </c>
      <c r="AF89" s="778">
        <v>0</v>
      </c>
      <c r="AG89" s="779">
        <v>0</v>
      </c>
      <c r="AH89" s="60">
        <v>351</v>
      </c>
      <c r="AI89" s="11"/>
      <c r="AJ89" s="239">
        <v>0</v>
      </c>
      <c r="AK89" s="14">
        <v>0</v>
      </c>
      <c r="AL89" s="240">
        <v>0</v>
      </c>
      <c r="AM89" s="779">
        <v>0</v>
      </c>
      <c r="AN89" s="60">
        <v>0</v>
      </c>
      <c r="AO89" s="11"/>
      <c r="AP89" s="241">
        <v>0</v>
      </c>
      <c r="AQ89" s="431" t="s">
        <v>615</v>
      </c>
      <c r="AR89" s="65">
        <v>0</v>
      </c>
      <c r="AS89" s="11"/>
      <c r="AT89" s="67"/>
      <c r="AU89" s="71"/>
      <c r="AV89" s="11"/>
      <c r="AW89" s="1080"/>
      <c r="AY89" s="239">
        <v>0</v>
      </c>
      <c r="AZ89" s="777">
        <v>0</v>
      </c>
      <c r="BA89" s="778">
        <v>0</v>
      </c>
      <c r="BB89" s="777">
        <v>0</v>
      </c>
      <c r="BC89" s="778">
        <v>0</v>
      </c>
      <c r="BD89" s="779">
        <v>0</v>
      </c>
      <c r="BE89" s="76">
        <v>0</v>
      </c>
      <c r="BF89" s="11"/>
      <c r="BG89" s="239">
        <v>0</v>
      </c>
      <c r="BH89" s="14">
        <v>0</v>
      </c>
      <c r="BI89" s="240">
        <v>0</v>
      </c>
      <c r="BJ89" s="779">
        <v>0</v>
      </c>
      <c r="BK89" s="76">
        <v>0</v>
      </c>
      <c r="BL89" s="11"/>
      <c r="BM89" s="241" t="s">
        <v>615</v>
      </c>
      <c r="BN89" s="431" t="s">
        <v>615</v>
      </c>
      <c r="BO89" s="80" t="s">
        <v>615</v>
      </c>
      <c r="BP89" s="11"/>
      <c r="BQ89" s="1080"/>
      <c r="BS89" s="239">
        <v>4383837</v>
      </c>
      <c r="BT89" s="777">
        <v>0</v>
      </c>
      <c r="BU89" s="778">
        <v>0</v>
      </c>
      <c r="BV89" s="777">
        <v>0</v>
      </c>
      <c r="BW89" s="778">
        <v>0</v>
      </c>
      <c r="BX89" s="779">
        <v>0</v>
      </c>
      <c r="BY89" s="83">
        <v>4383837</v>
      </c>
      <c r="BZ89" s="11"/>
      <c r="CA89" s="239">
        <v>6231034</v>
      </c>
      <c r="CB89" s="14">
        <v>0</v>
      </c>
      <c r="CC89" s="240">
        <v>6231034</v>
      </c>
      <c r="CD89" s="779">
        <v>0</v>
      </c>
      <c r="CE89" s="83">
        <v>6231034</v>
      </c>
      <c r="CF89" s="11"/>
      <c r="CG89" s="241">
        <v>1.4213653472973562</v>
      </c>
      <c r="CH89" s="431" t="s">
        <v>615</v>
      </c>
      <c r="CI89" s="87">
        <v>1.4213653472973562</v>
      </c>
      <c r="CJ89" s="11"/>
      <c r="CK89" s="1080"/>
      <c r="CM89" s="239">
        <v>1316</v>
      </c>
      <c r="CN89" s="777">
        <v>0</v>
      </c>
      <c r="CO89" s="778">
        <v>0</v>
      </c>
      <c r="CP89" s="777">
        <v>0</v>
      </c>
      <c r="CQ89" s="778">
        <v>0</v>
      </c>
      <c r="CR89" s="779">
        <v>0</v>
      </c>
      <c r="CS89" s="90">
        <v>1316</v>
      </c>
      <c r="CT89" s="11"/>
      <c r="CU89" s="239">
        <v>1027</v>
      </c>
      <c r="CV89" s="14">
        <v>0</v>
      </c>
      <c r="CW89" s="240">
        <v>1027</v>
      </c>
      <c r="CX89" s="779">
        <v>0</v>
      </c>
      <c r="CY89" s="90">
        <v>1027</v>
      </c>
      <c r="CZ89" s="11"/>
      <c r="DA89" s="241">
        <v>0.78039513677811545</v>
      </c>
      <c r="DB89" s="431" t="s">
        <v>615</v>
      </c>
      <c r="DC89" s="94">
        <v>0.78039513677811545</v>
      </c>
      <c r="DD89" s="11"/>
      <c r="DE89" s="1080"/>
      <c r="DG89" s="241">
        <v>0.47359470885158089</v>
      </c>
      <c r="DH89" s="431" t="s">
        <v>615</v>
      </c>
      <c r="DI89" s="432" t="s">
        <v>615</v>
      </c>
      <c r="DJ89" s="431" t="s">
        <v>615</v>
      </c>
      <c r="DK89" s="432" t="s">
        <v>615</v>
      </c>
      <c r="DL89" s="439" t="s">
        <v>615</v>
      </c>
      <c r="DM89" s="312"/>
      <c r="DN89" s="11"/>
      <c r="DO89" s="241">
        <v>0.468127744159479</v>
      </c>
      <c r="DP89" s="431" t="s">
        <v>615</v>
      </c>
      <c r="DQ89" s="432">
        <v>0.468127744159479</v>
      </c>
      <c r="DR89" s="439" t="s">
        <v>615</v>
      </c>
      <c r="DS89" s="312"/>
      <c r="DT89" s="11"/>
      <c r="DU89" s="241">
        <v>-5.4669646921018944E-3</v>
      </c>
      <c r="DV89" s="431" t="s">
        <v>615</v>
      </c>
      <c r="DW89" s="314"/>
      <c r="DX89" s="11"/>
      <c r="DY89" s="1080"/>
      <c r="EA89" s="241">
        <v>0.46518204312477907</v>
      </c>
      <c r="EB89" s="431" t="s">
        <v>615</v>
      </c>
      <c r="EC89" s="432" t="s">
        <v>615</v>
      </c>
      <c r="ED89" s="431" t="s">
        <v>615</v>
      </c>
      <c r="EE89" s="432" t="s">
        <v>615</v>
      </c>
      <c r="EF89" s="439" t="s">
        <v>615</v>
      </c>
      <c r="EG89" s="339"/>
      <c r="EH89" s="11"/>
      <c r="EI89" s="241">
        <v>0.45523049645390073</v>
      </c>
      <c r="EJ89" s="431" t="s">
        <v>615</v>
      </c>
      <c r="EK89" s="432">
        <v>0.45523049645390073</v>
      </c>
      <c r="EL89" s="439" t="s">
        <v>615</v>
      </c>
      <c r="EM89" s="339"/>
      <c r="EN89" s="11"/>
      <c r="EO89" s="241">
        <v>-9.9515466708783307E-3</v>
      </c>
      <c r="EP89" s="431" t="s">
        <v>615</v>
      </c>
      <c r="EQ89" s="344"/>
      <c r="ER89" s="11"/>
      <c r="ES89" s="1080"/>
      <c r="EU89" s="241">
        <v>1</v>
      </c>
      <c r="EV89" s="431" t="s">
        <v>615</v>
      </c>
      <c r="EW89" s="432">
        <v>1</v>
      </c>
      <c r="EX89" s="439" t="s">
        <v>615</v>
      </c>
      <c r="EY89" s="324"/>
      <c r="EZ89" s="11"/>
      <c r="FA89" s="1080"/>
      <c r="FC89" s="241">
        <v>1</v>
      </c>
      <c r="FD89" s="431" t="s">
        <v>615</v>
      </c>
      <c r="FE89" s="432">
        <v>1</v>
      </c>
      <c r="FF89" s="439" t="s">
        <v>615</v>
      </c>
      <c r="FG89" s="330"/>
      <c r="FH89" s="11"/>
      <c r="FI89" s="1080"/>
      <c r="FK89" s="239">
        <v>9256516</v>
      </c>
      <c r="FL89" s="777">
        <v>0</v>
      </c>
      <c r="FM89" s="778">
        <v>0</v>
      </c>
      <c r="FN89" s="777">
        <v>0</v>
      </c>
      <c r="FO89" s="778">
        <v>0</v>
      </c>
      <c r="FP89" s="779">
        <v>0</v>
      </c>
      <c r="FQ89" s="115">
        <v>9256516</v>
      </c>
      <c r="FR89" s="11"/>
      <c r="FS89" s="239">
        <v>13310542</v>
      </c>
      <c r="FT89" s="14">
        <v>0</v>
      </c>
      <c r="FU89" s="240">
        <v>13310542</v>
      </c>
      <c r="FV89" s="779">
        <v>0</v>
      </c>
      <c r="FW89" s="115">
        <v>13310542</v>
      </c>
      <c r="FX89" s="11"/>
      <c r="FY89" s="241">
        <v>1.4379645646374943</v>
      </c>
      <c r="FZ89" s="431" t="s">
        <v>615</v>
      </c>
      <c r="GA89" s="119">
        <v>1.4379645646374943</v>
      </c>
      <c r="GB89" s="11"/>
      <c r="GC89" s="1080"/>
      <c r="GE89" s="239">
        <v>2829</v>
      </c>
      <c r="GF89" s="777">
        <v>0</v>
      </c>
      <c r="GG89" s="778">
        <v>0</v>
      </c>
      <c r="GH89" s="777">
        <v>0</v>
      </c>
      <c r="GI89" s="778">
        <v>0</v>
      </c>
      <c r="GJ89" s="779">
        <v>0</v>
      </c>
      <c r="GK89" s="122">
        <v>2829</v>
      </c>
      <c r="GL89" s="11"/>
      <c r="GM89" s="239">
        <v>2256</v>
      </c>
      <c r="GN89" s="14">
        <v>0</v>
      </c>
      <c r="GO89" s="240">
        <v>2256</v>
      </c>
      <c r="GP89" s="779">
        <v>0</v>
      </c>
      <c r="GQ89" s="122">
        <v>2256</v>
      </c>
      <c r="GR89" s="11"/>
      <c r="GS89" s="241">
        <v>0.79745493107104981</v>
      </c>
      <c r="GT89" s="431" t="s">
        <v>615</v>
      </c>
      <c r="GU89" s="126">
        <v>0.79745493107104981</v>
      </c>
      <c r="GV89" s="11"/>
      <c r="GW89" s="1080"/>
      <c r="GY89" s="1080"/>
      <c r="HA89" s="776">
        <v>0</v>
      </c>
      <c r="HB89" s="777">
        <v>0</v>
      </c>
      <c r="HC89" s="778">
        <v>0</v>
      </c>
      <c r="HD89" s="777">
        <v>0</v>
      </c>
      <c r="HE89" s="778">
        <v>0</v>
      </c>
      <c r="HF89" s="779">
        <v>0</v>
      </c>
      <c r="HG89" s="760">
        <v>0</v>
      </c>
      <c r="HH89" s="11"/>
      <c r="HI89" s="776">
        <v>0</v>
      </c>
      <c r="HJ89" s="777">
        <v>0</v>
      </c>
      <c r="HK89" s="778">
        <v>0</v>
      </c>
      <c r="HL89" s="779">
        <v>0</v>
      </c>
      <c r="HM89" s="760">
        <v>0</v>
      </c>
      <c r="HN89" s="11"/>
      <c r="HO89" s="241" t="s">
        <v>615</v>
      </c>
      <c r="HP89" s="431" t="s">
        <v>615</v>
      </c>
      <c r="HQ89" s="132" t="s">
        <v>615</v>
      </c>
      <c r="HR89" s="11"/>
      <c r="HS89" s="1080"/>
      <c r="HU89" s="776">
        <v>0</v>
      </c>
      <c r="HV89" s="777">
        <v>0</v>
      </c>
      <c r="HW89" s="778">
        <v>0</v>
      </c>
      <c r="HX89" s="777">
        <v>0</v>
      </c>
      <c r="HY89" s="778">
        <v>0</v>
      </c>
      <c r="HZ89" s="779">
        <v>0</v>
      </c>
      <c r="IA89" s="761">
        <v>0</v>
      </c>
      <c r="IB89" s="11"/>
      <c r="IC89" s="776">
        <v>0</v>
      </c>
      <c r="ID89" s="777">
        <v>0</v>
      </c>
      <c r="IE89" s="778">
        <v>0</v>
      </c>
      <c r="IF89" s="779">
        <v>0</v>
      </c>
      <c r="IG89" s="761">
        <v>0</v>
      </c>
      <c r="IH89" s="11"/>
      <c r="II89" s="241" t="s">
        <v>615</v>
      </c>
      <c r="IJ89" s="431" t="s">
        <v>615</v>
      </c>
      <c r="IK89" s="138" t="s">
        <v>615</v>
      </c>
      <c r="IL89" s="11"/>
      <c r="IM89" s="1080"/>
      <c r="IO89" s="776">
        <v>0</v>
      </c>
      <c r="IP89" s="777">
        <v>0</v>
      </c>
      <c r="IQ89" s="778">
        <v>0</v>
      </c>
      <c r="IR89" s="777">
        <v>0</v>
      </c>
      <c r="IS89" s="778">
        <v>0</v>
      </c>
      <c r="IT89" s="779">
        <v>0</v>
      </c>
      <c r="IU89" s="762">
        <v>0</v>
      </c>
      <c r="IV89" s="11"/>
      <c r="IW89" s="776">
        <v>0</v>
      </c>
      <c r="IX89" s="777">
        <v>0</v>
      </c>
      <c r="IY89" s="778">
        <v>0</v>
      </c>
      <c r="IZ89" s="779">
        <v>0</v>
      </c>
      <c r="JA89" s="762">
        <v>0</v>
      </c>
      <c r="JB89" s="11"/>
      <c r="JC89" s="241" t="s">
        <v>615</v>
      </c>
      <c r="JD89" s="431" t="s">
        <v>615</v>
      </c>
      <c r="JE89" s="144" t="s">
        <v>615</v>
      </c>
      <c r="JF89" s="11"/>
      <c r="JG89" s="1080"/>
      <c r="JI89" s="776">
        <v>0</v>
      </c>
      <c r="JJ89" s="777">
        <v>0</v>
      </c>
      <c r="JK89" s="778">
        <v>0</v>
      </c>
      <c r="JL89" s="777">
        <v>0</v>
      </c>
      <c r="JM89" s="778">
        <v>0</v>
      </c>
      <c r="JN89" s="779">
        <v>0</v>
      </c>
      <c r="JO89" s="763">
        <v>0</v>
      </c>
      <c r="JP89" s="11"/>
      <c r="JQ89" s="776">
        <v>0</v>
      </c>
      <c r="JR89" s="777">
        <v>0</v>
      </c>
      <c r="JS89" s="778">
        <v>0</v>
      </c>
      <c r="JT89" s="779">
        <v>0</v>
      </c>
      <c r="JU89" s="763">
        <v>0</v>
      </c>
      <c r="JV89" s="11"/>
      <c r="JW89" s="241" t="s">
        <v>615</v>
      </c>
      <c r="JX89" s="431" t="s">
        <v>615</v>
      </c>
      <c r="JY89" s="150" t="s">
        <v>615</v>
      </c>
      <c r="JZ89" s="11"/>
      <c r="KA89" s="1080"/>
      <c r="KC89" s="776">
        <v>0</v>
      </c>
      <c r="KD89" s="777">
        <v>0</v>
      </c>
      <c r="KE89" s="778">
        <v>0</v>
      </c>
      <c r="KF89" s="777">
        <v>0</v>
      </c>
      <c r="KG89" s="778">
        <v>0</v>
      </c>
      <c r="KH89" s="779">
        <v>0</v>
      </c>
      <c r="KI89" s="764">
        <v>0</v>
      </c>
      <c r="KJ89" s="11"/>
      <c r="KK89" s="776">
        <v>0</v>
      </c>
      <c r="KL89" s="777">
        <v>0</v>
      </c>
      <c r="KM89" s="778">
        <v>0</v>
      </c>
      <c r="KN89" s="779">
        <v>0</v>
      </c>
      <c r="KO89" s="764">
        <v>0</v>
      </c>
      <c r="KP89" s="11"/>
      <c r="KQ89" s="241" t="s">
        <v>615</v>
      </c>
      <c r="KR89" s="431" t="s">
        <v>615</v>
      </c>
      <c r="KS89" s="156" t="s">
        <v>615</v>
      </c>
      <c r="KT89" s="15"/>
      <c r="KU89" s="158"/>
      <c r="KV89" s="162"/>
      <c r="KW89" s="11"/>
      <c r="KX89" s="1080"/>
      <c r="KZ89" s="1080"/>
      <c r="LB89" s="239">
        <v>876443</v>
      </c>
      <c r="LC89" s="777">
        <v>0</v>
      </c>
      <c r="LD89" s="778">
        <v>0</v>
      </c>
      <c r="LE89" s="777">
        <v>0</v>
      </c>
      <c r="LF89" s="778">
        <v>0</v>
      </c>
      <c r="LG89" s="779">
        <v>0</v>
      </c>
      <c r="LH89" s="167">
        <v>876443</v>
      </c>
      <c r="LI89" s="11"/>
      <c r="LJ89" s="776"/>
      <c r="LK89" s="777"/>
      <c r="LL89" s="778"/>
      <c r="LM89" s="779"/>
      <c r="LN89" s="765"/>
      <c r="LO89" s="11"/>
      <c r="LP89" s="241"/>
      <c r="LQ89" s="431"/>
      <c r="LR89" s="172"/>
      <c r="LS89" s="11"/>
      <c r="LT89" s="1080"/>
      <c r="LV89" s="239">
        <v>129223</v>
      </c>
      <c r="LW89" s="777">
        <v>0</v>
      </c>
      <c r="LX89" s="778">
        <v>0</v>
      </c>
      <c r="LY89" s="777">
        <v>0</v>
      </c>
      <c r="LZ89" s="778">
        <v>0</v>
      </c>
      <c r="MA89" s="779">
        <v>0</v>
      </c>
      <c r="MB89" s="175">
        <v>129223</v>
      </c>
      <c r="MC89" s="11"/>
      <c r="MD89" s="776"/>
      <c r="ME89" s="777"/>
      <c r="MF89" s="778"/>
      <c r="MG89" s="779"/>
      <c r="MH89" s="766"/>
      <c r="MI89" s="11"/>
      <c r="MJ89" s="241"/>
      <c r="MK89" s="431"/>
      <c r="ML89" s="179"/>
      <c r="MM89" s="11"/>
      <c r="MN89" s="1080"/>
      <c r="MP89" s="239">
        <v>747220</v>
      </c>
      <c r="MQ89" s="777">
        <v>0</v>
      </c>
      <c r="MR89" s="778">
        <v>0</v>
      </c>
      <c r="MS89" s="777">
        <v>0</v>
      </c>
      <c r="MT89" s="778">
        <v>0</v>
      </c>
      <c r="MU89" s="779">
        <v>0</v>
      </c>
      <c r="MV89" s="182">
        <v>747220</v>
      </c>
      <c r="MW89" s="11"/>
      <c r="MX89" s="776"/>
      <c r="MY89" s="777"/>
      <c r="MZ89" s="778"/>
      <c r="NA89" s="779"/>
      <c r="NB89" s="767"/>
      <c r="NC89" s="11"/>
      <c r="ND89" s="241"/>
      <c r="NE89" s="431"/>
      <c r="NF89" s="185"/>
      <c r="NG89" s="11"/>
      <c r="NH89" s="1080"/>
      <c r="NJ89" s="348">
        <v>6.7824071566207254</v>
      </c>
      <c r="NK89" s="777">
        <v>0</v>
      </c>
      <c r="NL89" s="778">
        <v>0</v>
      </c>
      <c r="NM89" s="777">
        <v>0</v>
      </c>
      <c r="NN89" s="778">
        <v>0</v>
      </c>
      <c r="NO89" s="779">
        <v>0</v>
      </c>
      <c r="NP89" s="352">
        <v>6.7824071566207254</v>
      </c>
      <c r="NQ89" s="11"/>
      <c r="NR89" s="776"/>
      <c r="NS89" s="777"/>
      <c r="NT89" s="778"/>
      <c r="NU89" s="777"/>
      <c r="NV89" s="768"/>
      <c r="NW89" s="11"/>
      <c r="NX89" s="348"/>
      <c r="NY89" s="349"/>
      <c r="NZ89" s="352"/>
      <c r="OA89" s="11"/>
      <c r="OB89" s="1080"/>
      <c r="OD89" s="239">
        <v>762125</v>
      </c>
      <c r="OE89" s="777">
        <v>0</v>
      </c>
      <c r="OF89" s="778">
        <v>0</v>
      </c>
      <c r="OG89" s="777">
        <v>0</v>
      </c>
      <c r="OH89" s="778">
        <v>0</v>
      </c>
      <c r="OI89" s="779">
        <v>0</v>
      </c>
      <c r="OJ89" s="191">
        <v>762125</v>
      </c>
      <c r="OK89" s="11"/>
      <c r="OL89" s="776"/>
      <c r="OM89" s="777"/>
      <c r="ON89" s="778"/>
      <c r="OO89" s="779"/>
      <c r="OP89" s="769"/>
      <c r="OQ89" s="11"/>
      <c r="OR89" s="241"/>
      <c r="OS89" s="431"/>
      <c r="OT89" s="195"/>
      <c r="OU89" s="11"/>
      <c r="OV89" s="1080"/>
      <c r="OX89" s="239">
        <v>0</v>
      </c>
      <c r="OY89" s="777">
        <v>0</v>
      </c>
      <c r="OZ89" s="778">
        <v>0</v>
      </c>
      <c r="PA89" s="777">
        <v>0</v>
      </c>
      <c r="PB89" s="778">
        <v>0</v>
      </c>
      <c r="PC89" s="779">
        <v>0</v>
      </c>
      <c r="PD89" s="770">
        <v>0</v>
      </c>
      <c r="PE89" s="11"/>
      <c r="PF89" s="776"/>
      <c r="PG89" s="777"/>
      <c r="PH89" s="778"/>
      <c r="PI89" s="779"/>
      <c r="PJ89" s="770"/>
      <c r="PK89" s="11"/>
      <c r="PL89" s="241"/>
      <c r="PM89" s="431"/>
      <c r="PN89" s="201"/>
      <c r="PO89" s="11"/>
      <c r="PP89" s="1080"/>
      <c r="PR89" s="239">
        <v>762125</v>
      </c>
      <c r="PS89" s="777">
        <v>0</v>
      </c>
      <c r="PT89" s="778">
        <v>0</v>
      </c>
      <c r="PU89" s="777">
        <v>0</v>
      </c>
      <c r="PV89" s="778">
        <v>0</v>
      </c>
      <c r="PW89" s="779">
        <v>0</v>
      </c>
      <c r="PX89" s="204">
        <v>762125</v>
      </c>
      <c r="PY89" s="11"/>
      <c r="PZ89" s="776"/>
      <c r="QA89" s="777"/>
      <c r="QB89" s="778"/>
      <c r="QC89" s="779"/>
      <c r="QD89" s="771"/>
      <c r="QE89" s="11"/>
      <c r="QF89" s="241"/>
      <c r="QG89" s="431"/>
      <c r="QH89" s="208"/>
      <c r="QI89" s="11"/>
      <c r="QJ89" s="1080"/>
      <c r="QL89" s="348">
        <v>0</v>
      </c>
      <c r="QM89" s="777">
        <v>0</v>
      </c>
      <c r="QN89" s="778">
        <v>0</v>
      </c>
      <c r="QO89" s="777">
        <v>0</v>
      </c>
      <c r="QP89" s="778">
        <v>0</v>
      </c>
      <c r="QQ89" s="779">
        <v>0</v>
      </c>
      <c r="QR89" s="379">
        <v>0</v>
      </c>
      <c r="QS89" s="11"/>
      <c r="QT89" s="776"/>
      <c r="QU89" s="777"/>
      <c r="QV89" s="778"/>
      <c r="QW89" s="777"/>
      <c r="QX89" s="772"/>
      <c r="QY89" s="11"/>
      <c r="QZ89" s="241"/>
      <c r="RA89" s="431"/>
      <c r="RB89" s="213"/>
      <c r="RC89" s="11"/>
      <c r="RD89" s="1080"/>
      <c r="RF89" s="239">
        <v>15085666</v>
      </c>
      <c r="RG89" s="777">
        <v>0</v>
      </c>
      <c r="RH89" s="778">
        <v>0</v>
      </c>
      <c r="RI89" s="777">
        <v>0</v>
      </c>
      <c r="RJ89" s="778">
        <v>0</v>
      </c>
      <c r="RK89" s="779">
        <v>0</v>
      </c>
      <c r="RL89" s="216">
        <v>15085666</v>
      </c>
      <c r="RM89" s="11"/>
      <c r="RN89" s="776"/>
      <c r="RO89" s="777"/>
      <c r="RP89" s="778"/>
      <c r="RQ89" s="779"/>
      <c r="RR89" s="773"/>
      <c r="RS89" s="11"/>
      <c r="RT89" s="241"/>
      <c r="RU89" s="431"/>
      <c r="RV89" s="220"/>
      <c r="RW89" s="11"/>
      <c r="RX89" s="1080"/>
      <c r="RZ89" s="239">
        <v>0</v>
      </c>
      <c r="SA89" s="777">
        <v>0</v>
      </c>
      <c r="SB89" s="778">
        <v>0</v>
      </c>
      <c r="SC89" s="777">
        <v>0</v>
      </c>
      <c r="SD89" s="778">
        <v>0</v>
      </c>
      <c r="SE89" s="779">
        <v>0</v>
      </c>
      <c r="SF89" s="223">
        <v>0</v>
      </c>
      <c r="SG89" s="11"/>
      <c r="SH89" s="776"/>
      <c r="SI89" s="777"/>
      <c r="SJ89" s="778"/>
      <c r="SK89" s="779"/>
      <c r="SL89" s="774"/>
      <c r="SM89" s="11"/>
      <c r="SN89" s="241"/>
      <c r="SO89" s="431"/>
      <c r="SP89" s="227"/>
      <c r="SQ89" s="11"/>
      <c r="SR89" s="1080"/>
      <c r="ST89" s="348">
        <v>0</v>
      </c>
      <c r="SU89" s="777">
        <v>0</v>
      </c>
      <c r="SV89" s="778">
        <v>0</v>
      </c>
      <c r="SW89" s="777">
        <v>0</v>
      </c>
      <c r="SX89" s="778">
        <v>0</v>
      </c>
      <c r="SY89" s="779">
        <v>0</v>
      </c>
      <c r="SZ89" s="381">
        <v>0</v>
      </c>
      <c r="TA89" s="11"/>
      <c r="TB89" s="776"/>
      <c r="TC89" s="777"/>
      <c r="TD89" s="778"/>
      <c r="TE89" s="777"/>
      <c r="TF89" s="775"/>
      <c r="TG89" s="11"/>
      <c r="TH89" s="241"/>
      <c r="TI89" s="431"/>
      <c r="TJ89" s="232"/>
      <c r="TK89" s="11"/>
      <c r="TL89" s="1080"/>
      <c r="TN89" s="1080"/>
      <c r="UA89" s="682">
        <v>57</v>
      </c>
    </row>
    <row r="90" spans="1:547" outlineLevel="2">
      <c r="A90" s="16"/>
      <c r="B90" s="16"/>
      <c r="C90" s="236">
        <v>58</v>
      </c>
      <c r="D90" s="237" t="s">
        <v>16</v>
      </c>
      <c r="E90" s="11" t="s">
        <v>17</v>
      </c>
      <c r="F90" s="242" t="s">
        <v>229</v>
      </c>
      <c r="H90" s="243">
        <v>4399102</v>
      </c>
      <c r="I90" s="751">
        <v>0</v>
      </c>
      <c r="J90" s="752">
        <v>0</v>
      </c>
      <c r="K90" s="751">
        <v>0</v>
      </c>
      <c r="L90" s="752">
        <v>0</v>
      </c>
      <c r="M90" s="753">
        <v>0</v>
      </c>
      <c r="N90" s="50">
        <v>4399102</v>
      </c>
      <c r="O90" s="11"/>
      <c r="P90" s="243">
        <v>2075200</v>
      </c>
      <c r="Q90" s="238">
        <v>413479</v>
      </c>
      <c r="R90" s="17">
        <v>2488679</v>
      </c>
      <c r="S90" s="753">
        <v>0</v>
      </c>
      <c r="T90" s="50">
        <v>2488679</v>
      </c>
      <c r="U90" s="11"/>
      <c r="V90" s="246">
        <v>0.56572432282770435</v>
      </c>
      <c r="W90" s="433" t="s">
        <v>615</v>
      </c>
      <c r="X90" s="54">
        <v>0.56572432282770435</v>
      </c>
      <c r="Y90" s="11"/>
      <c r="Z90" s="1080"/>
      <c r="AB90" s="243">
        <v>108616634</v>
      </c>
      <c r="AC90" s="751">
        <v>0</v>
      </c>
      <c r="AD90" s="752">
        <v>0</v>
      </c>
      <c r="AE90" s="751">
        <v>0</v>
      </c>
      <c r="AF90" s="752">
        <v>0</v>
      </c>
      <c r="AG90" s="753">
        <v>0</v>
      </c>
      <c r="AH90" s="60">
        <v>108616634</v>
      </c>
      <c r="AI90" s="11"/>
      <c r="AJ90" s="243">
        <v>49828856</v>
      </c>
      <c r="AK90" s="238">
        <v>9574814</v>
      </c>
      <c r="AL90" s="17">
        <v>59403670</v>
      </c>
      <c r="AM90" s="753">
        <v>0</v>
      </c>
      <c r="AN90" s="60">
        <v>59403670</v>
      </c>
      <c r="AO90" s="11"/>
      <c r="AP90" s="246">
        <v>0.54691135061320351</v>
      </c>
      <c r="AQ90" s="433" t="s">
        <v>615</v>
      </c>
      <c r="AR90" s="65">
        <v>0.54691135061320351</v>
      </c>
      <c r="AS90" s="11"/>
      <c r="AT90" s="68"/>
      <c r="AU90" s="72"/>
      <c r="AV90" s="11"/>
      <c r="AW90" s="1080"/>
      <c r="AY90" s="243">
        <v>7258</v>
      </c>
      <c r="AZ90" s="751">
        <v>0</v>
      </c>
      <c r="BA90" s="752">
        <v>0</v>
      </c>
      <c r="BB90" s="751">
        <v>0</v>
      </c>
      <c r="BC90" s="752">
        <v>0</v>
      </c>
      <c r="BD90" s="753">
        <v>0</v>
      </c>
      <c r="BE90" s="76">
        <v>7258</v>
      </c>
      <c r="BF90" s="11"/>
      <c r="BG90" s="243">
        <v>3257</v>
      </c>
      <c r="BH90" s="238">
        <v>622</v>
      </c>
      <c r="BI90" s="17">
        <v>3879</v>
      </c>
      <c r="BJ90" s="753">
        <v>0</v>
      </c>
      <c r="BK90" s="76">
        <v>3879</v>
      </c>
      <c r="BL90" s="11"/>
      <c r="BM90" s="246">
        <v>0.53444475062000552</v>
      </c>
      <c r="BN90" s="433" t="s">
        <v>615</v>
      </c>
      <c r="BO90" s="80">
        <v>0.53444475062000552</v>
      </c>
      <c r="BP90" s="11"/>
      <c r="BQ90" s="1080"/>
      <c r="BS90" s="243">
        <v>110113864</v>
      </c>
      <c r="BT90" s="751">
        <v>0</v>
      </c>
      <c r="BU90" s="752">
        <v>0</v>
      </c>
      <c r="BV90" s="751">
        <v>0</v>
      </c>
      <c r="BW90" s="752">
        <v>0</v>
      </c>
      <c r="BX90" s="753">
        <v>0</v>
      </c>
      <c r="BY90" s="83">
        <v>110113864</v>
      </c>
      <c r="BZ90" s="11"/>
      <c r="CA90" s="243">
        <v>50267679</v>
      </c>
      <c r="CB90" s="238">
        <v>9686247</v>
      </c>
      <c r="CC90" s="17">
        <v>59953926</v>
      </c>
      <c r="CD90" s="753">
        <v>0</v>
      </c>
      <c r="CE90" s="83">
        <v>59953926</v>
      </c>
      <c r="CF90" s="11"/>
      <c r="CG90" s="246">
        <v>0.54447209299639143</v>
      </c>
      <c r="CH90" s="433" t="s">
        <v>615</v>
      </c>
      <c r="CI90" s="87">
        <v>0.54447209299639143</v>
      </c>
      <c r="CJ90" s="11"/>
      <c r="CK90" s="1080"/>
      <c r="CM90" s="243">
        <v>7353</v>
      </c>
      <c r="CN90" s="751">
        <v>0</v>
      </c>
      <c r="CO90" s="752">
        <v>0</v>
      </c>
      <c r="CP90" s="751">
        <v>0</v>
      </c>
      <c r="CQ90" s="752">
        <v>0</v>
      </c>
      <c r="CR90" s="753">
        <v>0</v>
      </c>
      <c r="CS90" s="90">
        <v>7353</v>
      </c>
      <c r="CT90" s="11"/>
      <c r="CU90" s="243">
        <v>3285</v>
      </c>
      <c r="CV90" s="238">
        <v>629</v>
      </c>
      <c r="CW90" s="17">
        <v>3914</v>
      </c>
      <c r="CX90" s="753">
        <v>0</v>
      </c>
      <c r="CY90" s="90">
        <v>3914</v>
      </c>
      <c r="CZ90" s="11"/>
      <c r="DA90" s="246">
        <v>0.53229974160206717</v>
      </c>
      <c r="DB90" s="433" t="s">
        <v>615</v>
      </c>
      <c r="DC90" s="94">
        <v>0.53229974160206717</v>
      </c>
      <c r="DD90" s="11"/>
      <c r="DE90" s="1080"/>
      <c r="DG90" s="246">
        <v>1.5555141996892583</v>
      </c>
      <c r="DH90" s="433" t="s">
        <v>615</v>
      </c>
      <c r="DI90" s="434" t="s">
        <v>615</v>
      </c>
      <c r="DJ90" s="433" t="s">
        <v>615</v>
      </c>
      <c r="DK90" s="434" t="s">
        <v>615</v>
      </c>
      <c r="DL90" s="279" t="s">
        <v>615</v>
      </c>
      <c r="DM90" s="313"/>
      <c r="DN90" s="11"/>
      <c r="DO90" s="246">
        <v>1.6422000341653489</v>
      </c>
      <c r="DP90" s="433">
        <v>1.6429795962606968</v>
      </c>
      <c r="DQ90" s="434">
        <v>1.642325931288487</v>
      </c>
      <c r="DR90" s="279" t="s">
        <v>615</v>
      </c>
      <c r="DS90" s="313"/>
      <c r="DT90" s="11"/>
      <c r="DU90" s="246">
        <v>8.6811731599228725E-2</v>
      </c>
      <c r="DV90" s="433" t="s">
        <v>615</v>
      </c>
      <c r="DW90" s="315"/>
      <c r="DX90" s="11"/>
      <c r="DY90" s="1080"/>
      <c r="EA90" s="246">
        <v>1.5535601098668921</v>
      </c>
      <c r="EB90" s="433" t="s">
        <v>615</v>
      </c>
      <c r="EC90" s="434" t="s">
        <v>615</v>
      </c>
      <c r="ED90" s="433" t="s">
        <v>615</v>
      </c>
      <c r="EE90" s="434" t="s">
        <v>615</v>
      </c>
      <c r="EF90" s="279" t="s">
        <v>615</v>
      </c>
      <c r="EG90" s="340"/>
      <c r="EH90" s="11"/>
      <c r="EI90" s="246">
        <v>1.6425000000000001</v>
      </c>
      <c r="EJ90" s="433">
        <v>1.6422976501305484</v>
      </c>
      <c r="EK90" s="434">
        <v>1.6424674779689468</v>
      </c>
      <c r="EL90" s="279" t="s">
        <v>615</v>
      </c>
      <c r="EM90" s="340"/>
      <c r="EN90" s="11"/>
      <c r="EO90" s="246">
        <v>8.8907368102054685E-2</v>
      </c>
      <c r="EP90" s="433" t="s">
        <v>615</v>
      </c>
      <c r="EQ90" s="345"/>
      <c r="ER90" s="11"/>
      <c r="ES90" s="1080"/>
      <c r="EU90" s="246">
        <v>1</v>
      </c>
      <c r="EV90" s="433">
        <v>1.0321471870642334</v>
      </c>
      <c r="EW90" s="434">
        <v>1.0050554106841838</v>
      </c>
      <c r="EX90" s="279" t="s">
        <v>615</v>
      </c>
      <c r="EY90" s="325"/>
      <c r="EZ90" s="11"/>
      <c r="FA90" s="1080"/>
      <c r="FC90" s="246">
        <v>1</v>
      </c>
      <c r="FD90" s="433">
        <v>0.32050209205020919</v>
      </c>
      <c r="FE90" s="434">
        <v>0.74585289514866981</v>
      </c>
      <c r="FF90" s="279" t="s">
        <v>615</v>
      </c>
      <c r="FG90" s="331"/>
      <c r="FH90" s="11"/>
      <c r="FI90" s="1080"/>
      <c r="FK90" s="243">
        <v>70789366</v>
      </c>
      <c r="FL90" s="751">
        <v>0</v>
      </c>
      <c r="FM90" s="752">
        <v>0</v>
      </c>
      <c r="FN90" s="751">
        <v>0</v>
      </c>
      <c r="FO90" s="752">
        <v>0</v>
      </c>
      <c r="FP90" s="753">
        <v>0</v>
      </c>
      <c r="FQ90" s="115">
        <v>70789366</v>
      </c>
      <c r="FR90" s="11"/>
      <c r="FS90" s="243">
        <v>30609961</v>
      </c>
      <c r="FT90" s="238">
        <v>5895537</v>
      </c>
      <c r="FU90" s="17">
        <v>36505498</v>
      </c>
      <c r="FV90" s="753">
        <v>0</v>
      </c>
      <c r="FW90" s="115">
        <v>36505498</v>
      </c>
      <c r="FX90" s="11"/>
      <c r="FY90" s="246">
        <v>0.51569183427917686</v>
      </c>
      <c r="FZ90" s="433" t="s">
        <v>615</v>
      </c>
      <c r="GA90" s="119">
        <v>0.51569183427917686</v>
      </c>
      <c r="GB90" s="11"/>
      <c r="GC90" s="1080"/>
      <c r="GE90" s="243">
        <v>4733</v>
      </c>
      <c r="GF90" s="751">
        <v>0</v>
      </c>
      <c r="GG90" s="752">
        <v>0</v>
      </c>
      <c r="GH90" s="751">
        <v>0</v>
      </c>
      <c r="GI90" s="752">
        <v>0</v>
      </c>
      <c r="GJ90" s="753">
        <v>0</v>
      </c>
      <c r="GK90" s="122">
        <v>4733</v>
      </c>
      <c r="GL90" s="11"/>
      <c r="GM90" s="243">
        <v>2000</v>
      </c>
      <c r="GN90" s="238">
        <v>383</v>
      </c>
      <c r="GO90" s="17">
        <v>2383</v>
      </c>
      <c r="GP90" s="753">
        <v>0</v>
      </c>
      <c r="GQ90" s="122">
        <v>2383</v>
      </c>
      <c r="GR90" s="11"/>
      <c r="GS90" s="246">
        <v>0.5034861609972533</v>
      </c>
      <c r="GT90" s="433" t="s">
        <v>615</v>
      </c>
      <c r="GU90" s="126">
        <v>0.5034861609972533</v>
      </c>
      <c r="GV90" s="11"/>
      <c r="GW90" s="1080"/>
      <c r="GY90" s="1080"/>
      <c r="HA90" s="750">
        <v>0</v>
      </c>
      <c r="HB90" s="751">
        <v>0</v>
      </c>
      <c r="HC90" s="752">
        <v>0</v>
      </c>
      <c r="HD90" s="751">
        <v>0</v>
      </c>
      <c r="HE90" s="752">
        <v>0</v>
      </c>
      <c r="HF90" s="753">
        <v>0</v>
      </c>
      <c r="HG90" s="760">
        <v>0</v>
      </c>
      <c r="HH90" s="11"/>
      <c r="HI90" s="750">
        <v>0</v>
      </c>
      <c r="HJ90" s="751">
        <v>0</v>
      </c>
      <c r="HK90" s="752">
        <v>0</v>
      </c>
      <c r="HL90" s="753">
        <v>0</v>
      </c>
      <c r="HM90" s="760">
        <v>0</v>
      </c>
      <c r="HN90" s="11"/>
      <c r="HO90" s="246" t="s">
        <v>615</v>
      </c>
      <c r="HP90" s="433" t="s">
        <v>615</v>
      </c>
      <c r="HQ90" s="132" t="s">
        <v>615</v>
      </c>
      <c r="HR90" s="11"/>
      <c r="HS90" s="1080"/>
      <c r="HU90" s="750">
        <v>0</v>
      </c>
      <c r="HV90" s="751">
        <v>0</v>
      </c>
      <c r="HW90" s="752">
        <v>0</v>
      </c>
      <c r="HX90" s="751">
        <v>0</v>
      </c>
      <c r="HY90" s="752">
        <v>0</v>
      </c>
      <c r="HZ90" s="753">
        <v>0</v>
      </c>
      <c r="IA90" s="761">
        <v>0</v>
      </c>
      <c r="IB90" s="11"/>
      <c r="IC90" s="750">
        <v>0</v>
      </c>
      <c r="ID90" s="751">
        <v>0</v>
      </c>
      <c r="IE90" s="752">
        <v>0</v>
      </c>
      <c r="IF90" s="753">
        <v>0</v>
      </c>
      <c r="IG90" s="761">
        <v>0</v>
      </c>
      <c r="IH90" s="11"/>
      <c r="II90" s="246" t="s">
        <v>615</v>
      </c>
      <c r="IJ90" s="433" t="s">
        <v>615</v>
      </c>
      <c r="IK90" s="138" t="s">
        <v>615</v>
      </c>
      <c r="IL90" s="11"/>
      <c r="IM90" s="1080"/>
      <c r="IO90" s="750">
        <v>29400</v>
      </c>
      <c r="IP90" s="751">
        <v>0</v>
      </c>
      <c r="IQ90" s="752">
        <v>0</v>
      </c>
      <c r="IR90" s="751">
        <v>0</v>
      </c>
      <c r="IS90" s="752">
        <v>0</v>
      </c>
      <c r="IT90" s="753">
        <v>0</v>
      </c>
      <c r="IU90" s="762">
        <v>29400</v>
      </c>
      <c r="IV90" s="11"/>
      <c r="IW90" s="750">
        <v>0</v>
      </c>
      <c r="IX90" s="751">
        <v>0</v>
      </c>
      <c r="IY90" s="752">
        <v>0</v>
      </c>
      <c r="IZ90" s="753">
        <v>0</v>
      </c>
      <c r="JA90" s="762">
        <v>0</v>
      </c>
      <c r="JB90" s="11"/>
      <c r="JC90" s="246">
        <v>0</v>
      </c>
      <c r="JD90" s="433" t="s">
        <v>615</v>
      </c>
      <c r="JE90" s="144">
        <v>0</v>
      </c>
      <c r="JF90" s="11"/>
      <c r="JG90" s="1080"/>
      <c r="JI90" s="750">
        <v>29400</v>
      </c>
      <c r="JJ90" s="751">
        <v>0</v>
      </c>
      <c r="JK90" s="752">
        <v>0</v>
      </c>
      <c r="JL90" s="751">
        <v>0</v>
      </c>
      <c r="JM90" s="752">
        <v>0</v>
      </c>
      <c r="JN90" s="753">
        <v>0</v>
      </c>
      <c r="JO90" s="763">
        <v>29400</v>
      </c>
      <c r="JP90" s="11"/>
      <c r="JQ90" s="750">
        <v>0</v>
      </c>
      <c r="JR90" s="751">
        <v>0</v>
      </c>
      <c r="JS90" s="752">
        <v>0</v>
      </c>
      <c r="JT90" s="753">
        <v>0</v>
      </c>
      <c r="JU90" s="763">
        <v>0</v>
      </c>
      <c r="JV90" s="11"/>
      <c r="JW90" s="246">
        <v>0</v>
      </c>
      <c r="JX90" s="433" t="s">
        <v>615</v>
      </c>
      <c r="JY90" s="150">
        <v>0</v>
      </c>
      <c r="JZ90" s="11"/>
      <c r="KA90" s="1080"/>
      <c r="KC90" s="750">
        <v>29400</v>
      </c>
      <c r="KD90" s="751">
        <v>0</v>
      </c>
      <c r="KE90" s="752">
        <v>0</v>
      </c>
      <c r="KF90" s="751">
        <v>0</v>
      </c>
      <c r="KG90" s="752">
        <v>0</v>
      </c>
      <c r="KH90" s="753">
        <v>0</v>
      </c>
      <c r="KI90" s="764">
        <v>29400</v>
      </c>
      <c r="KJ90" s="11"/>
      <c r="KK90" s="750">
        <v>0</v>
      </c>
      <c r="KL90" s="751">
        <v>0</v>
      </c>
      <c r="KM90" s="752">
        <v>0</v>
      </c>
      <c r="KN90" s="753">
        <v>0</v>
      </c>
      <c r="KO90" s="764">
        <v>0</v>
      </c>
      <c r="KP90" s="11"/>
      <c r="KQ90" s="246">
        <v>0</v>
      </c>
      <c r="KR90" s="433" t="s">
        <v>615</v>
      </c>
      <c r="KS90" s="156">
        <v>0</v>
      </c>
      <c r="KT90" s="15"/>
      <c r="KU90" s="159"/>
      <c r="KV90" s="163"/>
      <c r="KW90" s="11"/>
      <c r="KX90" s="1080"/>
      <c r="KZ90" s="1080"/>
      <c r="LB90" s="243">
        <v>57855727</v>
      </c>
      <c r="LC90" s="751">
        <v>0</v>
      </c>
      <c r="LD90" s="752">
        <v>0</v>
      </c>
      <c r="LE90" s="751">
        <v>0</v>
      </c>
      <c r="LF90" s="752">
        <v>0</v>
      </c>
      <c r="LG90" s="753">
        <v>0</v>
      </c>
      <c r="LH90" s="167">
        <v>57855727</v>
      </c>
      <c r="LI90" s="11"/>
      <c r="LJ90" s="750"/>
      <c r="LK90" s="751"/>
      <c r="LL90" s="752"/>
      <c r="LM90" s="753"/>
      <c r="LN90" s="765"/>
      <c r="LO90" s="11"/>
      <c r="LP90" s="246"/>
      <c r="LQ90" s="433"/>
      <c r="LR90" s="172"/>
      <c r="LS90" s="11"/>
      <c r="LT90" s="1080"/>
      <c r="LV90" s="243">
        <v>-35338540</v>
      </c>
      <c r="LW90" s="751">
        <v>0</v>
      </c>
      <c r="LX90" s="752">
        <v>0</v>
      </c>
      <c r="LY90" s="751">
        <v>0</v>
      </c>
      <c r="LZ90" s="752">
        <v>0</v>
      </c>
      <c r="MA90" s="753">
        <v>0</v>
      </c>
      <c r="MB90" s="175">
        <v>-35338540</v>
      </c>
      <c r="MC90" s="11"/>
      <c r="MD90" s="750"/>
      <c r="ME90" s="751"/>
      <c r="MF90" s="752"/>
      <c r="MG90" s="753"/>
      <c r="MH90" s="766"/>
      <c r="MI90" s="11"/>
      <c r="MJ90" s="246"/>
      <c r="MK90" s="433"/>
      <c r="ML90" s="179"/>
      <c r="MM90" s="11"/>
      <c r="MN90" s="1080"/>
      <c r="MP90" s="243">
        <v>93194267</v>
      </c>
      <c r="MQ90" s="751">
        <v>0</v>
      </c>
      <c r="MR90" s="752">
        <v>0</v>
      </c>
      <c r="MS90" s="751">
        <v>0</v>
      </c>
      <c r="MT90" s="752">
        <v>0</v>
      </c>
      <c r="MU90" s="753">
        <v>0</v>
      </c>
      <c r="MV90" s="182">
        <v>93194267</v>
      </c>
      <c r="MW90" s="11"/>
      <c r="MX90" s="750"/>
      <c r="MY90" s="751"/>
      <c r="MZ90" s="752"/>
      <c r="NA90" s="753"/>
      <c r="NB90" s="767"/>
      <c r="NC90" s="11"/>
      <c r="ND90" s="246"/>
      <c r="NE90" s="433"/>
      <c r="NF90" s="185"/>
      <c r="NG90" s="11"/>
      <c r="NH90" s="1080"/>
      <c r="NJ90" s="353">
        <v>-1.6371849827412224</v>
      </c>
      <c r="NK90" s="751">
        <v>0</v>
      </c>
      <c r="NL90" s="752">
        <v>0</v>
      </c>
      <c r="NM90" s="751">
        <v>0</v>
      </c>
      <c r="NN90" s="752">
        <v>0</v>
      </c>
      <c r="NO90" s="753">
        <v>0</v>
      </c>
      <c r="NP90" s="352">
        <v>-1.6371849827412224</v>
      </c>
      <c r="NQ90" s="11"/>
      <c r="NR90" s="750"/>
      <c r="NS90" s="751"/>
      <c r="NT90" s="752"/>
      <c r="NU90" s="751"/>
      <c r="NV90" s="768"/>
      <c r="NW90" s="11"/>
      <c r="NX90" s="353"/>
      <c r="NY90" s="354"/>
      <c r="NZ90" s="352"/>
      <c r="OA90" s="11"/>
      <c r="OB90" s="1080"/>
      <c r="OD90" s="243">
        <v>50309328</v>
      </c>
      <c r="OE90" s="751">
        <v>0</v>
      </c>
      <c r="OF90" s="752">
        <v>0</v>
      </c>
      <c r="OG90" s="751">
        <v>0</v>
      </c>
      <c r="OH90" s="752">
        <v>0</v>
      </c>
      <c r="OI90" s="753">
        <v>0</v>
      </c>
      <c r="OJ90" s="191">
        <v>50309328</v>
      </c>
      <c r="OK90" s="11"/>
      <c r="OL90" s="750"/>
      <c r="OM90" s="751"/>
      <c r="ON90" s="752"/>
      <c r="OO90" s="753"/>
      <c r="OP90" s="769"/>
      <c r="OQ90" s="11"/>
      <c r="OR90" s="246"/>
      <c r="OS90" s="433"/>
      <c r="OT90" s="195"/>
      <c r="OU90" s="11"/>
      <c r="OV90" s="1080"/>
      <c r="OX90" s="243">
        <v>0</v>
      </c>
      <c r="OY90" s="751">
        <v>0</v>
      </c>
      <c r="OZ90" s="752">
        <v>0</v>
      </c>
      <c r="PA90" s="751">
        <v>0</v>
      </c>
      <c r="PB90" s="752">
        <v>0</v>
      </c>
      <c r="PC90" s="753">
        <v>0</v>
      </c>
      <c r="PD90" s="770">
        <v>0</v>
      </c>
      <c r="PE90" s="11"/>
      <c r="PF90" s="750"/>
      <c r="PG90" s="751"/>
      <c r="PH90" s="752"/>
      <c r="PI90" s="753"/>
      <c r="PJ90" s="770"/>
      <c r="PK90" s="11"/>
      <c r="PL90" s="246"/>
      <c r="PM90" s="433"/>
      <c r="PN90" s="201"/>
      <c r="PO90" s="11"/>
      <c r="PP90" s="1080"/>
      <c r="PR90" s="243">
        <v>50309328</v>
      </c>
      <c r="PS90" s="751">
        <v>0</v>
      </c>
      <c r="PT90" s="752">
        <v>0</v>
      </c>
      <c r="PU90" s="751">
        <v>0</v>
      </c>
      <c r="PV90" s="752">
        <v>0</v>
      </c>
      <c r="PW90" s="753">
        <v>0</v>
      </c>
      <c r="PX90" s="204">
        <v>50309328</v>
      </c>
      <c r="PY90" s="11"/>
      <c r="PZ90" s="750"/>
      <c r="QA90" s="751"/>
      <c r="QB90" s="752"/>
      <c r="QC90" s="753"/>
      <c r="QD90" s="771"/>
      <c r="QE90" s="11"/>
      <c r="QF90" s="246"/>
      <c r="QG90" s="433"/>
      <c r="QH90" s="208"/>
      <c r="QI90" s="11"/>
      <c r="QJ90" s="1080"/>
      <c r="QL90" s="353">
        <v>0</v>
      </c>
      <c r="QM90" s="751">
        <v>0</v>
      </c>
      <c r="QN90" s="752">
        <v>0</v>
      </c>
      <c r="QO90" s="751">
        <v>0</v>
      </c>
      <c r="QP90" s="752">
        <v>0</v>
      </c>
      <c r="QQ90" s="753">
        <v>0</v>
      </c>
      <c r="QR90" s="379">
        <v>0</v>
      </c>
      <c r="QS90" s="11"/>
      <c r="QT90" s="750"/>
      <c r="QU90" s="751"/>
      <c r="QV90" s="752"/>
      <c r="QW90" s="751"/>
      <c r="QX90" s="772"/>
      <c r="QY90" s="11"/>
      <c r="QZ90" s="246"/>
      <c r="RA90" s="433"/>
      <c r="RB90" s="213"/>
      <c r="RC90" s="11"/>
      <c r="RD90" s="1080"/>
      <c r="RF90" s="243">
        <v>895370125</v>
      </c>
      <c r="RG90" s="751">
        <v>0</v>
      </c>
      <c r="RH90" s="752">
        <v>0</v>
      </c>
      <c r="RI90" s="751">
        <v>0</v>
      </c>
      <c r="RJ90" s="752">
        <v>0</v>
      </c>
      <c r="RK90" s="753">
        <v>0</v>
      </c>
      <c r="RL90" s="216">
        <v>895370125</v>
      </c>
      <c r="RM90" s="11"/>
      <c r="RN90" s="750"/>
      <c r="RO90" s="751"/>
      <c r="RP90" s="752"/>
      <c r="RQ90" s="753"/>
      <c r="RR90" s="773"/>
      <c r="RS90" s="11"/>
      <c r="RT90" s="246"/>
      <c r="RU90" s="433"/>
      <c r="RV90" s="220"/>
      <c r="RW90" s="11"/>
      <c r="RX90" s="1080"/>
      <c r="RZ90" s="243">
        <v>0</v>
      </c>
      <c r="SA90" s="751">
        <v>0</v>
      </c>
      <c r="SB90" s="752">
        <v>0</v>
      </c>
      <c r="SC90" s="751">
        <v>0</v>
      </c>
      <c r="SD90" s="752">
        <v>0</v>
      </c>
      <c r="SE90" s="753">
        <v>0</v>
      </c>
      <c r="SF90" s="223">
        <v>0</v>
      </c>
      <c r="SG90" s="11"/>
      <c r="SH90" s="750"/>
      <c r="SI90" s="751"/>
      <c r="SJ90" s="752"/>
      <c r="SK90" s="753"/>
      <c r="SL90" s="774"/>
      <c r="SM90" s="11"/>
      <c r="SN90" s="246"/>
      <c r="SO90" s="433"/>
      <c r="SP90" s="227"/>
      <c r="SQ90" s="11"/>
      <c r="SR90" s="1080"/>
      <c r="ST90" s="353">
        <v>0</v>
      </c>
      <c r="SU90" s="751">
        <v>0</v>
      </c>
      <c r="SV90" s="752">
        <v>0</v>
      </c>
      <c r="SW90" s="751">
        <v>0</v>
      </c>
      <c r="SX90" s="752">
        <v>0</v>
      </c>
      <c r="SY90" s="753">
        <v>0</v>
      </c>
      <c r="SZ90" s="381">
        <v>0</v>
      </c>
      <c r="TA90" s="11"/>
      <c r="TB90" s="750"/>
      <c r="TC90" s="751"/>
      <c r="TD90" s="752"/>
      <c r="TE90" s="751"/>
      <c r="TF90" s="775"/>
      <c r="TG90" s="11"/>
      <c r="TH90" s="246"/>
      <c r="TI90" s="433"/>
      <c r="TJ90" s="232"/>
      <c r="TK90" s="11"/>
      <c r="TL90" s="1080"/>
      <c r="TN90" s="1080"/>
      <c r="UA90" s="682">
        <v>58</v>
      </c>
    </row>
    <row r="91" spans="1:547" outlineLevel="2">
      <c r="C91" s="19">
        <v>59</v>
      </c>
      <c r="D91" s="248" t="s">
        <v>18</v>
      </c>
      <c r="E91" s="11" t="s">
        <v>17</v>
      </c>
      <c r="F91" s="20" t="s">
        <v>229</v>
      </c>
      <c r="H91" s="249">
        <v>156261</v>
      </c>
      <c r="I91" s="747">
        <v>0</v>
      </c>
      <c r="J91" s="748">
        <v>0</v>
      </c>
      <c r="K91" s="747">
        <v>0</v>
      </c>
      <c r="L91" s="748">
        <v>0</v>
      </c>
      <c r="M91" s="749">
        <v>0</v>
      </c>
      <c r="N91" s="50">
        <v>156261</v>
      </c>
      <c r="O91" s="11"/>
      <c r="P91" s="249">
        <v>3178024</v>
      </c>
      <c r="Q91" s="18">
        <v>27954</v>
      </c>
      <c r="R91" s="250">
        <v>3205978</v>
      </c>
      <c r="S91" s="749">
        <v>0</v>
      </c>
      <c r="T91" s="50">
        <v>3205978</v>
      </c>
      <c r="U91" s="11"/>
      <c r="V91" s="251">
        <v>20.516814816236938</v>
      </c>
      <c r="W91" s="435" t="s">
        <v>615</v>
      </c>
      <c r="X91" s="54">
        <v>20.516814816236938</v>
      </c>
      <c r="Y91" s="11"/>
      <c r="Z91" s="1080"/>
      <c r="AB91" s="249">
        <v>5886149</v>
      </c>
      <c r="AC91" s="747">
        <v>0</v>
      </c>
      <c r="AD91" s="748">
        <v>0</v>
      </c>
      <c r="AE91" s="747">
        <v>0</v>
      </c>
      <c r="AF91" s="748">
        <v>0</v>
      </c>
      <c r="AG91" s="749">
        <v>0</v>
      </c>
      <c r="AH91" s="60">
        <v>5886149</v>
      </c>
      <c r="AI91" s="11"/>
      <c r="AJ91" s="249">
        <v>72999617</v>
      </c>
      <c r="AK91" s="18">
        <v>627017</v>
      </c>
      <c r="AL91" s="250">
        <v>73626634</v>
      </c>
      <c r="AM91" s="749">
        <v>0</v>
      </c>
      <c r="AN91" s="60">
        <v>73626634</v>
      </c>
      <c r="AO91" s="11"/>
      <c r="AP91" s="251">
        <v>12.508455698284227</v>
      </c>
      <c r="AQ91" s="435" t="s">
        <v>615</v>
      </c>
      <c r="AR91" s="65">
        <v>12.508455698284227</v>
      </c>
      <c r="AS91" s="11"/>
      <c r="AT91" s="68"/>
      <c r="AU91" s="72"/>
      <c r="AV91" s="11"/>
      <c r="AW91" s="1080"/>
      <c r="AY91" s="249">
        <v>386</v>
      </c>
      <c r="AZ91" s="747">
        <v>0</v>
      </c>
      <c r="BA91" s="748">
        <v>0</v>
      </c>
      <c r="BB91" s="747">
        <v>0</v>
      </c>
      <c r="BC91" s="748">
        <v>0</v>
      </c>
      <c r="BD91" s="749">
        <v>0</v>
      </c>
      <c r="BE91" s="76">
        <v>386</v>
      </c>
      <c r="BF91" s="11"/>
      <c r="BG91" s="249">
        <v>5006</v>
      </c>
      <c r="BH91" s="18">
        <v>40</v>
      </c>
      <c r="BI91" s="250">
        <v>5046</v>
      </c>
      <c r="BJ91" s="749">
        <v>0</v>
      </c>
      <c r="BK91" s="76">
        <v>5046</v>
      </c>
      <c r="BL91" s="11"/>
      <c r="BM91" s="251">
        <v>13.072538860103627</v>
      </c>
      <c r="BN91" s="435" t="s">
        <v>615</v>
      </c>
      <c r="BO91" s="80">
        <v>13.072538860103627</v>
      </c>
      <c r="BP91" s="11"/>
      <c r="BQ91" s="1080"/>
      <c r="BS91" s="249">
        <v>6381149</v>
      </c>
      <c r="BT91" s="747">
        <v>0</v>
      </c>
      <c r="BU91" s="748">
        <v>0</v>
      </c>
      <c r="BV91" s="747">
        <v>0</v>
      </c>
      <c r="BW91" s="748">
        <v>0</v>
      </c>
      <c r="BX91" s="749">
        <v>0</v>
      </c>
      <c r="BY91" s="83">
        <v>6381149</v>
      </c>
      <c r="BZ91" s="11"/>
      <c r="CA91" s="249">
        <v>74495781</v>
      </c>
      <c r="CB91" s="18">
        <v>634435</v>
      </c>
      <c r="CC91" s="250">
        <v>75130216</v>
      </c>
      <c r="CD91" s="749">
        <v>0</v>
      </c>
      <c r="CE91" s="83">
        <v>75130216</v>
      </c>
      <c r="CF91" s="11"/>
      <c r="CG91" s="251">
        <v>11.773775537916448</v>
      </c>
      <c r="CH91" s="435" t="s">
        <v>615</v>
      </c>
      <c r="CI91" s="87">
        <v>11.773775537916448</v>
      </c>
      <c r="CJ91" s="11"/>
      <c r="CK91" s="1080"/>
      <c r="CM91" s="249">
        <v>419</v>
      </c>
      <c r="CN91" s="747">
        <v>0</v>
      </c>
      <c r="CO91" s="748">
        <v>0</v>
      </c>
      <c r="CP91" s="747">
        <v>0</v>
      </c>
      <c r="CQ91" s="748">
        <v>0</v>
      </c>
      <c r="CR91" s="749">
        <v>0</v>
      </c>
      <c r="CS91" s="90">
        <v>419</v>
      </c>
      <c r="CT91" s="11"/>
      <c r="CU91" s="249">
        <v>5100</v>
      </c>
      <c r="CV91" s="18">
        <v>41</v>
      </c>
      <c r="CW91" s="250">
        <v>5141</v>
      </c>
      <c r="CX91" s="749">
        <v>0</v>
      </c>
      <c r="CY91" s="90">
        <v>5141</v>
      </c>
      <c r="CZ91" s="11"/>
      <c r="DA91" s="251">
        <v>12.269689737470166</v>
      </c>
      <c r="DB91" s="435" t="s">
        <v>615</v>
      </c>
      <c r="DC91" s="94">
        <v>12.269689737470166</v>
      </c>
      <c r="DD91" s="11"/>
      <c r="DE91" s="1080"/>
      <c r="DG91" s="251">
        <v>1.3950705597139001</v>
      </c>
      <c r="DH91" s="435" t="s">
        <v>615</v>
      </c>
      <c r="DI91" s="436" t="s">
        <v>615</v>
      </c>
      <c r="DJ91" s="435" t="s">
        <v>615</v>
      </c>
      <c r="DK91" s="436" t="s">
        <v>615</v>
      </c>
      <c r="DL91" s="33" t="s">
        <v>615</v>
      </c>
      <c r="DM91" s="313"/>
      <c r="DN91" s="11"/>
      <c r="DO91" s="251">
        <v>1.6448413518076186</v>
      </c>
      <c r="DP91" s="435">
        <v>1.6479302006031342</v>
      </c>
      <c r="DQ91" s="436">
        <v>1.6448673870258717</v>
      </c>
      <c r="DR91" s="33" t="s">
        <v>615</v>
      </c>
      <c r="DS91" s="313"/>
      <c r="DT91" s="11"/>
      <c r="DU91" s="251">
        <v>0.2497968273119715</v>
      </c>
      <c r="DV91" s="435" t="s">
        <v>615</v>
      </c>
      <c r="DW91" s="315"/>
      <c r="DX91" s="11"/>
      <c r="DY91" s="1080"/>
      <c r="EA91" s="251">
        <v>1.3874172185430464</v>
      </c>
      <c r="EB91" s="435" t="s">
        <v>615</v>
      </c>
      <c r="EC91" s="436" t="s">
        <v>615</v>
      </c>
      <c r="ED91" s="435" t="s">
        <v>615</v>
      </c>
      <c r="EE91" s="436" t="s">
        <v>615</v>
      </c>
      <c r="EF91" s="33" t="s">
        <v>615</v>
      </c>
      <c r="EG91" s="340"/>
      <c r="EH91" s="11"/>
      <c r="EI91" s="251">
        <v>1.6446307642695905</v>
      </c>
      <c r="EJ91" s="435">
        <v>1.64</v>
      </c>
      <c r="EK91" s="436">
        <v>1.644593730006398</v>
      </c>
      <c r="EL91" s="33" t="s">
        <v>615</v>
      </c>
      <c r="EM91" s="340"/>
      <c r="EN91" s="11"/>
      <c r="EO91" s="251">
        <v>0.25717651146335152</v>
      </c>
      <c r="EP91" s="435" t="s">
        <v>615</v>
      </c>
      <c r="EQ91" s="345"/>
      <c r="ER91" s="11"/>
      <c r="ES91" s="1080"/>
      <c r="EU91" s="251">
        <v>1</v>
      </c>
      <c r="EV91" s="435">
        <v>0.96479040895752044</v>
      </c>
      <c r="EW91" s="436">
        <v>0.9996924901677835</v>
      </c>
      <c r="EX91" s="33" t="s">
        <v>615</v>
      </c>
      <c r="EY91" s="325"/>
      <c r="EZ91" s="11"/>
      <c r="FA91" s="1080"/>
      <c r="FC91" s="251">
        <v>1</v>
      </c>
      <c r="FD91" s="435">
        <v>1.4705882352941178</v>
      </c>
      <c r="FE91" s="436">
        <v>1.0025657472738936</v>
      </c>
      <c r="FF91" s="33" t="s">
        <v>615</v>
      </c>
      <c r="FG91" s="331"/>
      <c r="FH91" s="11"/>
      <c r="FI91" s="1080"/>
      <c r="FK91" s="249">
        <v>4574069</v>
      </c>
      <c r="FL91" s="747">
        <v>0</v>
      </c>
      <c r="FM91" s="748">
        <v>0</v>
      </c>
      <c r="FN91" s="747">
        <v>0</v>
      </c>
      <c r="FO91" s="748">
        <v>0</v>
      </c>
      <c r="FP91" s="749">
        <v>0</v>
      </c>
      <c r="FQ91" s="115">
        <v>4574069</v>
      </c>
      <c r="FR91" s="11"/>
      <c r="FS91" s="249">
        <v>45290557</v>
      </c>
      <c r="FT91" s="18">
        <v>384989</v>
      </c>
      <c r="FU91" s="250">
        <v>45675546</v>
      </c>
      <c r="FV91" s="749">
        <v>0</v>
      </c>
      <c r="FW91" s="115">
        <v>45675546</v>
      </c>
      <c r="FX91" s="11"/>
      <c r="FY91" s="251">
        <v>9.9857579761039901</v>
      </c>
      <c r="FZ91" s="435" t="s">
        <v>615</v>
      </c>
      <c r="GA91" s="119">
        <v>9.9857579761039901</v>
      </c>
      <c r="GB91" s="11"/>
      <c r="GC91" s="1080"/>
      <c r="GE91" s="249">
        <v>302</v>
      </c>
      <c r="GF91" s="747">
        <v>0</v>
      </c>
      <c r="GG91" s="748">
        <v>0</v>
      </c>
      <c r="GH91" s="747">
        <v>0</v>
      </c>
      <c r="GI91" s="748">
        <v>0</v>
      </c>
      <c r="GJ91" s="749">
        <v>0</v>
      </c>
      <c r="GK91" s="122">
        <v>302</v>
      </c>
      <c r="GL91" s="11"/>
      <c r="GM91" s="249">
        <v>3101</v>
      </c>
      <c r="GN91" s="18">
        <v>25</v>
      </c>
      <c r="GO91" s="250">
        <v>3126</v>
      </c>
      <c r="GP91" s="749">
        <v>0</v>
      </c>
      <c r="GQ91" s="122">
        <v>3126</v>
      </c>
      <c r="GR91" s="11"/>
      <c r="GS91" s="251">
        <v>10.350993377483444</v>
      </c>
      <c r="GT91" s="435" t="s">
        <v>615</v>
      </c>
      <c r="GU91" s="126">
        <v>10.350993377483444</v>
      </c>
      <c r="GV91" s="11"/>
      <c r="GW91" s="1080"/>
      <c r="GY91" s="1080"/>
      <c r="HA91" s="746">
        <v>0</v>
      </c>
      <c r="HB91" s="747">
        <v>0</v>
      </c>
      <c r="HC91" s="748">
        <v>0</v>
      </c>
      <c r="HD91" s="747">
        <v>0</v>
      </c>
      <c r="HE91" s="748">
        <v>0</v>
      </c>
      <c r="HF91" s="749">
        <v>0</v>
      </c>
      <c r="HG91" s="760">
        <v>0</v>
      </c>
      <c r="HH91" s="11"/>
      <c r="HI91" s="746">
        <v>0</v>
      </c>
      <c r="HJ91" s="747">
        <v>0</v>
      </c>
      <c r="HK91" s="748">
        <v>0</v>
      </c>
      <c r="HL91" s="749">
        <v>0</v>
      </c>
      <c r="HM91" s="760">
        <v>0</v>
      </c>
      <c r="HN91" s="11"/>
      <c r="HO91" s="251" t="s">
        <v>615</v>
      </c>
      <c r="HP91" s="435" t="s">
        <v>615</v>
      </c>
      <c r="HQ91" s="132" t="s">
        <v>615</v>
      </c>
      <c r="HR91" s="11"/>
      <c r="HS91" s="1080"/>
      <c r="HU91" s="746">
        <v>0</v>
      </c>
      <c r="HV91" s="747">
        <v>0</v>
      </c>
      <c r="HW91" s="748">
        <v>0</v>
      </c>
      <c r="HX91" s="747">
        <v>0</v>
      </c>
      <c r="HY91" s="748">
        <v>0</v>
      </c>
      <c r="HZ91" s="749">
        <v>0</v>
      </c>
      <c r="IA91" s="761">
        <v>0</v>
      </c>
      <c r="IB91" s="11"/>
      <c r="IC91" s="746">
        <v>0</v>
      </c>
      <c r="ID91" s="747">
        <v>0</v>
      </c>
      <c r="IE91" s="748">
        <v>0</v>
      </c>
      <c r="IF91" s="749">
        <v>0</v>
      </c>
      <c r="IG91" s="761">
        <v>0</v>
      </c>
      <c r="IH91" s="11"/>
      <c r="II91" s="251" t="s">
        <v>615</v>
      </c>
      <c r="IJ91" s="435" t="s">
        <v>615</v>
      </c>
      <c r="IK91" s="138" t="s">
        <v>615</v>
      </c>
      <c r="IL91" s="11"/>
      <c r="IM91" s="1080"/>
      <c r="IO91" s="746">
        <v>0</v>
      </c>
      <c r="IP91" s="747">
        <v>0</v>
      </c>
      <c r="IQ91" s="748">
        <v>0</v>
      </c>
      <c r="IR91" s="747">
        <v>0</v>
      </c>
      <c r="IS91" s="748">
        <v>0</v>
      </c>
      <c r="IT91" s="749">
        <v>0</v>
      </c>
      <c r="IU91" s="762">
        <v>0</v>
      </c>
      <c r="IV91" s="11"/>
      <c r="IW91" s="746">
        <v>0</v>
      </c>
      <c r="IX91" s="747">
        <v>0</v>
      </c>
      <c r="IY91" s="748">
        <v>0</v>
      </c>
      <c r="IZ91" s="749">
        <v>0</v>
      </c>
      <c r="JA91" s="762">
        <v>0</v>
      </c>
      <c r="JB91" s="11"/>
      <c r="JC91" s="251" t="s">
        <v>615</v>
      </c>
      <c r="JD91" s="435" t="s">
        <v>615</v>
      </c>
      <c r="JE91" s="144" t="s">
        <v>615</v>
      </c>
      <c r="JF91" s="11"/>
      <c r="JG91" s="1080"/>
      <c r="JI91" s="746">
        <v>0</v>
      </c>
      <c r="JJ91" s="747">
        <v>0</v>
      </c>
      <c r="JK91" s="748">
        <v>0</v>
      </c>
      <c r="JL91" s="747">
        <v>0</v>
      </c>
      <c r="JM91" s="748">
        <v>0</v>
      </c>
      <c r="JN91" s="749">
        <v>0</v>
      </c>
      <c r="JO91" s="763">
        <v>0</v>
      </c>
      <c r="JP91" s="11"/>
      <c r="JQ91" s="746">
        <v>0</v>
      </c>
      <c r="JR91" s="747">
        <v>0</v>
      </c>
      <c r="JS91" s="748">
        <v>0</v>
      </c>
      <c r="JT91" s="749">
        <v>0</v>
      </c>
      <c r="JU91" s="763">
        <v>0</v>
      </c>
      <c r="JV91" s="11"/>
      <c r="JW91" s="251" t="s">
        <v>615</v>
      </c>
      <c r="JX91" s="435" t="s">
        <v>615</v>
      </c>
      <c r="JY91" s="150" t="s">
        <v>615</v>
      </c>
      <c r="JZ91" s="11"/>
      <c r="KA91" s="1080"/>
      <c r="KC91" s="746">
        <v>0</v>
      </c>
      <c r="KD91" s="747">
        <v>0</v>
      </c>
      <c r="KE91" s="748">
        <v>0</v>
      </c>
      <c r="KF91" s="747">
        <v>0</v>
      </c>
      <c r="KG91" s="748">
        <v>0</v>
      </c>
      <c r="KH91" s="749">
        <v>0</v>
      </c>
      <c r="KI91" s="764">
        <v>0</v>
      </c>
      <c r="KJ91" s="11"/>
      <c r="KK91" s="746">
        <v>0</v>
      </c>
      <c r="KL91" s="747">
        <v>0</v>
      </c>
      <c r="KM91" s="748">
        <v>0</v>
      </c>
      <c r="KN91" s="749">
        <v>0</v>
      </c>
      <c r="KO91" s="764">
        <v>0</v>
      </c>
      <c r="KP91" s="11"/>
      <c r="KQ91" s="251" t="s">
        <v>615</v>
      </c>
      <c r="KR91" s="435" t="s">
        <v>615</v>
      </c>
      <c r="KS91" s="156" t="s">
        <v>615</v>
      </c>
      <c r="KT91" s="15"/>
      <c r="KU91" s="159"/>
      <c r="KV91" s="163"/>
      <c r="KW91" s="11"/>
      <c r="KX91" s="1080"/>
      <c r="KZ91" s="1080"/>
      <c r="LB91" s="249">
        <v>2484075</v>
      </c>
      <c r="LC91" s="747">
        <v>0</v>
      </c>
      <c r="LD91" s="748">
        <v>0</v>
      </c>
      <c r="LE91" s="747">
        <v>0</v>
      </c>
      <c r="LF91" s="748">
        <v>0</v>
      </c>
      <c r="LG91" s="749">
        <v>0</v>
      </c>
      <c r="LH91" s="167">
        <v>2484075</v>
      </c>
      <c r="LI91" s="11"/>
      <c r="LJ91" s="746"/>
      <c r="LK91" s="747"/>
      <c r="LL91" s="748"/>
      <c r="LM91" s="749"/>
      <c r="LN91" s="765"/>
      <c r="LO91" s="11"/>
      <c r="LP91" s="251"/>
      <c r="LQ91" s="435"/>
      <c r="LR91" s="172"/>
      <c r="LS91" s="11"/>
      <c r="LT91" s="1080"/>
      <c r="LV91" s="249">
        <v>906418</v>
      </c>
      <c r="LW91" s="747">
        <v>0</v>
      </c>
      <c r="LX91" s="748">
        <v>0</v>
      </c>
      <c r="LY91" s="747">
        <v>0</v>
      </c>
      <c r="LZ91" s="748">
        <v>0</v>
      </c>
      <c r="MA91" s="749">
        <v>0</v>
      </c>
      <c r="MB91" s="175">
        <v>906418</v>
      </c>
      <c r="MC91" s="11"/>
      <c r="MD91" s="746"/>
      <c r="ME91" s="747"/>
      <c r="MF91" s="748"/>
      <c r="MG91" s="749"/>
      <c r="MH91" s="766"/>
      <c r="MI91" s="11"/>
      <c r="MJ91" s="251"/>
      <c r="MK91" s="435"/>
      <c r="ML91" s="179"/>
      <c r="MM91" s="11"/>
      <c r="MN91" s="1080"/>
      <c r="MP91" s="249">
        <v>1577657</v>
      </c>
      <c r="MQ91" s="747">
        <v>0</v>
      </c>
      <c r="MR91" s="748">
        <v>0</v>
      </c>
      <c r="MS91" s="747">
        <v>0</v>
      </c>
      <c r="MT91" s="748">
        <v>0</v>
      </c>
      <c r="MU91" s="749">
        <v>0</v>
      </c>
      <c r="MV91" s="182">
        <v>1577657</v>
      </c>
      <c r="MW91" s="11"/>
      <c r="MX91" s="746"/>
      <c r="MY91" s="747"/>
      <c r="MZ91" s="748"/>
      <c r="NA91" s="749"/>
      <c r="NB91" s="767"/>
      <c r="NC91" s="11"/>
      <c r="ND91" s="251"/>
      <c r="NE91" s="435"/>
      <c r="NF91" s="185"/>
      <c r="NG91" s="11"/>
      <c r="NH91" s="1080"/>
      <c r="NJ91" s="357">
        <v>2.7405402364030724</v>
      </c>
      <c r="NK91" s="747">
        <v>0</v>
      </c>
      <c r="NL91" s="748">
        <v>0</v>
      </c>
      <c r="NM91" s="747">
        <v>0</v>
      </c>
      <c r="NN91" s="748">
        <v>0</v>
      </c>
      <c r="NO91" s="749">
        <v>0</v>
      </c>
      <c r="NP91" s="352">
        <v>2.7405402364030724</v>
      </c>
      <c r="NQ91" s="11"/>
      <c r="NR91" s="746"/>
      <c r="NS91" s="747"/>
      <c r="NT91" s="748"/>
      <c r="NU91" s="747"/>
      <c r="NV91" s="768"/>
      <c r="NW91" s="11"/>
      <c r="NX91" s="357"/>
      <c r="NY91" s="358"/>
      <c r="NZ91" s="352"/>
      <c r="OA91" s="11"/>
      <c r="OB91" s="1080"/>
      <c r="OD91" s="249">
        <v>2160065</v>
      </c>
      <c r="OE91" s="747">
        <v>0</v>
      </c>
      <c r="OF91" s="748">
        <v>0</v>
      </c>
      <c r="OG91" s="747">
        <v>0</v>
      </c>
      <c r="OH91" s="748">
        <v>0</v>
      </c>
      <c r="OI91" s="749">
        <v>0</v>
      </c>
      <c r="OJ91" s="191">
        <v>2160065</v>
      </c>
      <c r="OK91" s="11"/>
      <c r="OL91" s="746"/>
      <c r="OM91" s="747"/>
      <c r="ON91" s="748"/>
      <c r="OO91" s="749"/>
      <c r="OP91" s="769"/>
      <c r="OQ91" s="11"/>
      <c r="OR91" s="251"/>
      <c r="OS91" s="435"/>
      <c r="OT91" s="195"/>
      <c r="OU91" s="11"/>
      <c r="OV91" s="1080"/>
      <c r="OX91" s="249">
        <v>0</v>
      </c>
      <c r="OY91" s="747">
        <v>0</v>
      </c>
      <c r="OZ91" s="748">
        <v>0</v>
      </c>
      <c r="PA91" s="747">
        <v>0</v>
      </c>
      <c r="PB91" s="748">
        <v>0</v>
      </c>
      <c r="PC91" s="749">
        <v>0</v>
      </c>
      <c r="PD91" s="770">
        <v>0</v>
      </c>
      <c r="PE91" s="11"/>
      <c r="PF91" s="746"/>
      <c r="PG91" s="747"/>
      <c r="PH91" s="748"/>
      <c r="PI91" s="749"/>
      <c r="PJ91" s="770"/>
      <c r="PK91" s="11"/>
      <c r="PL91" s="251"/>
      <c r="PM91" s="435"/>
      <c r="PN91" s="201"/>
      <c r="PO91" s="11"/>
      <c r="PP91" s="1080"/>
      <c r="PR91" s="249">
        <v>2160065</v>
      </c>
      <c r="PS91" s="747">
        <v>0</v>
      </c>
      <c r="PT91" s="748">
        <v>0</v>
      </c>
      <c r="PU91" s="747">
        <v>0</v>
      </c>
      <c r="PV91" s="748">
        <v>0</v>
      </c>
      <c r="PW91" s="749">
        <v>0</v>
      </c>
      <c r="PX91" s="204">
        <v>2160065</v>
      </c>
      <c r="PY91" s="11"/>
      <c r="PZ91" s="746"/>
      <c r="QA91" s="747"/>
      <c r="QB91" s="748"/>
      <c r="QC91" s="749"/>
      <c r="QD91" s="771"/>
      <c r="QE91" s="11"/>
      <c r="QF91" s="251"/>
      <c r="QG91" s="435"/>
      <c r="QH91" s="208"/>
      <c r="QI91" s="11"/>
      <c r="QJ91" s="1080"/>
      <c r="QL91" s="357">
        <v>0</v>
      </c>
      <c r="QM91" s="747">
        <v>0</v>
      </c>
      <c r="QN91" s="748">
        <v>0</v>
      </c>
      <c r="QO91" s="747">
        <v>0</v>
      </c>
      <c r="QP91" s="748">
        <v>0</v>
      </c>
      <c r="QQ91" s="749">
        <v>0</v>
      </c>
      <c r="QR91" s="379">
        <v>0</v>
      </c>
      <c r="QS91" s="11"/>
      <c r="QT91" s="746"/>
      <c r="QU91" s="747"/>
      <c r="QV91" s="748"/>
      <c r="QW91" s="747"/>
      <c r="QX91" s="772"/>
      <c r="QY91" s="11"/>
      <c r="QZ91" s="251"/>
      <c r="RA91" s="435"/>
      <c r="RB91" s="213"/>
      <c r="RC91" s="11"/>
      <c r="RD91" s="1080"/>
      <c r="RF91" s="249">
        <v>27961001</v>
      </c>
      <c r="RG91" s="747">
        <v>0</v>
      </c>
      <c r="RH91" s="748">
        <v>0</v>
      </c>
      <c r="RI91" s="747">
        <v>0</v>
      </c>
      <c r="RJ91" s="748">
        <v>0</v>
      </c>
      <c r="RK91" s="749">
        <v>0</v>
      </c>
      <c r="RL91" s="216">
        <v>27961001</v>
      </c>
      <c r="RM91" s="11"/>
      <c r="RN91" s="746"/>
      <c r="RO91" s="747"/>
      <c r="RP91" s="748"/>
      <c r="RQ91" s="749"/>
      <c r="RR91" s="773"/>
      <c r="RS91" s="11"/>
      <c r="RT91" s="251"/>
      <c r="RU91" s="435"/>
      <c r="RV91" s="220"/>
      <c r="RW91" s="11"/>
      <c r="RX91" s="1080"/>
      <c r="RZ91" s="249">
        <v>0</v>
      </c>
      <c r="SA91" s="747">
        <v>0</v>
      </c>
      <c r="SB91" s="748">
        <v>0</v>
      </c>
      <c r="SC91" s="747">
        <v>0</v>
      </c>
      <c r="SD91" s="748">
        <v>0</v>
      </c>
      <c r="SE91" s="749">
        <v>0</v>
      </c>
      <c r="SF91" s="223">
        <v>0</v>
      </c>
      <c r="SG91" s="11"/>
      <c r="SH91" s="746"/>
      <c r="SI91" s="747"/>
      <c r="SJ91" s="748"/>
      <c r="SK91" s="749"/>
      <c r="SL91" s="774"/>
      <c r="SM91" s="11"/>
      <c r="SN91" s="251"/>
      <c r="SO91" s="435"/>
      <c r="SP91" s="227"/>
      <c r="SQ91" s="11"/>
      <c r="SR91" s="1080"/>
      <c r="ST91" s="357">
        <v>0</v>
      </c>
      <c r="SU91" s="747">
        <v>0</v>
      </c>
      <c r="SV91" s="748">
        <v>0</v>
      </c>
      <c r="SW91" s="747">
        <v>0</v>
      </c>
      <c r="SX91" s="748">
        <v>0</v>
      </c>
      <c r="SY91" s="749">
        <v>0</v>
      </c>
      <c r="SZ91" s="381">
        <v>0</v>
      </c>
      <c r="TA91" s="11"/>
      <c r="TB91" s="746"/>
      <c r="TC91" s="747"/>
      <c r="TD91" s="748"/>
      <c r="TE91" s="747"/>
      <c r="TF91" s="775"/>
      <c r="TG91" s="11"/>
      <c r="TH91" s="251"/>
      <c r="TI91" s="435"/>
      <c r="TJ91" s="232"/>
      <c r="TK91" s="11"/>
      <c r="TL91" s="1080"/>
      <c r="TN91" s="1080"/>
      <c r="UA91" s="682">
        <v>59</v>
      </c>
    </row>
    <row r="92" spans="1:547" outlineLevel="2">
      <c r="C92" s="236">
        <v>60</v>
      </c>
      <c r="D92" s="237" t="s">
        <v>20</v>
      </c>
      <c r="E92" s="11" t="s">
        <v>17</v>
      </c>
      <c r="F92" s="242" t="s">
        <v>230</v>
      </c>
      <c r="H92" s="243">
        <v>85026</v>
      </c>
      <c r="I92" s="751">
        <v>0</v>
      </c>
      <c r="J92" s="752">
        <v>0</v>
      </c>
      <c r="K92" s="751">
        <v>0</v>
      </c>
      <c r="L92" s="752">
        <v>0</v>
      </c>
      <c r="M92" s="753">
        <v>0</v>
      </c>
      <c r="N92" s="50">
        <v>85026</v>
      </c>
      <c r="O92" s="11"/>
      <c r="P92" s="243">
        <v>102154</v>
      </c>
      <c r="Q92" s="238">
        <v>2507</v>
      </c>
      <c r="R92" s="17">
        <v>104661</v>
      </c>
      <c r="S92" s="753">
        <v>0</v>
      </c>
      <c r="T92" s="50">
        <v>104661</v>
      </c>
      <c r="U92" s="11"/>
      <c r="V92" s="246">
        <v>1.2309293627831486</v>
      </c>
      <c r="W92" s="433" t="s">
        <v>615</v>
      </c>
      <c r="X92" s="54">
        <v>1.2309293627831486</v>
      </c>
      <c r="Y92" s="11"/>
      <c r="Z92" s="1080"/>
      <c r="AB92" s="243">
        <v>35301570</v>
      </c>
      <c r="AC92" s="751">
        <v>0</v>
      </c>
      <c r="AD92" s="752">
        <v>0</v>
      </c>
      <c r="AE92" s="751">
        <v>0</v>
      </c>
      <c r="AF92" s="752">
        <v>0</v>
      </c>
      <c r="AG92" s="753">
        <v>0</v>
      </c>
      <c r="AH92" s="60">
        <v>35301570</v>
      </c>
      <c r="AI92" s="11"/>
      <c r="AJ92" s="243">
        <v>45965427</v>
      </c>
      <c r="AK92" s="238">
        <v>1242212</v>
      </c>
      <c r="AL92" s="17">
        <v>47207639</v>
      </c>
      <c r="AM92" s="753">
        <v>0</v>
      </c>
      <c r="AN92" s="60">
        <v>47207639</v>
      </c>
      <c r="AO92" s="11"/>
      <c r="AP92" s="246">
        <v>1.3372674076535407</v>
      </c>
      <c r="AQ92" s="433" t="s">
        <v>615</v>
      </c>
      <c r="AR92" s="65">
        <v>1.3372674076535407</v>
      </c>
      <c r="AS92" s="11"/>
      <c r="AT92" s="68"/>
      <c r="AU92" s="72"/>
      <c r="AV92" s="11"/>
      <c r="AW92" s="1080"/>
      <c r="AY92" s="243">
        <v>19832</v>
      </c>
      <c r="AZ92" s="751">
        <v>0</v>
      </c>
      <c r="BA92" s="752">
        <v>0</v>
      </c>
      <c r="BB92" s="751">
        <v>0</v>
      </c>
      <c r="BC92" s="752">
        <v>0</v>
      </c>
      <c r="BD92" s="753">
        <v>0</v>
      </c>
      <c r="BE92" s="76">
        <v>19832</v>
      </c>
      <c r="BF92" s="11"/>
      <c r="BG92" s="243">
        <v>24035</v>
      </c>
      <c r="BH92" s="238">
        <v>641</v>
      </c>
      <c r="BI92" s="17">
        <v>24676</v>
      </c>
      <c r="BJ92" s="753">
        <v>0</v>
      </c>
      <c r="BK92" s="76">
        <v>24676</v>
      </c>
      <c r="BL92" s="11"/>
      <c r="BM92" s="246">
        <v>1.2442517144009682</v>
      </c>
      <c r="BN92" s="433" t="s">
        <v>615</v>
      </c>
      <c r="BO92" s="80">
        <v>1.2442517144009682</v>
      </c>
      <c r="BP92" s="11"/>
      <c r="BQ92" s="1080"/>
      <c r="BS92" s="243">
        <v>35301570</v>
      </c>
      <c r="BT92" s="751">
        <v>0</v>
      </c>
      <c r="BU92" s="752">
        <v>0</v>
      </c>
      <c r="BV92" s="751">
        <v>0</v>
      </c>
      <c r="BW92" s="752">
        <v>0</v>
      </c>
      <c r="BX92" s="753">
        <v>0</v>
      </c>
      <c r="BY92" s="83">
        <v>35301570</v>
      </c>
      <c r="BZ92" s="11"/>
      <c r="CA92" s="243">
        <v>45965427</v>
      </c>
      <c r="CB92" s="238">
        <v>1242212</v>
      </c>
      <c r="CC92" s="17">
        <v>47207639</v>
      </c>
      <c r="CD92" s="753">
        <v>0</v>
      </c>
      <c r="CE92" s="83">
        <v>47207639</v>
      </c>
      <c r="CF92" s="11"/>
      <c r="CG92" s="246">
        <v>1.3372674076535407</v>
      </c>
      <c r="CH92" s="433" t="s">
        <v>615</v>
      </c>
      <c r="CI92" s="87">
        <v>1.3372674076535407</v>
      </c>
      <c r="CJ92" s="11"/>
      <c r="CK92" s="1080"/>
      <c r="CM92" s="243">
        <v>19832</v>
      </c>
      <c r="CN92" s="751">
        <v>0</v>
      </c>
      <c r="CO92" s="752">
        <v>0</v>
      </c>
      <c r="CP92" s="751">
        <v>0</v>
      </c>
      <c r="CQ92" s="752">
        <v>0</v>
      </c>
      <c r="CR92" s="753">
        <v>0</v>
      </c>
      <c r="CS92" s="90">
        <v>19832</v>
      </c>
      <c r="CT92" s="11"/>
      <c r="CU92" s="243">
        <v>24035</v>
      </c>
      <c r="CV92" s="238">
        <v>641</v>
      </c>
      <c r="CW92" s="17">
        <v>24676</v>
      </c>
      <c r="CX92" s="753">
        <v>0</v>
      </c>
      <c r="CY92" s="90">
        <v>24676</v>
      </c>
      <c r="CZ92" s="11"/>
      <c r="DA92" s="246">
        <v>1.2442517144009682</v>
      </c>
      <c r="DB92" s="433" t="s">
        <v>615</v>
      </c>
      <c r="DC92" s="94">
        <v>1.2442517144009682</v>
      </c>
      <c r="DD92" s="11"/>
      <c r="DE92" s="1080"/>
      <c r="DG92" s="246">
        <v>0.48777849341541446</v>
      </c>
      <c r="DH92" s="433" t="s">
        <v>615</v>
      </c>
      <c r="DI92" s="434" t="s">
        <v>615</v>
      </c>
      <c r="DJ92" s="433" t="s">
        <v>615</v>
      </c>
      <c r="DK92" s="434" t="s">
        <v>615</v>
      </c>
      <c r="DL92" s="279" t="s">
        <v>615</v>
      </c>
      <c r="DM92" s="313"/>
      <c r="DN92" s="11"/>
      <c r="DO92" s="246">
        <v>0.50527321599759401</v>
      </c>
      <c r="DP92" s="433">
        <v>0.4949509277351532</v>
      </c>
      <c r="DQ92" s="434">
        <v>0.50499608488115444</v>
      </c>
      <c r="DR92" s="279" t="s">
        <v>615</v>
      </c>
      <c r="DS92" s="313"/>
      <c r="DT92" s="11"/>
      <c r="DU92" s="246">
        <v>1.7217591465739979E-2</v>
      </c>
      <c r="DV92" s="433" t="s">
        <v>615</v>
      </c>
      <c r="DW92" s="315"/>
      <c r="DX92" s="11"/>
      <c r="DY92" s="1080"/>
      <c r="EA92" s="246">
        <v>0.48366013071895425</v>
      </c>
      <c r="EB92" s="433" t="s">
        <v>615</v>
      </c>
      <c r="EC92" s="434" t="s">
        <v>615</v>
      </c>
      <c r="ED92" s="433" t="s">
        <v>615</v>
      </c>
      <c r="EE92" s="434" t="s">
        <v>615</v>
      </c>
      <c r="EF92" s="279" t="s">
        <v>615</v>
      </c>
      <c r="EG92" s="340"/>
      <c r="EH92" s="11"/>
      <c r="EI92" s="246">
        <v>0.50551045303495568</v>
      </c>
      <c r="EJ92" s="433">
        <v>0.49498069498069497</v>
      </c>
      <c r="EK92" s="434">
        <v>0.50523126062119939</v>
      </c>
      <c r="EL92" s="279" t="s">
        <v>615</v>
      </c>
      <c r="EM92" s="340"/>
      <c r="EN92" s="11"/>
      <c r="EO92" s="246">
        <v>2.1571129902245134E-2</v>
      </c>
      <c r="EP92" s="433" t="s">
        <v>615</v>
      </c>
      <c r="EQ92" s="345"/>
      <c r="ER92" s="11"/>
      <c r="ES92" s="1080"/>
      <c r="EU92" s="246">
        <v>1</v>
      </c>
      <c r="EV92" s="433">
        <v>1.1907569739261796</v>
      </c>
      <c r="EW92" s="434">
        <v>1.0043195501015492</v>
      </c>
      <c r="EX92" s="279" t="s">
        <v>615</v>
      </c>
      <c r="EY92" s="325"/>
      <c r="EZ92" s="11"/>
      <c r="FA92" s="1080"/>
      <c r="FC92" s="246">
        <v>0.99911742456081365</v>
      </c>
      <c r="FD92" s="433">
        <v>2.0555555555555554</v>
      </c>
      <c r="FE92" s="434">
        <v>1.0129204861255132</v>
      </c>
      <c r="FF92" s="279" t="s">
        <v>615</v>
      </c>
      <c r="FG92" s="331"/>
      <c r="FH92" s="11"/>
      <c r="FI92" s="1080"/>
      <c r="FK92" s="243">
        <v>72372133</v>
      </c>
      <c r="FL92" s="751">
        <v>0</v>
      </c>
      <c r="FM92" s="752">
        <v>0</v>
      </c>
      <c r="FN92" s="751">
        <v>0</v>
      </c>
      <c r="FO92" s="752">
        <v>0</v>
      </c>
      <c r="FP92" s="753">
        <v>0</v>
      </c>
      <c r="FQ92" s="115">
        <v>72372133</v>
      </c>
      <c r="FR92" s="11"/>
      <c r="FS92" s="243">
        <v>90971430</v>
      </c>
      <c r="FT92" s="238">
        <v>2509768</v>
      </c>
      <c r="FU92" s="17">
        <v>93481198</v>
      </c>
      <c r="FV92" s="753">
        <v>0</v>
      </c>
      <c r="FW92" s="115">
        <v>93481198</v>
      </c>
      <c r="FX92" s="11"/>
      <c r="FY92" s="246">
        <v>1.2916739375361508</v>
      </c>
      <c r="FZ92" s="433" t="s">
        <v>615</v>
      </c>
      <c r="GA92" s="119">
        <v>1.2916739375361508</v>
      </c>
      <c r="GB92" s="11"/>
      <c r="GC92" s="1080"/>
      <c r="GE92" s="243">
        <v>41004</v>
      </c>
      <c r="GF92" s="751">
        <v>0</v>
      </c>
      <c r="GG92" s="752">
        <v>0</v>
      </c>
      <c r="GH92" s="751">
        <v>0</v>
      </c>
      <c r="GI92" s="752">
        <v>0</v>
      </c>
      <c r="GJ92" s="753">
        <v>0</v>
      </c>
      <c r="GK92" s="122">
        <v>41004</v>
      </c>
      <c r="GL92" s="11"/>
      <c r="GM92" s="243">
        <v>47546</v>
      </c>
      <c r="GN92" s="238">
        <v>1295</v>
      </c>
      <c r="GO92" s="17">
        <v>48841</v>
      </c>
      <c r="GP92" s="753">
        <v>0</v>
      </c>
      <c r="GQ92" s="122">
        <v>48841</v>
      </c>
      <c r="GR92" s="11"/>
      <c r="GS92" s="246">
        <v>1.1911276948590381</v>
      </c>
      <c r="GT92" s="433" t="s">
        <v>615</v>
      </c>
      <c r="GU92" s="126">
        <v>1.1911276948590381</v>
      </c>
      <c r="GV92" s="11"/>
      <c r="GW92" s="1080"/>
      <c r="GY92" s="1080"/>
      <c r="HA92" s="750">
        <v>0</v>
      </c>
      <c r="HB92" s="751">
        <v>0</v>
      </c>
      <c r="HC92" s="752">
        <v>0</v>
      </c>
      <c r="HD92" s="751">
        <v>0</v>
      </c>
      <c r="HE92" s="752">
        <v>0</v>
      </c>
      <c r="HF92" s="753">
        <v>0</v>
      </c>
      <c r="HG92" s="760">
        <v>0</v>
      </c>
      <c r="HH92" s="11"/>
      <c r="HI92" s="750">
        <v>0</v>
      </c>
      <c r="HJ92" s="751">
        <v>0</v>
      </c>
      <c r="HK92" s="752">
        <v>0</v>
      </c>
      <c r="HL92" s="753">
        <v>0</v>
      </c>
      <c r="HM92" s="760">
        <v>0</v>
      </c>
      <c r="HN92" s="11"/>
      <c r="HO92" s="246" t="s">
        <v>615</v>
      </c>
      <c r="HP92" s="433" t="s">
        <v>615</v>
      </c>
      <c r="HQ92" s="132" t="s">
        <v>615</v>
      </c>
      <c r="HR92" s="11"/>
      <c r="HS92" s="1080"/>
      <c r="HU92" s="750">
        <v>0</v>
      </c>
      <c r="HV92" s="751">
        <v>0</v>
      </c>
      <c r="HW92" s="752">
        <v>0</v>
      </c>
      <c r="HX92" s="751">
        <v>0</v>
      </c>
      <c r="HY92" s="752">
        <v>0</v>
      </c>
      <c r="HZ92" s="753">
        <v>0</v>
      </c>
      <c r="IA92" s="761">
        <v>0</v>
      </c>
      <c r="IB92" s="11"/>
      <c r="IC92" s="750">
        <v>0</v>
      </c>
      <c r="ID92" s="751">
        <v>0</v>
      </c>
      <c r="IE92" s="752">
        <v>0</v>
      </c>
      <c r="IF92" s="753">
        <v>0</v>
      </c>
      <c r="IG92" s="761">
        <v>0</v>
      </c>
      <c r="IH92" s="11"/>
      <c r="II92" s="246" t="s">
        <v>615</v>
      </c>
      <c r="IJ92" s="433" t="s">
        <v>615</v>
      </c>
      <c r="IK92" s="138" t="s">
        <v>615</v>
      </c>
      <c r="IL92" s="11"/>
      <c r="IM92" s="1080"/>
      <c r="IO92" s="750">
        <v>0</v>
      </c>
      <c r="IP92" s="751">
        <v>0</v>
      </c>
      <c r="IQ92" s="752">
        <v>0</v>
      </c>
      <c r="IR92" s="751">
        <v>0</v>
      </c>
      <c r="IS92" s="752">
        <v>0</v>
      </c>
      <c r="IT92" s="753">
        <v>0</v>
      </c>
      <c r="IU92" s="762">
        <v>0</v>
      </c>
      <c r="IV92" s="11"/>
      <c r="IW92" s="750">
        <v>0</v>
      </c>
      <c r="IX92" s="751">
        <v>0</v>
      </c>
      <c r="IY92" s="752">
        <v>0</v>
      </c>
      <c r="IZ92" s="753">
        <v>0</v>
      </c>
      <c r="JA92" s="762">
        <v>0</v>
      </c>
      <c r="JB92" s="11"/>
      <c r="JC92" s="246" t="s">
        <v>615</v>
      </c>
      <c r="JD92" s="433" t="s">
        <v>615</v>
      </c>
      <c r="JE92" s="144" t="s">
        <v>615</v>
      </c>
      <c r="JF92" s="11"/>
      <c r="JG92" s="1080"/>
      <c r="JI92" s="750">
        <v>0</v>
      </c>
      <c r="JJ92" s="751">
        <v>0</v>
      </c>
      <c r="JK92" s="752">
        <v>0</v>
      </c>
      <c r="JL92" s="751">
        <v>0</v>
      </c>
      <c r="JM92" s="752">
        <v>0</v>
      </c>
      <c r="JN92" s="753">
        <v>0</v>
      </c>
      <c r="JO92" s="763">
        <v>0</v>
      </c>
      <c r="JP92" s="11"/>
      <c r="JQ92" s="750">
        <v>0</v>
      </c>
      <c r="JR92" s="751">
        <v>0</v>
      </c>
      <c r="JS92" s="752">
        <v>0</v>
      </c>
      <c r="JT92" s="753">
        <v>0</v>
      </c>
      <c r="JU92" s="763">
        <v>0</v>
      </c>
      <c r="JV92" s="11"/>
      <c r="JW92" s="246" t="s">
        <v>615</v>
      </c>
      <c r="JX92" s="433" t="s">
        <v>615</v>
      </c>
      <c r="JY92" s="150" t="s">
        <v>615</v>
      </c>
      <c r="JZ92" s="11"/>
      <c r="KA92" s="1080"/>
      <c r="KC92" s="750">
        <v>0</v>
      </c>
      <c r="KD92" s="751">
        <v>0</v>
      </c>
      <c r="KE92" s="752">
        <v>0</v>
      </c>
      <c r="KF92" s="751">
        <v>0</v>
      </c>
      <c r="KG92" s="752">
        <v>0</v>
      </c>
      <c r="KH92" s="753">
        <v>0</v>
      </c>
      <c r="KI92" s="764">
        <v>0</v>
      </c>
      <c r="KJ92" s="11"/>
      <c r="KK92" s="750">
        <v>0</v>
      </c>
      <c r="KL92" s="751">
        <v>0</v>
      </c>
      <c r="KM92" s="752">
        <v>0</v>
      </c>
      <c r="KN92" s="753">
        <v>0</v>
      </c>
      <c r="KO92" s="764">
        <v>0</v>
      </c>
      <c r="KP92" s="11"/>
      <c r="KQ92" s="246" t="s">
        <v>615</v>
      </c>
      <c r="KR92" s="433" t="s">
        <v>615</v>
      </c>
      <c r="KS92" s="156" t="s">
        <v>615</v>
      </c>
      <c r="KT92" s="15"/>
      <c r="KU92" s="159"/>
      <c r="KV92" s="163"/>
      <c r="KW92" s="11"/>
      <c r="KX92" s="1080"/>
      <c r="KZ92" s="1080"/>
      <c r="LB92" s="243">
        <v>49554902</v>
      </c>
      <c r="LC92" s="751">
        <v>0</v>
      </c>
      <c r="LD92" s="752">
        <v>0</v>
      </c>
      <c r="LE92" s="751">
        <v>0</v>
      </c>
      <c r="LF92" s="752">
        <v>0</v>
      </c>
      <c r="LG92" s="753">
        <v>0</v>
      </c>
      <c r="LH92" s="167">
        <v>49554902</v>
      </c>
      <c r="LI92" s="11"/>
      <c r="LJ92" s="750"/>
      <c r="LK92" s="751"/>
      <c r="LL92" s="752"/>
      <c r="LM92" s="753"/>
      <c r="LN92" s="765"/>
      <c r="LO92" s="11"/>
      <c r="LP92" s="246"/>
      <c r="LQ92" s="433"/>
      <c r="LR92" s="172"/>
      <c r="LS92" s="11"/>
      <c r="LT92" s="1080"/>
      <c r="LV92" s="243">
        <v>22861369</v>
      </c>
      <c r="LW92" s="751">
        <v>0</v>
      </c>
      <c r="LX92" s="752">
        <v>0</v>
      </c>
      <c r="LY92" s="751">
        <v>0</v>
      </c>
      <c r="LZ92" s="752">
        <v>0</v>
      </c>
      <c r="MA92" s="753">
        <v>0</v>
      </c>
      <c r="MB92" s="175">
        <v>22861369</v>
      </c>
      <c r="MC92" s="11"/>
      <c r="MD92" s="750"/>
      <c r="ME92" s="751"/>
      <c r="MF92" s="752"/>
      <c r="MG92" s="753"/>
      <c r="MH92" s="766"/>
      <c r="MI92" s="11"/>
      <c r="MJ92" s="246"/>
      <c r="MK92" s="433"/>
      <c r="ML92" s="179"/>
      <c r="MM92" s="11"/>
      <c r="MN92" s="1080"/>
      <c r="MP92" s="243">
        <v>26693533</v>
      </c>
      <c r="MQ92" s="751">
        <v>0</v>
      </c>
      <c r="MR92" s="752">
        <v>0</v>
      </c>
      <c r="MS92" s="751">
        <v>0</v>
      </c>
      <c r="MT92" s="752">
        <v>0</v>
      </c>
      <c r="MU92" s="753">
        <v>0</v>
      </c>
      <c r="MV92" s="182">
        <v>26693533</v>
      </c>
      <c r="MW92" s="11"/>
      <c r="MX92" s="750"/>
      <c r="MY92" s="751"/>
      <c r="MZ92" s="752"/>
      <c r="NA92" s="753"/>
      <c r="NB92" s="767"/>
      <c r="NC92" s="11"/>
      <c r="ND92" s="246"/>
      <c r="NE92" s="433"/>
      <c r="NF92" s="185"/>
      <c r="NG92" s="11"/>
      <c r="NH92" s="1080"/>
      <c r="NJ92" s="353">
        <v>2.167626181966618</v>
      </c>
      <c r="NK92" s="751">
        <v>0</v>
      </c>
      <c r="NL92" s="752">
        <v>0</v>
      </c>
      <c r="NM92" s="751">
        <v>0</v>
      </c>
      <c r="NN92" s="752">
        <v>0</v>
      </c>
      <c r="NO92" s="753">
        <v>0</v>
      </c>
      <c r="NP92" s="352">
        <v>2.167626181966618</v>
      </c>
      <c r="NQ92" s="11"/>
      <c r="NR92" s="750"/>
      <c r="NS92" s="751"/>
      <c r="NT92" s="752"/>
      <c r="NU92" s="751"/>
      <c r="NV92" s="768"/>
      <c r="NW92" s="11"/>
      <c r="NX92" s="353"/>
      <c r="NY92" s="354"/>
      <c r="NZ92" s="352"/>
      <c r="OA92" s="11"/>
      <c r="OB92" s="1080"/>
      <c r="OD92" s="243">
        <v>43091219</v>
      </c>
      <c r="OE92" s="751">
        <v>0</v>
      </c>
      <c r="OF92" s="752">
        <v>0</v>
      </c>
      <c r="OG92" s="751">
        <v>0</v>
      </c>
      <c r="OH92" s="752">
        <v>0</v>
      </c>
      <c r="OI92" s="753">
        <v>0</v>
      </c>
      <c r="OJ92" s="191">
        <v>43091219</v>
      </c>
      <c r="OK92" s="11"/>
      <c r="OL92" s="750"/>
      <c r="OM92" s="751"/>
      <c r="ON92" s="752"/>
      <c r="OO92" s="753"/>
      <c r="OP92" s="769"/>
      <c r="OQ92" s="11"/>
      <c r="OR92" s="246"/>
      <c r="OS92" s="433"/>
      <c r="OT92" s="195"/>
      <c r="OU92" s="11"/>
      <c r="OV92" s="1080"/>
      <c r="OX92" s="243">
        <v>0</v>
      </c>
      <c r="OY92" s="751">
        <v>0</v>
      </c>
      <c r="OZ92" s="752">
        <v>0</v>
      </c>
      <c r="PA92" s="751">
        <v>0</v>
      </c>
      <c r="PB92" s="752">
        <v>0</v>
      </c>
      <c r="PC92" s="753">
        <v>0</v>
      </c>
      <c r="PD92" s="770">
        <v>0</v>
      </c>
      <c r="PE92" s="11"/>
      <c r="PF92" s="750"/>
      <c r="PG92" s="751"/>
      <c r="PH92" s="752"/>
      <c r="PI92" s="753"/>
      <c r="PJ92" s="770"/>
      <c r="PK92" s="11"/>
      <c r="PL92" s="246"/>
      <c r="PM92" s="433"/>
      <c r="PN92" s="201"/>
      <c r="PO92" s="11"/>
      <c r="PP92" s="1080"/>
      <c r="PR92" s="243">
        <v>43091219</v>
      </c>
      <c r="PS92" s="751">
        <v>0</v>
      </c>
      <c r="PT92" s="752">
        <v>0</v>
      </c>
      <c r="PU92" s="751">
        <v>0</v>
      </c>
      <c r="PV92" s="752">
        <v>0</v>
      </c>
      <c r="PW92" s="753">
        <v>0</v>
      </c>
      <c r="PX92" s="204">
        <v>43091219</v>
      </c>
      <c r="PY92" s="11"/>
      <c r="PZ92" s="750"/>
      <c r="QA92" s="751"/>
      <c r="QB92" s="752"/>
      <c r="QC92" s="753"/>
      <c r="QD92" s="771"/>
      <c r="QE92" s="11"/>
      <c r="QF92" s="246"/>
      <c r="QG92" s="433"/>
      <c r="QH92" s="208"/>
      <c r="QI92" s="11"/>
      <c r="QJ92" s="1080"/>
      <c r="QL92" s="353">
        <v>0</v>
      </c>
      <c r="QM92" s="751">
        <v>0</v>
      </c>
      <c r="QN92" s="752">
        <v>0</v>
      </c>
      <c r="QO92" s="751">
        <v>0</v>
      </c>
      <c r="QP92" s="752">
        <v>0</v>
      </c>
      <c r="QQ92" s="753">
        <v>0</v>
      </c>
      <c r="QR92" s="379">
        <v>0</v>
      </c>
      <c r="QS92" s="11"/>
      <c r="QT92" s="750"/>
      <c r="QU92" s="751"/>
      <c r="QV92" s="752"/>
      <c r="QW92" s="751"/>
      <c r="QX92" s="772"/>
      <c r="QY92" s="11"/>
      <c r="QZ92" s="246"/>
      <c r="RA92" s="433"/>
      <c r="RB92" s="213"/>
      <c r="RC92" s="11"/>
      <c r="RD92" s="1080"/>
      <c r="RF92" s="243">
        <v>361581736</v>
      </c>
      <c r="RG92" s="751">
        <v>0</v>
      </c>
      <c r="RH92" s="752">
        <v>0</v>
      </c>
      <c r="RI92" s="751">
        <v>0</v>
      </c>
      <c r="RJ92" s="752">
        <v>0</v>
      </c>
      <c r="RK92" s="753">
        <v>0</v>
      </c>
      <c r="RL92" s="216">
        <v>361581736</v>
      </c>
      <c r="RM92" s="11"/>
      <c r="RN92" s="750"/>
      <c r="RO92" s="751"/>
      <c r="RP92" s="752"/>
      <c r="RQ92" s="753"/>
      <c r="RR92" s="773"/>
      <c r="RS92" s="11"/>
      <c r="RT92" s="246"/>
      <c r="RU92" s="433"/>
      <c r="RV92" s="220"/>
      <c r="RW92" s="11"/>
      <c r="RX92" s="1080"/>
      <c r="RZ92" s="243">
        <v>0</v>
      </c>
      <c r="SA92" s="751">
        <v>0</v>
      </c>
      <c r="SB92" s="752">
        <v>0</v>
      </c>
      <c r="SC92" s="751">
        <v>0</v>
      </c>
      <c r="SD92" s="752">
        <v>0</v>
      </c>
      <c r="SE92" s="753">
        <v>0</v>
      </c>
      <c r="SF92" s="223">
        <v>0</v>
      </c>
      <c r="SG92" s="11"/>
      <c r="SH92" s="750"/>
      <c r="SI92" s="751"/>
      <c r="SJ92" s="752"/>
      <c r="SK92" s="753"/>
      <c r="SL92" s="774"/>
      <c r="SM92" s="11"/>
      <c r="SN92" s="246"/>
      <c r="SO92" s="433"/>
      <c r="SP92" s="227"/>
      <c r="SQ92" s="11"/>
      <c r="SR92" s="1080"/>
      <c r="ST92" s="353">
        <v>0</v>
      </c>
      <c r="SU92" s="751">
        <v>0</v>
      </c>
      <c r="SV92" s="752">
        <v>0</v>
      </c>
      <c r="SW92" s="751">
        <v>0</v>
      </c>
      <c r="SX92" s="752">
        <v>0</v>
      </c>
      <c r="SY92" s="753">
        <v>0</v>
      </c>
      <c r="SZ92" s="381">
        <v>0</v>
      </c>
      <c r="TA92" s="11"/>
      <c r="TB92" s="750"/>
      <c r="TC92" s="751"/>
      <c r="TD92" s="752"/>
      <c r="TE92" s="751"/>
      <c r="TF92" s="775"/>
      <c r="TG92" s="11"/>
      <c r="TH92" s="246"/>
      <c r="TI92" s="433"/>
      <c r="TJ92" s="232"/>
      <c r="TK92" s="11"/>
      <c r="TL92" s="1080"/>
      <c r="TN92" s="1080"/>
      <c r="UA92" s="682">
        <v>60</v>
      </c>
    </row>
    <row r="93" spans="1:547" outlineLevel="2">
      <c r="C93" s="21">
        <v>61</v>
      </c>
      <c r="D93" s="266" t="s">
        <v>21</v>
      </c>
      <c r="E93" s="11" t="s">
        <v>17</v>
      </c>
      <c r="F93" s="22" t="s">
        <v>231</v>
      </c>
      <c r="H93" s="274">
        <v>72513</v>
      </c>
      <c r="I93" s="780">
        <v>0</v>
      </c>
      <c r="J93" s="781">
        <v>0</v>
      </c>
      <c r="K93" s="780">
        <v>0</v>
      </c>
      <c r="L93" s="781">
        <v>0</v>
      </c>
      <c r="M93" s="782">
        <v>0</v>
      </c>
      <c r="N93" s="50">
        <v>72513</v>
      </c>
      <c r="O93" s="11"/>
      <c r="P93" s="274">
        <v>4012</v>
      </c>
      <c r="Q93" s="24">
        <v>132</v>
      </c>
      <c r="R93" s="280">
        <v>4144</v>
      </c>
      <c r="S93" s="782">
        <v>0</v>
      </c>
      <c r="T93" s="50">
        <v>4144</v>
      </c>
      <c r="U93" s="11"/>
      <c r="V93" s="268">
        <v>5.7148373395115359E-2</v>
      </c>
      <c r="W93" s="448" t="s">
        <v>615</v>
      </c>
      <c r="X93" s="54">
        <v>5.7148373395115359E-2</v>
      </c>
      <c r="Y93" s="11"/>
      <c r="Z93" s="1080"/>
      <c r="AB93" s="274">
        <v>6587120</v>
      </c>
      <c r="AC93" s="780">
        <v>0</v>
      </c>
      <c r="AD93" s="781">
        <v>0</v>
      </c>
      <c r="AE93" s="780">
        <v>0</v>
      </c>
      <c r="AF93" s="781">
        <v>0</v>
      </c>
      <c r="AG93" s="782">
        <v>0</v>
      </c>
      <c r="AH93" s="60">
        <v>6587120</v>
      </c>
      <c r="AI93" s="11"/>
      <c r="AJ93" s="274">
        <v>6305281</v>
      </c>
      <c r="AK93" s="24">
        <v>4563918</v>
      </c>
      <c r="AL93" s="280">
        <v>10869199</v>
      </c>
      <c r="AM93" s="782">
        <v>0</v>
      </c>
      <c r="AN93" s="60">
        <v>10869199</v>
      </c>
      <c r="AO93" s="11"/>
      <c r="AP93" s="268">
        <v>1.6500684669476189</v>
      </c>
      <c r="AQ93" s="448" t="s">
        <v>615</v>
      </c>
      <c r="AR93" s="65">
        <v>1.6500684669476189</v>
      </c>
      <c r="AS93" s="11"/>
      <c r="AT93" s="68"/>
      <c r="AU93" s="72"/>
      <c r="AV93" s="11"/>
      <c r="AW93" s="1080"/>
      <c r="AY93" s="274">
        <v>1166</v>
      </c>
      <c r="AZ93" s="780">
        <v>0</v>
      </c>
      <c r="BA93" s="781">
        <v>0</v>
      </c>
      <c r="BB93" s="780">
        <v>0</v>
      </c>
      <c r="BC93" s="781">
        <v>0</v>
      </c>
      <c r="BD93" s="782">
        <v>0</v>
      </c>
      <c r="BE93" s="76">
        <v>1166</v>
      </c>
      <c r="BF93" s="11"/>
      <c r="BG93" s="274">
        <v>1113</v>
      </c>
      <c r="BH93" s="24">
        <v>252</v>
      </c>
      <c r="BI93" s="280">
        <v>1365</v>
      </c>
      <c r="BJ93" s="782">
        <v>0</v>
      </c>
      <c r="BK93" s="76">
        <v>1365</v>
      </c>
      <c r="BL93" s="11"/>
      <c r="BM93" s="268">
        <v>1.1706689536878216</v>
      </c>
      <c r="BN93" s="448" t="s">
        <v>615</v>
      </c>
      <c r="BO93" s="80">
        <v>1.1706689536878216</v>
      </c>
      <c r="BP93" s="11"/>
      <c r="BQ93" s="1080"/>
      <c r="BS93" s="274">
        <v>6587120</v>
      </c>
      <c r="BT93" s="780">
        <v>0</v>
      </c>
      <c r="BU93" s="781">
        <v>0</v>
      </c>
      <c r="BV93" s="780">
        <v>0</v>
      </c>
      <c r="BW93" s="781">
        <v>0</v>
      </c>
      <c r="BX93" s="782">
        <v>0</v>
      </c>
      <c r="BY93" s="83">
        <v>6587120</v>
      </c>
      <c r="BZ93" s="11"/>
      <c r="CA93" s="274">
        <v>6305281</v>
      </c>
      <c r="CB93" s="24">
        <v>4563918</v>
      </c>
      <c r="CC93" s="280">
        <v>10869199</v>
      </c>
      <c r="CD93" s="782">
        <v>0</v>
      </c>
      <c r="CE93" s="83">
        <v>10869199</v>
      </c>
      <c r="CF93" s="11"/>
      <c r="CG93" s="268">
        <v>1.6500684669476189</v>
      </c>
      <c r="CH93" s="448" t="s">
        <v>615</v>
      </c>
      <c r="CI93" s="87">
        <v>1.6500684669476189</v>
      </c>
      <c r="CJ93" s="11"/>
      <c r="CK93" s="1080"/>
      <c r="CM93" s="274">
        <v>1166</v>
      </c>
      <c r="CN93" s="780">
        <v>0</v>
      </c>
      <c r="CO93" s="781">
        <v>0</v>
      </c>
      <c r="CP93" s="780">
        <v>0</v>
      </c>
      <c r="CQ93" s="781">
        <v>0</v>
      </c>
      <c r="CR93" s="782">
        <v>0</v>
      </c>
      <c r="CS93" s="90">
        <v>1166</v>
      </c>
      <c r="CT93" s="11"/>
      <c r="CU93" s="274">
        <v>1113</v>
      </c>
      <c r="CV93" s="24">
        <v>252</v>
      </c>
      <c r="CW93" s="280">
        <v>1365</v>
      </c>
      <c r="CX93" s="782">
        <v>0</v>
      </c>
      <c r="CY93" s="90">
        <v>1365</v>
      </c>
      <c r="CZ93" s="11"/>
      <c r="DA93" s="268">
        <v>1.1706689536878216</v>
      </c>
      <c r="DB93" s="448" t="s">
        <v>615</v>
      </c>
      <c r="DC93" s="94">
        <v>1.1706689536878216</v>
      </c>
      <c r="DD93" s="11"/>
      <c r="DE93" s="1080"/>
      <c r="DG93" s="268">
        <v>0.52217883891167449</v>
      </c>
      <c r="DH93" s="448" t="s">
        <v>615</v>
      </c>
      <c r="DI93" s="449" t="s">
        <v>615</v>
      </c>
      <c r="DJ93" s="448" t="s">
        <v>615</v>
      </c>
      <c r="DK93" s="449" t="s">
        <v>615</v>
      </c>
      <c r="DL93" s="640" t="s">
        <v>615</v>
      </c>
      <c r="DM93" s="313"/>
      <c r="DN93" s="11"/>
      <c r="DO93" s="268">
        <v>0.49445141237417539</v>
      </c>
      <c r="DP93" s="448">
        <v>0.49611719359592943</v>
      </c>
      <c r="DQ93" s="449">
        <v>0.49514950061381197</v>
      </c>
      <c r="DR93" s="640" t="s">
        <v>615</v>
      </c>
      <c r="DS93" s="313"/>
      <c r="DT93" s="11"/>
      <c r="DU93" s="268">
        <v>-2.7029338297862526E-2</v>
      </c>
      <c r="DV93" s="448" t="s">
        <v>615</v>
      </c>
      <c r="DW93" s="315"/>
      <c r="DX93" s="11"/>
      <c r="DY93" s="1080"/>
      <c r="EA93" s="268">
        <v>0.52951861943687561</v>
      </c>
      <c r="EB93" s="448" t="s">
        <v>615</v>
      </c>
      <c r="EC93" s="449" t="s">
        <v>615</v>
      </c>
      <c r="ED93" s="448" t="s">
        <v>615</v>
      </c>
      <c r="EE93" s="449" t="s">
        <v>615</v>
      </c>
      <c r="EF93" s="640" t="s">
        <v>615</v>
      </c>
      <c r="EG93" s="340"/>
      <c r="EH93" s="11"/>
      <c r="EI93" s="268">
        <v>0.49182501104728238</v>
      </c>
      <c r="EJ93" s="448">
        <v>0.49606299212598426</v>
      </c>
      <c r="EK93" s="449">
        <v>0.4926019487549621</v>
      </c>
      <c r="EL93" s="640" t="s">
        <v>615</v>
      </c>
      <c r="EM93" s="340"/>
      <c r="EN93" s="11"/>
      <c r="EO93" s="268">
        <v>-3.691667068191351E-2</v>
      </c>
      <c r="EP93" s="448" t="s">
        <v>615</v>
      </c>
      <c r="EQ93" s="345"/>
      <c r="ER93" s="11"/>
      <c r="ES93" s="1080"/>
      <c r="EU93" s="268">
        <v>0.75926525080079033</v>
      </c>
      <c r="EV93" s="448">
        <v>0.96966940412591052</v>
      </c>
      <c r="EW93" s="449">
        <v>0.83521402215018981</v>
      </c>
      <c r="EX93" s="640" t="s">
        <v>615</v>
      </c>
      <c r="EY93" s="325"/>
      <c r="EZ93" s="11"/>
      <c r="FA93" s="1080"/>
      <c r="FC93" s="268">
        <v>1.8671617161716172</v>
      </c>
      <c r="FD93" s="448">
        <v>0.79251170046801878</v>
      </c>
      <c r="FE93" s="449">
        <v>1.4954128440366972</v>
      </c>
      <c r="FF93" s="640" t="s">
        <v>615</v>
      </c>
      <c r="FG93" s="331"/>
      <c r="FH93" s="11"/>
      <c r="FI93" s="1080"/>
      <c r="FK93" s="274">
        <v>12614682</v>
      </c>
      <c r="FL93" s="780">
        <v>0</v>
      </c>
      <c r="FM93" s="781">
        <v>0</v>
      </c>
      <c r="FN93" s="780">
        <v>0</v>
      </c>
      <c r="FO93" s="781">
        <v>0</v>
      </c>
      <c r="FP93" s="782">
        <v>0</v>
      </c>
      <c r="FQ93" s="115">
        <v>12614682</v>
      </c>
      <c r="FR93" s="11"/>
      <c r="FS93" s="274">
        <v>12752074</v>
      </c>
      <c r="FT93" s="24">
        <v>9199274</v>
      </c>
      <c r="FU93" s="280">
        <v>21951348</v>
      </c>
      <c r="FV93" s="782">
        <v>0</v>
      </c>
      <c r="FW93" s="115">
        <v>21951348</v>
      </c>
      <c r="FX93" s="11"/>
      <c r="FY93" s="268">
        <v>1.7401427955139892</v>
      </c>
      <c r="FZ93" s="448" t="s">
        <v>615</v>
      </c>
      <c r="GA93" s="119">
        <v>1.7401427955139892</v>
      </c>
      <c r="GB93" s="11"/>
      <c r="GC93" s="1080"/>
      <c r="GE93" s="274">
        <v>2202</v>
      </c>
      <c r="GF93" s="780">
        <v>0</v>
      </c>
      <c r="GG93" s="781">
        <v>0</v>
      </c>
      <c r="GH93" s="780">
        <v>0</v>
      </c>
      <c r="GI93" s="781">
        <v>0</v>
      </c>
      <c r="GJ93" s="782">
        <v>0</v>
      </c>
      <c r="GK93" s="122">
        <v>2202</v>
      </c>
      <c r="GL93" s="11"/>
      <c r="GM93" s="274">
        <v>2263</v>
      </c>
      <c r="GN93" s="24">
        <v>508</v>
      </c>
      <c r="GO93" s="280">
        <v>2771</v>
      </c>
      <c r="GP93" s="782">
        <v>0</v>
      </c>
      <c r="GQ93" s="122">
        <v>2771</v>
      </c>
      <c r="GR93" s="11"/>
      <c r="GS93" s="268">
        <v>1.2584014532243415</v>
      </c>
      <c r="GT93" s="448" t="s">
        <v>615</v>
      </c>
      <c r="GU93" s="126">
        <v>1.2584014532243415</v>
      </c>
      <c r="GV93" s="11"/>
      <c r="GW93" s="1080"/>
      <c r="GY93" s="1080"/>
      <c r="HA93" s="789">
        <v>0</v>
      </c>
      <c r="HB93" s="780">
        <v>0</v>
      </c>
      <c r="HC93" s="781">
        <v>0</v>
      </c>
      <c r="HD93" s="780">
        <v>0</v>
      </c>
      <c r="HE93" s="781">
        <v>0</v>
      </c>
      <c r="HF93" s="782">
        <v>0</v>
      </c>
      <c r="HG93" s="760">
        <v>0</v>
      </c>
      <c r="HH93" s="11"/>
      <c r="HI93" s="789">
        <v>0</v>
      </c>
      <c r="HJ93" s="780">
        <v>0</v>
      </c>
      <c r="HK93" s="781">
        <v>0</v>
      </c>
      <c r="HL93" s="782">
        <v>0</v>
      </c>
      <c r="HM93" s="760">
        <v>0</v>
      </c>
      <c r="HN93" s="11"/>
      <c r="HO93" s="268" t="s">
        <v>615</v>
      </c>
      <c r="HP93" s="448" t="s">
        <v>615</v>
      </c>
      <c r="HQ93" s="132" t="s">
        <v>615</v>
      </c>
      <c r="HR93" s="11"/>
      <c r="HS93" s="1080"/>
      <c r="HU93" s="789">
        <v>0</v>
      </c>
      <c r="HV93" s="780">
        <v>0</v>
      </c>
      <c r="HW93" s="781">
        <v>0</v>
      </c>
      <c r="HX93" s="780">
        <v>0</v>
      </c>
      <c r="HY93" s="781">
        <v>0</v>
      </c>
      <c r="HZ93" s="782">
        <v>0</v>
      </c>
      <c r="IA93" s="761">
        <v>0</v>
      </c>
      <c r="IB93" s="11"/>
      <c r="IC93" s="789">
        <v>0</v>
      </c>
      <c r="ID93" s="780">
        <v>0</v>
      </c>
      <c r="IE93" s="781">
        <v>0</v>
      </c>
      <c r="IF93" s="782">
        <v>0</v>
      </c>
      <c r="IG93" s="761">
        <v>0</v>
      </c>
      <c r="IH93" s="11"/>
      <c r="II93" s="268" t="s">
        <v>615</v>
      </c>
      <c r="IJ93" s="448" t="s">
        <v>615</v>
      </c>
      <c r="IK93" s="138" t="s">
        <v>615</v>
      </c>
      <c r="IL93" s="11"/>
      <c r="IM93" s="1080"/>
      <c r="IO93" s="789">
        <v>0</v>
      </c>
      <c r="IP93" s="780">
        <v>0</v>
      </c>
      <c r="IQ93" s="781">
        <v>0</v>
      </c>
      <c r="IR93" s="780">
        <v>0</v>
      </c>
      <c r="IS93" s="781">
        <v>0</v>
      </c>
      <c r="IT93" s="782">
        <v>0</v>
      </c>
      <c r="IU93" s="762">
        <v>0</v>
      </c>
      <c r="IV93" s="11"/>
      <c r="IW93" s="789">
        <v>0</v>
      </c>
      <c r="IX93" s="780">
        <v>0</v>
      </c>
      <c r="IY93" s="781">
        <v>0</v>
      </c>
      <c r="IZ93" s="782">
        <v>0</v>
      </c>
      <c r="JA93" s="762">
        <v>0</v>
      </c>
      <c r="JB93" s="11"/>
      <c r="JC93" s="268" t="s">
        <v>615</v>
      </c>
      <c r="JD93" s="448" t="s">
        <v>615</v>
      </c>
      <c r="JE93" s="144" t="s">
        <v>615</v>
      </c>
      <c r="JF93" s="11"/>
      <c r="JG93" s="1080"/>
      <c r="JI93" s="789">
        <v>0</v>
      </c>
      <c r="JJ93" s="780">
        <v>0</v>
      </c>
      <c r="JK93" s="781">
        <v>0</v>
      </c>
      <c r="JL93" s="780">
        <v>0</v>
      </c>
      <c r="JM93" s="781">
        <v>0</v>
      </c>
      <c r="JN93" s="782">
        <v>0</v>
      </c>
      <c r="JO93" s="763">
        <v>0</v>
      </c>
      <c r="JP93" s="11"/>
      <c r="JQ93" s="789">
        <v>0</v>
      </c>
      <c r="JR93" s="780">
        <v>0</v>
      </c>
      <c r="JS93" s="781">
        <v>0</v>
      </c>
      <c r="JT93" s="782">
        <v>0</v>
      </c>
      <c r="JU93" s="763">
        <v>0</v>
      </c>
      <c r="JV93" s="11"/>
      <c r="JW93" s="268" t="s">
        <v>615</v>
      </c>
      <c r="JX93" s="448" t="s">
        <v>615</v>
      </c>
      <c r="JY93" s="150" t="s">
        <v>615</v>
      </c>
      <c r="JZ93" s="11"/>
      <c r="KA93" s="1080"/>
      <c r="KC93" s="789">
        <v>0</v>
      </c>
      <c r="KD93" s="780">
        <v>0</v>
      </c>
      <c r="KE93" s="781">
        <v>0</v>
      </c>
      <c r="KF93" s="780">
        <v>0</v>
      </c>
      <c r="KG93" s="781">
        <v>0</v>
      </c>
      <c r="KH93" s="782">
        <v>0</v>
      </c>
      <c r="KI93" s="764">
        <v>0</v>
      </c>
      <c r="KJ93" s="11"/>
      <c r="KK93" s="789">
        <v>0</v>
      </c>
      <c r="KL93" s="780">
        <v>0</v>
      </c>
      <c r="KM93" s="781">
        <v>0</v>
      </c>
      <c r="KN93" s="782">
        <v>0</v>
      </c>
      <c r="KO93" s="764">
        <v>0</v>
      </c>
      <c r="KP93" s="11"/>
      <c r="KQ93" s="268" t="s">
        <v>615</v>
      </c>
      <c r="KR93" s="448" t="s">
        <v>615</v>
      </c>
      <c r="KS93" s="156" t="s">
        <v>615</v>
      </c>
      <c r="KT93" s="15"/>
      <c r="KU93" s="159"/>
      <c r="KV93" s="163"/>
      <c r="KW93" s="11"/>
      <c r="KX93" s="1080"/>
      <c r="KZ93" s="1080"/>
      <c r="LB93" s="274">
        <v>4327748</v>
      </c>
      <c r="LC93" s="780">
        <v>0</v>
      </c>
      <c r="LD93" s="781">
        <v>0</v>
      </c>
      <c r="LE93" s="780">
        <v>0</v>
      </c>
      <c r="LF93" s="781">
        <v>0</v>
      </c>
      <c r="LG93" s="782">
        <v>0</v>
      </c>
      <c r="LH93" s="167">
        <v>4327748</v>
      </c>
      <c r="LI93" s="11"/>
      <c r="LJ93" s="789"/>
      <c r="LK93" s="780"/>
      <c r="LL93" s="781"/>
      <c r="LM93" s="782"/>
      <c r="LN93" s="765"/>
      <c r="LO93" s="11"/>
      <c r="LP93" s="268"/>
      <c r="LQ93" s="448"/>
      <c r="LR93" s="172"/>
      <c r="LS93" s="11"/>
      <c r="LT93" s="1080"/>
      <c r="LV93" s="274">
        <v>2325063</v>
      </c>
      <c r="LW93" s="780">
        <v>0</v>
      </c>
      <c r="LX93" s="781">
        <v>0</v>
      </c>
      <c r="LY93" s="780">
        <v>0</v>
      </c>
      <c r="LZ93" s="781">
        <v>0</v>
      </c>
      <c r="MA93" s="782">
        <v>0</v>
      </c>
      <c r="MB93" s="175">
        <v>2325063</v>
      </c>
      <c r="MC93" s="11"/>
      <c r="MD93" s="789"/>
      <c r="ME93" s="780"/>
      <c r="MF93" s="781"/>
      <c r="MG93" s="782"/>
      <c r="MH93" s="766"/>
      <c r="MI93" s="11"/>
      <c r="MJ93" s="268"/>
      <c r="MK93" s="448"/>
      <c r="ML93" s="179"/>
      <c r="MM93" s="11"/>
      <c r="MN93" s="1080"/>
      <c r="MP93" s="274">
        <v>2002685</v>
      </c>
      <c r="MQ93" s="780">
        <v>0</v>
      </c>
      <c r="MR93" s="781">
        <v>0</v>
      </c>
      <c r="MS93" s="780">
        <v>0</v>
      </c>
      <c r="MT93" s="781">
        <v>0</v>
      </c>
      <c r="MU93" s="782">
        <v>0</v>
      </c>
      <c r="MV93" s="182">
        <v>2002685</v>
      </c>
      <c r="MW93" s="11"/>
      <c r="MX93" s="789"/>
      <c r="MY93" s="780"/>
      <c r="MZ93" s="781"/>
      <c r="NA93" s="782"/>
      <c r="NB93" s="767"/>
      <c r="NC93" s="11"/>
      <c r="ND93" s="268"/>
      <c r="NE93" s="448"/>
      <c r="NF93" s="185"/>
      <c r="NG93" s="11"/>
      <c r="NH93" s="1080"/>
      <c r="NJ93" s="376">
        <v>1.8613465527600757</v>
      </c>
      <c r="NK93" s="780">
        <v>0</v>
      </c>
      <c r="NL93" s="781">
        <v>0</v>
      </c>
      <c r="NM93" s="780">
        <v>0</v>
      </c>
      <c r="NN93" s="781">
        <v>0</v>
      </c>
      <c r="NO93" s="782">
        <v>0</v>
      </c>
      <c r="NP93" s="352">
        <v>1.8613465527600757</v>
      </c>
      <c r="NQ93" s="11"/>
      <c r="NR93" s="789"/>
      <c r="NS93" s="780"/>
      <c r="NT93" s="781"/>
      <c r="NU93" s="780"/>
      <c r="NV93" s="768"/>
      <c r="NW93" s="11"/>
      <c r="NX93" s="376"/>
      <c r="NY93" s="641"/>
      <c r="NZ93" s="352"/>
      <c r="OA93" s="11"/>
      <c r="OB93" s="1080"/>
      <c r="OD93" s="274">
        <v>3763259</v>
      </c>
      <c r="OE93" s="780">
        <v>0</v>
      </c>
      <c r="OF93" s="781">
        <v>0</v>
      </c>
      <c r="OG93" s="780">
        <v>0</v>
      </c>
      <c r="OH93" s="781">
        <v>0</v>
      </c>
      <c r="OI93" s="782">
        <v>0</v>
      </c>
      <c r="OJ93" s="191">
        <v>3763259</v>
      </c>
      <c r="OK93" s="11"/>
      <c r="OL93" s="789"/>
      <c r="OM93" s="780"/>
      <c r="ON93" s="781"/>
      <c r="OO93" s="782"/>
      <c r="OP93" s="769"/>
      <c r="OQ93" s="11"/>
      <c r="OR93" s="268"/>
      <c r="OS93" s="448"/>
      <c r="OT93" s="195"/>
      <c r="OU93" s="11"/>
      <c r="OV93" s="1080"/>
      <c r="OX93" s="274">
        <v>0</v>
      </c>
      <c r="OY93" s="780">
        <v>0</v>
      </c>
      <c r="OZ93" s="781">
        <v>0</v>
      </c>
      <c r="PA93" s="780">
        <v>0</v>
      </c>
      <c r="PB93" s="781">
        <v>0</v>
      </c>
      <c r="PC93" s="782">
        <v>0</v>
      </c>
      <c r="PD93" s="770">
        <v>0</v>
      </c>
      <c r="PE93" s="11"/>
      <c r="PF93" s="789"/>
      <c r="PG93" s="780"/>
      <c r="PH93" s="781"/>
      <c r="PI93" s="782"/>
      <c r="PJ93" s="770"/>
      <c r="PK93" s="11"/>
      <c r="PL93" s="268"/>
      <c r="PM93" s="448"/>
      <c r="PN93" s="201"/>
      <c r="PO93" s="11"/>
      <c r="PP93" s="1080"/>
      <c r="PR93" s="274">
        <v>3763259</v>
      </c>
      <c r="PS93" s="780">
        <v>0</v>
      </c>
      <c r="PT93" s="781">
        <v>0</v>
      </c>
      <c r="PU93" s="780">
        <v>0</v>
      </c>
      <c r="PV93" s="781">
        <v>0</v>
      </c>
      <c r="PW93" s="782">
        <v>0</v>
      </c>
      <c r="PX93" s="204">
        <v>3763259</v>
      </c>
      <c r="PY93" s="11"/>
      <c r="PZ93" s="789"/>
      <c r="QA93" s="780"/>
      <c r="QB93" s="781"/>
      <c r="QC93" s="782"/>
      <c r="QD93" s="771"/>
      <c r="QE93" s="11"/>
      <c r="QF93" s="268"/>
      <c r="QG93" s="448"/>
      <c r="QH93" s="208"/>
      <c r="QI93" s="11"/>
      <c r="QJ93" s="1080"/>
      <c r="QL93" s="376">
        <v>0</v>
      </c>
      <c r="QM93" s="780">
        <v>0</v>
      </c>
      <c r="QN93" s="781">
        <v>0</v>
      </c>
      <c r="QO93" s="780">
        <v>0</v>
      </c>
      <c r="QP93" s="781">
        <v>0</v>
      </c>
      <c r="QQ93" s="782">
        <v>0</v>
      </c>
      <c r="QR93" s="379">
        <v>0</v>
      </c>
      <c r="QS93" s="11"/>
      <c r="QT93" s="789"/>
      <c r="QU93" s="780"/>
      <c r="QV93" s="781"/>
      <c r="QW93" s="780"/>
      <c r="QX93" s="772"/>
      <c r="QY93" s="11"/>
      <c r="QZ93" s="268"/>
      <c r="RA93" s="448"/>
      <c r="RB93" s="213"/>
      <c r="RC93" s="11"/>
      <c r="RD93" s="1080"/>
      <c r="RF93" s="274">
        <v>49166004</v>
      </c>
      <c r="RG93" s="780">
        <v>0</v>
      </c>
      <c r="RH93" s="781">
        <v>0</v>
      </c>
      <c r="RI93" s="780">
        <v>0</v>
      </c>
      <c r="RJ93" s="781">
        <v>0</v>
      </c>
      <c r="RK93" s="782">
        <v>0</v>
      </c>
      <c r="RL93" s="216">
        <v>49166004</v>
      </c>
      <c r="RM93" s="11"/>
      <c r="RN93" s="789"/>
      <c r="RO93" s="780"/>
      <c r="RP93" s="781"/>
      <c r="RQ93" s="782"/>
      <c r="RR93" s="773"/>
      <c r="RS93" s="11"/>
      <c r="RT93" s="268"/>
      <c r="RU93" s="448"/>
      <c r="RV93" s="220"/>
      <c r="RW93" s="11"/>
      <c r="RX93" s="1080"/>
      <c r="RZ93" s="274">
        <v>0</v>
      </c>
      <c r="SA93" s="780">
        <v>0</v>
      </c>
      <c r="SB93" s="781">
        <v>0</v>
      </c>
      <c r="SC93" s="780">
        <v>0</v>
      </c>
      <c r="SD93" s="781">
        <v>0</v>
      </c>
      <c r="SE93" s="782">
        <v>0</v>
      </c>
      <c r="SF93" s="223">
        <v>0</v>
      </c>
      <c r="SG93" s="11"/>
      <c r="SH93" s="789"/>
      <c r="SI93" s="780"/>
      <c r="SJ93" s="781"/>
      <c r="SK93" s="782"/>
      <c r="SL93" s="774"/>
      <c r="SM93" s="11"/>
      <c r="SN93" s="268"/>
      <c r="SO93" s="448"/>
      <c r="SP93" s="227"/>
      <c r="SQ93" s="11"/>
      <c r="SR93" s="1080"/>
      <c r="ST93" s="376">
        <v>0</v>
      </c>
      <c r="SU93" s="780">
        <v>0</v>
      </c>
      <c r="SV93" s="781">
        <v>0</v>
      </c>
      <c r="SW93" s="780">
        <v>0</v>
      </c>
      <c r="SX93" s="781">
        <v>0</v>
      </c>
      <c r="SY93" s="782">
        <v>0</v>
      </c>
      <c r="SZ93" s="381">
        <v>0</v>
      </c>
      <c r="TA93" s="11"/>
      <c r="TB93" s="789"/>
      <c r="TC93" s="780"/>
      <c r="TD93" s="781"/>
      <c r="TE93" s="780"/>
      <c r="TF93" s="775"/>
      <c r="TG93" s="11"/>
      <c r="TH93" s="268"/>
      <c r="TI93" s="448"/>
      <c r="TJ93" s="232"/>
      <c r="TK93" s="11"/>
      <c r="TL93" s="1080"/>
      <c r="TN93" s="1080"/>
      <c r="UA93" s="682">
        <v>61</v>
      </c>
    </row>
    <row r="94" spans="1:547" outlineLevel="1">
      <c r="C94" s="728" t="s">
        <v>53</v>
      </c>
      <c r="D94" s="730"/>
      <c r="E94" s="11" t="s">
        <v>17</v>
      </c>
      <c r="F94" s="48"/>
      <c r="H94" s="425"/>
      <c r="I94" s="426"/>
      <c r="J94" s="426"/>
      <c r="K94" s="426"/>
      <c r="L94" s="426"/>
      <c r="M94" s="426"/>
      <c r="N94" s="427"/>
      <c r="O94" s="11"/>
      <c r="P94" s="425"/>
      <c r="Q94" s="426"/>
      <c r="R94" s="426"/>
      <c r="S94" s="426"/>
      <c r="T94" s="427"/>
      <c r="U94" s="11"/>
      <c r="V94" s="428"/>
      <c r="W94" s="429"/>
      <c r="X94" s="430"/>
      <c r="Y94" s="11"/>
      <c r="Z94" s="1080"/>
      <c r="AB94" s="60">
        <v>156391824</v>
      </c>
      <c r="AC94" s="754">
        <v>0</v>
      </c>
      <c r="AD94" s="754">
        <v>0</v>
      </c>
      <c r="AE94" s="754">
        <v>0</v>
      </c>
      <c r="AF94" s="754">
        <v>0</v>
      </c>
      <c r="AG94" s="754">
        <v>0</v>
      </c>
      <c r="AH94" s="60">
        <v>156391824</v>
      </c>
      <c r="AI94" s="11"/>
      <c r="AJ94" s="60">
        <v>175099181</v>
      </c>
      <c r="AK94" s="60">
        <v>16007961</v>
      </c>
      <c r="AL94" s="60">
        <v>191107142</v>
      </c>
      <c r="AM94" s="754">
        <v>0</v>
      </c>
      <c r="AN94" s="60">
        <v>191107142</v>
      </c>
      <c r="AO94" s="11"/>
      <c r="AP94" s="65">
        <v>1.2219765529430746</v>
      </c>
      <c r="AQ94" s="65" t="s">
        <v>615</v>
      </c>
      <c r="AR94" s="65">
        <v>1.2219765529430746</v>
      </c>
      <c r="AS94" s="11"/>
      <c r="AT94" s="69"/>
      <c r="AU94" s="73"/>
      <c r="AV94" s="11"/>
      <c r="AW94" s="1080"/>
      <c r="AY94" s="76">
        <v>28642</v>
      </c>
      <c r="AZ94" s="755">
        <v>0</v>
      </c>
      <c r="BA94" s="755">
        <v>0</v>
      </c>
      <c r="BB94" s="755">
        <v>0</v>
      </c>
      <c r="BC94" s="755">
        <v>0</v>
      </c>
      <c r="BD94" s="755">
        <v>0</v>
      </c>
      <c r="BE94" s="76">
        <v>28642</v>
      </c>
      <c r="BF94" s="11"/>
      <c r="BG94" s="76">
        <v>33411</v>
      </c>
      <c r="BH94" s="76">
        <v>1555</v>
      </c>
      <c r="BI94" s="76">
        <v>34966</v>
      </c>
      <c r="BJ94" s="755">
        <v>0</v>
      </c>
      <c r="BK94" s="76">
        <v>34966</v>
      </c>
      <c r="BL94" s="11"/>
      <c r="BM94" s="80">
        <v>1.2207946372460023</v>
      </c>
      <c r="BN94" s="80" t="s">
        <v>615</v>
      </c>
      <c r="BO94" s="80">
        <v>1.2207946372460023</v>
      </c>
      <c r="BP94" s="11"/>
      <c r="BQ94" s="1080"/>
      <c r="BS94" s="83">
        <v>162767540</v>
      </c>
      <c r="BT94" s="756">
        <v>0</v>
      </c>
      <c r="BU94" s="756">
        <v>0</v>
      </c>
      <c r="BV94" s="756">
        <v>0</v>
      </c>
      <c r="BW94" s="756">
        <v>0</v>
      </c>
      <c r="BX94" s="756">
        <v>0</v>
      </c>
      <c r="BY94" s="83">
        <v>162767540</v>
      </c>
      <c r="BZ94" s="11"/>
      <c r="CA94" s="83">
        <v>183265202</v>
      </c>
      <c r="CB94" s="83">
        <v>16126812</v>
      </c>
      <c r="CC94" s="83">
        <v>199392014</v>
      </c>
      <c r="CD94" s="756">
        <v>0</v>
      </c>
      <c r="CE94" s="83">
        <v>199392014</v>
      </c>
      <c r="CF94" s="11"/>
      <c r="CG94" s="87">
        <v>1.2250109204820567</v>
      </c>
      <c r="CH94" s="87" t="s">
        <v>615</v>
      </c>
      <c r="CI94" s="87">
        <v>1.2250109204820567</v>
      </c>
      <c r="CJ94" s="11"/>
      <c r="CK94" s="1080"/>
      <c r="CM94" s="90">
        <v>30086</v>
      </c>
      <c r="CN94" s="757">
        <v>0</v>
      </c>
      <c r="CO94" s="757">
        <v>0</v>
      </c>
      <c r="CP94" s="757">
        <v>0</v>
      </c>
      <c r="CQ94" s="757">
        <v>0</v>
      </c>
      <c r="CR94" s="757">
        <v>0</v>
      </c>
      <c r="CS94" s="90">
        <v>30086</v>
      </c>
      <c r="CT94" s="11"/>
      <c r="CU94" s="90">
        <v>34560</v>
      </c>
      <c r="CV94" s="90">
        <v>1563</v>
      </c>
      <c r="CW94" s="90">
        <v>36123</v>
      </c>
      <c r="CX94" s="757">
        <v>0</v>
      </c>
      <c r="CY94" s="90">
        <v>36123</v>
      </c>
      <c r="CZ94" s="11"/>
      <c r="DA94" s="94">
        <v>1.2006581134082297</v>
      </c>
      <c r="DB94" s="94" t="s">
        <v>615</v>
      </c>
      <c r="DC94" s="94">
        <v>1.2006581134082297</v>
      </c>
      <c r="DD94" s="11"/>
      <c r="DE94" s="1080"/>
      <c r="DG94" s="316"/>
      <c r="DH94" s="317"/>
      <c r="DI94" s="317"/>
      <c r="DJ94" s="317"/>
      <c r="DK94" s="317"/>
      <c r="DL94" s="317"/>
      <c r="DM94" s="318"/>
      <c r="DN94" s="11"/>
      <c r="DO94" s="316"/>
      <c r="DP94" s="317"/>
      <c r="DQ94" s="317"/>
      <c r="DR94" s="317"/>
      <c r="DS94" s="318"/>
      <c r="DT94" s="11"/>
      <c r="DU94" s="319"/>
      <c r="DV94" s="321"/>
      <c r="DW94" s="320"/>
      <c r="DX94" s="11"/>
      <c r="DY94" s="1080"/>
      <c r="EA94" s="336"/>
      <c r="EB94" s="337"/>
      <c r="EC94" s="337"/>
      <c r="ED94" s="337"/>
      <c r="EE94" s="337"/>
      <c r="EF94" s="337"/>
      <c r="EG94" s="338"/>
      <c r="EH94" s="11"/>
      <c r="EI94" s="336"/>
      <c r="EJ94" s="337"/>
      <c r="EK94" s="337"/>
      <c r="EL94" s="337"/>
      <c r="EM94" s="338"/>
      <c r="EN94" s="11"/>
      <c r="EO94" s="341"/>
      <c r="EP94" s="342"/>
      <c r="EQ94" s="343"/>
      <c r="ER94" s="11"/>
      <c r="ES94" s="1080"/>
      <c r="EU94" s="326"/>
      <c r="EV94" s="327"/>
      <c r="EW94" s="327"/>
      <c r="EX94" s="327"/>
      <c r="EY94" s="328"/>
      <c r="EZ94" s="11"/>
      <c r="FA94" s="1080"/>
      <c r="FC94" s="332"/>
      <c r="FD94" s="333"/>
      <c r="FE94" s="333"/>
      <c r="FF94" s="333"/>
      <c r="FG94" s="334"/>
      <c r="FH94" s="11"/>
      <c r="FI94" s="1080"/>
      <c r="FK94" s="115">
        <v>169606766</v>
      </c>
      <c r="FL94" s="758">
        <v>0</v>
      </c>
      <c r="FM94" s="758">
        <v>0</v>
      </c>
      <c r="FN94" s="758">
        <v>0</v>
      </c>
      <c r="FO94" s="758">
        <v>0</v>
      </c>
      <c r="FP94" s="758">
        <v>0</v>
      </c>
      <c r="FQ94" s="115">
        <v>169606766</v>
      </c>
      <c r="FR94" s="11"/>
      <c r="FS94" s="115">
        <v>192934564</v>
      </c>
      <c r="FT94" s="115">
        <v>17989568</v>
      </c>
      <c r="FU94" s="115">
        <v>210924132</v>
      </c>
      <c r="FV94" s="758">
        <v>0</v>
      </c>
      <c r="FW94" s="115">
        <v>210924132</v>
      </c>
      <c r="FX94" s="11"/>
      <c r="FY94" s="119">
        <v>1.2436068263927631</v>
      </c>
      <c r="FZ94" s="119" t="s">
        <v>615</v>
      </c>
      <c r="GA94" s="119">
        <v>1.2436068263927631</v>
      </c>
      <c r="GB94" s="11"/>
      <c r="GC94" s="1080"/>
      <c r="GE94" s="122">
        <v>51070</v>
      </c>
      <c r="GF94" s="759">
        <v>0</v>
      </c>
      <c r="GG94" s="759">
        <v>0</v>
      </c>
      <c r="GH94" s="759">
        <v>0</v>
      </c>
      <c r="GI94" s="759">
        <v>0</v>
      </c>
      <c r="GJ94" s="759">
        <v>0</v>
      </c>
      <c r="GK94" s="122">
        <v>51070</v>
      </c>
      <c r="GL94" s="11"/>
      <c r="GM94" s="122">
        <v>57166</v>
      </c>
      <c r="GN94" s="122">
        <v>2211</v>
      </c>
      <c r="GO94" s="122">
        <v>59377</v>
      </c>
      <c r="GP94" s="759">
        <v>0</v>
      </c>
      <c r="GQ94" s="122">
        <v>59377</v>
      </c>
      <c r="GR94" s="11"/>
      <c r="GS94" s="126">
        <v>1.1626590953593108</v>
      </c>
      <c r="GT94" s="126" t="s">
        <v>615</v>
      </c>
      <c r="GU94" s="126">
        <v>1.1626590953593108</v>
      </c>
      <c r="GV94" s="11"/>
      <c r="GW94" s="1080"/>
      <c r="GY94" s="1080"/>
      <c r="HA94" s="760">
        <v>0</v>
      </c>
      <c r="HB94" s="760">
        <v>0</v>
      </c>
      <c r="HC94" s="760">
        <v>0</v>
      </c>
      <c r="HD94" s="760">
        <v>0</v>
      </c>
      <c r="HE94" s="760">
        <v>0</v>
      </c>
      <c r="HF94" s="760">
        <v>0</v>
      </c>
      <c r="HG94" s="760">
        <v>0</v>
      </c>
      <c r="HH94" s="11"/>
      <c r="HI94" s="760">
        <v>0</v>
      </c>
      <c r="HJ94" s="760">
        <v>0</v>
      </c>
      <c r="HK94" s="760">
        <v>0</v>
      </c>
      <c r="HL94" s="760">
        <v>0</v>
      </c>
      <c r="HM94" s="760">
        <v>0</v>
      </c>
      <c r="HN94" s="11"/>
      <c r="HO94" s="132" t="s">
        <v>615</v>
      </c>
      <c r="HP94" s="132" t="s">
        <v>615</v>
      </c>
      <c r="HQ94" s="132" t="s">
        <v>615</v>
      </c>
      <c r="HR94" s="11"/>
      <c r="HS94" s="1080"/>
      <c r="HU94" s="761">
        <v>0</v>
      </c>
      <c r="HV94" s="761">
        <v>0</v>
      </c>
      <c r="HW94" s="761">
        <v>0</v>
      </c>
      <c r="HX94" s="761">
        <v>0</v>
      </c>
      <c r="HY94" s="761">
        <v>0</v>
      </c>
      <c r="HZ94" s="761">
        <v>0</v>
      </c>
      <c r="IA94" s="761">
        <v>0</v>
      </c>
      <c r="IB94" s="11"/>
      <c r="IC94" s="761">
        <v>0</v>
      </c>
      <c r="ID94" s="761">
        <v>0</v>
      </c>
      <c r="IE94" s="761">
        <v>0</v>
      </c>
      <c r="IF94" s="761">
        <v>0</v>
      </c>
      <c r="IG94" s="761">
        <v>0</v>
      </c>
      <c r="IH94" s="11"/>
      <c r="II94" s="138" t="s">
        <v>615</v>
      </c>
      <c r="IJ94" s="138" t="s">
        <v>615</v>
      </c>
      <c r="IK94" s="138" t="s">
        <v>615</v>
      </c>
      <c r="IL94" s="11"/>
      <c r="IM94" s="1080"/>
      <c r="IO94" s="762">
        <v>29400</v>
      </c>
      <c r="IP94" s="762">
        <v>0</v>
      </c>
      <c r="IQ94" s="762">
        <v>0</v>
      </c>
      <c r="IR94" s="762">
        <v>0</v>
      </c>
      <c r="IS94" s="762">
        <v>0</v>
      </c>
      <c r="IT94" s="762">
        <v>0</v>
      </c>
      <c r="IU94" s="762">
        <v>29400</v>
      </c>
      <c r="IV94" s="11"/>
      <c r="IW94" s="762">
        <v>0</v>
      </c>
      <c r="IX94" s="762">
        <v>0</v>
      </c>
      <c r="IY94" s="762">
        <v>0</v>
      </c>
      <c r="IZ94" s="762">
        <v>0</v>
      </c>
      <c r="JA94" s="762">
        <v>0</v>
      </c>
      <c r="JB94" s="11"/>
      <c r="JC94" s="144">
        <v>0</v>
      </c>
      <c r="JD94" s="144" t="s">
        <v>615</v>
      </c>
      <c r="JE94" s="144">
        <v>0</v>
      </c>
      <c r="JF94" s="11"/>
      <c r="JG94" s="1080"/>
      <c r="JI94" s="763">
        <v>29400</v>
      </c>
      <c r="JJ94" s="763">
        <v>0</v>
      </c>
      <c r="JK94" s="763">
        <v>0</v>
      </c>
      <c r="JL94" s="763">
        <v>0</v>
      </c>
      <c r="JM94" s="763">
        <v>0</v>
      </c>
      <c r="JN94" s="763">
        <v>0</v>
      </c>
      <c r="JO94" s="763">
        <v>29400</v>
      </c>
      <c r="JP94" s="11"/>
      <c r="JQ94" s="763">
        <v>0</v>
      </c>
      <c r="JR94" s="763">
        <v>0</v>
      </c>
      <c r="JS94" s="763">
        <v>0</v>
      </c>
      <c r="JT94" s="763">
        <v>0</v>
      </c>
      <c r="JU94" s="763">
        <v>0</v>
      </c>
      <c r="JV94" s="11"/>
      <c r="JW94" s="150">
        <v>0</v>
      </c>
      <c r="JX94" s="150" t="s">
        <v>615</v>
      </c>
      <c r="JY94" s="150">
        <v>0</v>
      </c>
      <c r="JZ94" s="11"/>
      <c r="KA94" s="1080"/>
      <c r="KC94" s="764">
        <v>29400</v>
      </c>
      <c r="KD94" s="764">
        <v>0</v>
      </c>
      <c r="KE94" s="764">
        <v>0</v>
      </c>
      <c r="KF94" s="764">
        <v>0</v>
      </c>
      <c r="KG94" s="764">
        <v>0</v>
      </c>
      <c r="KH94" s="764">
        <v>0</v>
      </c>
      <c r="KI94" s="764">
        <v>29400</v>
      </c>
      <c r="KJ94" s="11"/>
      <c r="KK94" s="764">
        <v>0</v>
      </c>
      <c r="KL94" s="764">
        <v>0</v>
      </c>
      <c r="KM94" s="764">
        <v>0</v>
      </c>
      <c r="KN94" s="764">
        <v>0</v>
      </c>
      <c r="KO94" s="764">
        <v>0</v>
      </c>
      <c r="KP94" s="11"/>
      <c r="KQ94" s="156">
        <v>0</v>
      </c>
      <c r="KR94" s="156" t="s">
        <v>615</v>
      </c>
      <c r="KS94" s="156">
        <v>0</v>
      </c>
      <c r="KT94" s="15"/>
      <c r="KU94" s="160"/>
      <c r="KV94" s="164"/>
      <c r="KW94" s="11"/>
      <c r="KX94" s="1080"/>
      <c r="KZ94" s="1080"/>
      <c r="LB94" s="167">
        <v>115098895</v>
      </c>
      <c r="LC94" s="765">
        <v>0</v>
      </c>
      <c r="LD94" s="765">
        <v>0</v>
      </c>
      <c r="LE94" s="765">
        <v>0</v>
      </c>
      <c r="LF94" s="765">
        <v>0</v>
      </c>
      <c r="LG94" s="765">
        <v>0</v>
      </c>
      <c r="LH94" s="167">
        <v>115098895</v>
      </c>
      <c r="LI94" s="11"/>
      <c r="LJ94" s="765"/>
      <c r="LK94" s="765"/>
      <c r="LL94" s="765"/>
      <c r="LM94" s="765"/>
      <c r="LN94" s="765"/>
      <c r="LO94" s="11"/>
      <c r="LP94" s="173"/>
      <c r="LQ94" s="173"/>
      <c r="LR94" s="172"/>
      <c r="LS94" s="11"/>
      <c r="LT94" s="1080"/>
      <c r="LV94" s="175">
        <v>-9116467</v>
      </c>
      <c r="LW94" s="766">
        <v>0</v>
      </c>
      <c r="LX94" s="766">
        <v>0</v>
      </c>
      <c r="LY94" s="766">
        <v>0</v>
      </c>
      <c r="LZ94" s="766">
        <v>0</v>
      </c>
      <c r="MA94" s="766">
        <v>0</v>
      </c>
      <c r="MB94" s="175">
        <v>-9116467</v>
      </c>
      <c r="MC94" s="11"/>
      <c r="MD94" s="766"/>
      <c r="ME94" s="766"/>
      <c r="MF94" s="766"/>
      <c r="MG94" s="766"/>
      <c r="MH94" s="766"/>
      <c r="MI94" s="11"/>
      <c r="MJ94" s="179"/>
      <c r="MK94" s="179"/>
      <c r="ML94" s="179"/>
      <c r="MM94" s="11"/>
      <c r="MN94" s="1080"/>
      <c r="MP94" s="175">
        <v>124215362</v>
      </c>
      <c r="MQ94" s="766">
        <v>0</v>
      </c>
      <c r="MR94" s="766">
        <v>0</v>
      </c>
      <c r="MS94" s="766">
        <v>0</v>
      </c>
      <c r="MT94" s="766">
        <v>0</v>
      </c>
      <c r="MU94" s="766">
        <v>0</v>
      </c>
      <c r="MV94" s="175">
        <v>124215362</v>
      </c>
      <c r="MW94" s="11"/>
      <c r="MX94" s="767"/>
      <c r="MY94" s="767"/>
      <c r="MZ94" s="767"/>
      <c r="NA94" s="767"/>
      <c r="NB94" s="767"/>
      <c r="NC94" s="11"/>
      <c r="ND94" s="185"/>
      <c r="NE94" s="185"/>
      <c r="NF94" s="185"/>
      <c r="NG94" s="11"/>
      <c r="NH94" s="1080"/>
      <c r="NJ94" s="352">
        <v>-12.625383824676819</v>
      </c>
      <c r="NK94" s="768">
        <v>0</v>
      </c>
      <c r="NL94" s="768">
        <v>0</v>
      </c>
      <c r="NM94" s="768">
        <v>0</v>
      </c>
      <c r="NN94" s="768">
        <v>0</v>
      </c>
      <c r="NO94" s="768">
        <v>0</v>
      </c>
      <c r="NP94" s="352">
        <v>-12.625383824676819</v>
      </c>
      <c r="NQ94" s="11"/>
      <c r="NR94" s="768"/>
      <c r="NS94" s="768"/>
      <c r="NT94" s="768"/>
      <c r="NU94" s="768"/>
      <c r="NV94" s="768"/>
      <c r="NW94" s="11"/>
      <c r="NX94" s="352"/>
      <c r="NY94" s="352"/>
      <c r="NZ94" s="352"/>
      <c r="OA94" s="11"/>
      <c r="OB94" s="1080"/>
      <c r="OD94" s="191">
        <v>100085996</v>
      </c>
      <c r="OE94" s="769">
        <v>0</v>
      </c>
      <c r="OF94" s="769">
        <v>0</v>
      </c>
      <c r="OG94" s="769">
        <v>0</v>
      </c>
      <c r="OH94" s="769">
        <v>0</v>
      </c>
      <c r="OI94" s="769">
        <v>0</v>
      </c>
      <c r="OJ94" s="191">
        <v>100085996</v>
      </c>
      <c r="OK94" s="11"/>
      <c r="OL94" s="769"/>
      <c r="OM94" s="769"/>
      <c r="ON94" s="769"/>
      <c r="OO94" s="769"/>
      <c r="OP94" s="769"/>
      <c r="OQ94" s="11"/>
      <c r="OR94" s="195"/>
      <c r="OS94" s="195"/>
      <c r="OT94" s="195"/>
      <c r="OU94" s="11"/>
      <c r="OV94" s="1080"/>
      <c r="OX94" s="198">
        <v>0</v>
      </c>
      <c r="OY94" s="770">
        <v>0</v>
      </c>
      <c r="OZ94" s="770">
        <v>0</v>
      </c>
      <c r="PA94" s="770">
        <v>0</v>
      </c>
      <c r="PB94" s="770">
        <v>0</v>
      </c>
      <c r="PC94" s="770">
        <v>0</v>
      </c>
      <c r="PD94" s="770">
        <v>0</v>
      </c>
      <c r="PE94" s="11"/>
      <c r="PF94" s="770"/>
      <c r="PG94" s="770"/>
      <c r="PH94" s="770"/>
      <c r="PI94" s="770"/>
      <c r="PJ94" s="770"/>
      <c r="PK94" s="11"/>
      <c r="PL94" s="201"/>
      <c r="PM94" s="201"/>
      <c r="PN94" s="201"/>
      <c r="PO94" s="11"/>
      <c r="PP94" s="1080"/>
      <c r="PR94" s="204">
        <v>100085996</v>
      </c>
      <c r="PS94" s="771">
        <v>0</v>
      </c>
      <c r="PT94" s="771">
        <v>0</v>
      </c>
      <c r="PU94" s="771">
        <v>0</v>
      </c>
      <c r="PV94" s="771">
        <v>0</v>
      </c>
      <c r="PW94" s="771">
        <v>0</v>
      </c>
      <c r="PX94" s="204">
        <v>100085996</v>
      </c>
      <c r="PY94" s="11"/>
      <c r="PZ94" s="771"/>
      <c r="QA94" s="771"/>
      <c r="QB94" s="771"/>
      <c r="QC94" s="771"/>
      <c r="QD94" s="771"/>
      <c r="QE94" s="11"/>
      <c r="QF94" s="208"/>
      <c r="QG94" s="208"/>
      <c r="QH94" s="208"/>
      <c r="QI94" s="11"/>
      <c r="QJ94" s="1080"/>
      <c r="QL94" s="379">
        <v>0</v>
      </c>
      <c r="QM94" s="772">
        <v>0</v>
      </c>
      <c r="QN94" s="772">
        <v>0</v>
      </c>
      <c r="QO94" s="772">
        <v>0</v>
      </c>
      <c r="QP94" s="772">
        <v>0</v>
      </c>
      <c r="QQ94" s="772">
        <v>0</v>
      </c>
      <c r="QR94" s="379">
        <v>0</v>
      </c>
      <c r="QS94" s="11"/>
      <c r="QT94" s="772"/>
      <c r="QU94" s="772"/>
      <c r="QV94" s="772"/>
      <c r="QW94" s="772"/>
      <c r="QX94" s="772"/>
      <c r="QY94" s="11"/>
      <c r="QZ94" s="213"/>
      <c r="RA94" s="213"/>
      <c r="RB94" s="213"/>
      <c r="RC94" s="11"/>
      <c r="RD94" s="1080"/>
      <c r="RF94" s="216">
        <v>1349164532</v>
      </c>
      <c r="RG94" s="773">
        <v>0</v>
      </c>
      <c r="RH94" s="773">
        <v>0</v>
      </c>
      <c r="RI94" s="773">
        <v>0</v>
      </c>
      <c r="RJ94" s="773">
        <v>0</v>
      </c>
      <c r="RK94" s="773">
        <v>0</v>
      </c>
      <c r="RL94" s="216">
        <v>1349164532</v>
      </c>
      <c r="RM94" s="11"/>
      <c r="RN94" s="773"/>
      <c r="RO94" s="773"/>
      <c r="RP94" s="773"/>
      <c r="RQ94" s="773"/>
      <c r="RR94" s="773"/>
      <c r="RS94" s="11"/>
      <c r="RT94" s="220"/>
      <c r="RU94" s="220"/>
      <c r="RV94" s="220"/>
      <c r="RW94" s="11"/>
      <c r="RX94" s="1080"/>
      <c r="RZ94" s="223">
        <v>0</v>
      </c>
      <c r="SA94" s="774">
        <v>0</v>
      </c>
      <c r="SB94" s="774">
        <v>0</v>
      </c>
      <c r="SC94" s="774">
        <v>0</v>
      </c>
      <c r="SD94" s="774">
        <v>0</v>
      </c>
      <c r="SE94" s="774">
        <v>0</v>
      </c>
      <c r="SF94" s="223">
        <v>0</v>
      </c>
      <c r="SG94" s="11"/>
      <c r="SH94" s="774"/>
      <c r="SI94" s="774"/>
      <c r="SJ94" s="774"/>
      <c r="SK94" s="774"/>
      <c r="SL94" s="774"/>
      <c r="SM94" s="11"/>
      <c r="SN94" s="227"/>
      <c r="SO94" s="227"/>
      <c r="SP94" s="227"/>
      <c r="SQ94" s="11"/>
      <c r="SR94" s="1080"/>
      <c r="ST94" s="381">
        <v>0</v>
      </c>
      <c r="SU94" s="775">
        <v>0</v>
      </c>
      <c r="SV94" s="775">
        <v>0</v>
      </c>
      <c r="SW94" s="775">
        <v>0</v>
      </c>
      <c r="SX94" s="775">
        <v>0</v>
      </c>
      <c r="SY94" s="775">
        <v>0</v>
      </c>
      <c r="SZ94" s="381">
        <v>0</v>
      </c>
      <c r="TA94" s="11"/>
      <c r="TB94" s="775"/>
      <c r="TC94" s="775"/>
      <c r="TD94" s="775"/>
      <c r="TE94" s="775"/>
      <c r="TF94" s="775"/>
      <c r="TG94" s="11"/>
      <c r="TH94" s="232"/>
      <c r="TI94" s="232"/>
      <c r="TJ94" s="232"/>
      <c r="TK94" s="11"/>
      <c r="TL94" s="1080"/>
      <c r="TN94" s="1080"/>
      <c r="UA94" s="682"/>
    </row>
    <row r="95" spans="1:547" ht="5.0999999999999996" customHeight="1" outlineLevel="1">
      <c r="C95" s="2"/>
      <c r="E95" s="1" t="s">
        <v>17</v>
      </c>
      <c r="F95" s="16"/>
      <c r="H95" s="11"/>
      <c r="I95" s="11"/>
      <c r="J95" s="11"/>
      <c r="K95" s="11"/>
      <c r="L95" s="11"/>
      <c r="M95" s="11"/>
      <c r="N95" s="11"/>
      <c r="P95" s="11"/>
      <c r="Q95" s="11"/>
      <c r="R95" s="11"/>
      <c r="S95" s="11"/>
      <c r="T95" s="11"/>
      <c r="V95" s="11"/>
      <c r="W95" s="11"/>
      <c r="X95" s="11"/>
      <c r="Z95" s="1080"/>
      <c r="AB95" s="11"/>
      <c r="AC95" s="11"/>
      <c r="AD95" s="11"/>
      <c r="AE95" s="11"/>
      <c r="AF95" s="11"/>
      <c r="AG95" s="11"/>
      <c r="AH95" s="11"/>
      <c r="AJ95" s="11"/>
      <c r="AK95" s="11"/>
      <c r="AL95" s="11"/>
      <c r="AM95" s="11"/>
      <c r="AN95" s="11"/>
      <c r="AP95" s="11"/>
      <c r="AQ95" s="11"/>
      <c r="AR95" s="11"/>
      <c r="AT95" s="11"/>
      <c r="AU95" s="11"/>
      <c r="AW95" s="1080"/>
      <c r="AY95" s="11"/>
      <c r="AZ95" s="11"/>
      <c r="BA95" s="11"/>
      <c r="BB95" s="11"/>
      <c r="BC95" s="11"/>
      <c r="BD95" s="11"/>
      <c r="BE95" s="11"/>
      <c r="BG95" s="11"/>
      <c r="BH95" s="11"/>
      <c r="BI95" s="11"/>
      <c r="BJ95" s="11"/>
      <c r="BK95" s="11"/>
      <c r="BM95" s="11"/>
      <c r="BN95" s="11"/>
      <c r="BO95" s="11"/>
      <c r="BQ95" s="1080"/>
      <c r="BS95" s="11"/>
      <c r="BT95" s="11"/>
      <c r="BU95" s="11"/>
      <c r="BV95" s="11"/>
      <c r="BW95" s="11"/>
      <c r="BX95" s="11"/>
      <c r="BY95" s="11"/>
      <c r="CA95" s="11"/>
      <c r="CB95" s="11"/>
      <c r="CC95" s="11"/>
      <c r="CD95" s="11"/>
      <c r="CE95" s="11"/>
      <c r="CG95" s="11"/>
      <c r="CH95" s="11"/>
      <c r="CI95" s="11"/>
      <c r="CK95" s="1080"/>
      <c r="CM95" s="11"/>
      <c r="CN95" s="11"/>
      <c r="CO95" s="11"/>
      <c r="CP95" s="11"/>
      <c r="CQ95" s="11"/>
      <c r="CR95" s="11"/>
      <c r="CS95" s="11"/>
      <c r="CU95" s="11"/>
      <c r="CV95" s="11"/>
      <c r="CW95" s="11"/>
      <c r="CX95" s="11"/>
      <c r="CY95" s="11"/>
      <c r="DA95" s="11"/>
      <c r="DB95" s="11"/>
      <c r="DC95" s="11"/>
      <c r="DE95" s="1080"/>
      <c r="DG95" s="11"/>
      <c r="DH95" s="11"/>
      <c r="DI95" s="11"/>
      <c r="DJ95" s="11"/>
      <c r="DK95" s="11"/>
      <c r="DL95" s="11"/>
      <c r="DM95" s="11"/>
      <c r="DO95" s="11"/>
      <c r="DP95" s="11"/>
      <c r="DQ95" s="11"/>
      <c r="DR95" s="11"/>
      <c r="DS95" s="11"/>
      <c r="DU95" s="11"/>
      <c r="DV95" s="11"/>
      <c r="DW95" s="11"/>
      <c r="DY95" s="1080"/>
      <c r="EA95" s="11"/>
      <c r="EB95" s="11"/>
      <c r="EC95" s="11"/>
      <c r="ED95" s="11"/>
      <c r="EE95" s="11"/>
      <c r="EF95" s="11"/>
      <c r="EG95" s="11"/>
      <c r="EI95" s="11"/>
      <c r="EJ95" s="11"/>
      <c r="EK95" s="11"/>
      <c r="EL95" s="11"/>
      <c r="EM95" s="11"/>
      <c r="EO95" s="11"/>
      <c r="EP95" s="11"/>
      <c r="EQ95" s="11"/>
      <c r="ES95" s="1080"/>
      <c r="EU95" s="11"/>
      <c r="EV95" s="11"/>
      <c r="EW95" s="11"/>
      <c r="EX95" s="11"/>
      <c r="EY95" s="11"/>
      <c r="FA95" s="1080"/>
      <c r="FC95" s="11"/>
      <c r="FD95" s="11"/>
      <c r="FE95" s="11"/>
      <c r="FF95" s="11"/>
      <c r="FG95" s="11"/>
      <c r="FI95" s="1080"/>
      <c r="FK95" s="11"/>
      <c r="FL95" s="11"/>
      <c r="FM95" s="11"/>
      <c r="FN95" s="11"/>
      <c r="FO95" s="11"/>
      <c r="FP95" s="11"/>
      <c r="FQ95" s="11"/>
      <c r="FS95" s="11"/>
      <c r="FT95" s="11"/>
      <c r="FU95" s="11"/>
      <c r="FV95" s="11"/>
      <c r="FW95" s="11"/>
      <c r="FY95" s="11"/>
      <c r="FZ95" s="11"/>
      <c r="GA95" s="11"/>
      <c r="GC95" s="1080"/>
      <c r="GE95" s="11"/>
      <c r="GF95" s="11"/>
      <c r="GG95" s="11"/>
      <c r="GH95" s="11"/>
      <c r="GI95" s="11"/>
      <c r="GJ95" s="11"/>
      <c r="GK95" s="11"/>
      <c r="GM95" s="11"/>
      <c r="GN95" s="11"/>
      <c r="GO95" s="11"/>
      <c r="GP95" s="11"/>
      <c r="GQ95" s="11"/>
      <c r="GS95" s="11"/>
      <c r="GT95" s="11"/>
      <c r="GU95" s="11"/>
      <c r="GW95" s="1080"/>
      <c r="GY95" s="1080"/>
      <c r="HA95" s="11"/>
      <c r="HB95" s="11"/>
      <c r="HC95" s="11"/>
      <c r="HD95" s="11"/>
      <c r="HE95" s="11"/>
      <c r="HF95" s="11"/>
      <c r="HG95" s="11"/>
      <c r="HI95" s="11"/>
      <c r="HJ95" s="11"/>
      <c r="HK95" s="11"/>
      <c r="HL95" s="11"/>
      <c r="HM95" s="11"/>
      <c r="HO95" s="11"/>
      <c r="HP95" s="11"/>
      <c r="HQ95" s="11"/>
      <c r="HS95" s="1080"/>
      <c r="HU95" s="11"/>
      <c r="HV95" s="11"/>
      <c r="HW95" s="11"/>
      <c r="HX95" s="11"/>
      <c r="HY95" s="11"/>
      <c r="HZ95" s="11"/>
      <c r="IA95" s="11"/>
      <c r="IC95" s="11"/>
      <c r="ID95" s="11"/>
      <c r="IE95" s="11"/>
      <c r="IF95" s="11"/>
      <c r="IG95" s="11"/>
      <c r="II95" s="11"/>
      <c r="IJ95" s="11"/>
      <c r="IK95" s="11"/>
      <c r="IM95" s="1080"/>
      <c r="IO95" s="11"/>
      <c r="IP95" s="11"/>
      <c r="IQ95" s="11"/>
      <c r="IR95" s="11"/>
      <c r="IS95" s="11"/>
      <c r="IT95" s="11"/>
      <c r="IU95" s="11"/>
      <c r="IW95" s="11"/>
      <c r="IX95" s="11"/>
      <c r="IY95" s="11"/>
      <c r="IZ95" s="11"/>
      <c r="JA95" s="11"/>
      <c r="JC95" s="11"/>
      <c r="JD95" s="11"/>
      <c r="JE95" s="11"/>
      <c r="JG95" s="1080"/>
      <c r="JI95" s="11"/>
      <c r="JJ95" s="11"/>
      <c r="JK95" s="11"/>
      <c r="JL95" s="11"/>
      <c r="JM95" s="11"/>
      <c r="JN95" s="11"/>
      <c r="JO95" s="11"/>
      <c r="JQ95" s="11"/>
      <c r="JR95" s="11"/>
      <c r="JS95" s="11"/>
      <c r="JT95" s="11"/>
      <c r="JU95" s="11"/>
      <c r="JW95" s="11"/>
      <c r="JX95" s="11"/>
      <c r="JY95" s="11"/>
      <c r="KA95" s="1080"/>
      <c r="KC95" s="11"/>
      <c r="KD95" s="11"/>
      <c r="KE95" s="11"/>
      <c r="KF95" s="11"/>
      <c r="KG95" s="11"/>
      <c r="KH95" s="11"/>
      <c r="KI95" s="11"/>
      <c r="KK95" s="11"/>
      <c r="KL95" s="11"/>
      <c r="KM95" s="11"/>
      <c r="KN95" s="11"/>
      <c r="KO95" s="11"/>
      <c r="KQ95" s="11"/>
      <c r="KR95" s="11"/>
      <c r="KS95" s="11"/>
      <c r="KT95" s="25"/>
      <c r="KU95" s="25"/>
      <c r="KV95" s="25"/>
      <c r="KX95" s="1080"/>
      <c r="KZ95" s="1080"/>
      <c r="LB95" s="11"/>
      <c r="LC95" s="11"/>
      <c r="LD95" s="11"/>
      <c r="LE95" s="11"/>
      <c r="LF95" s="11"/>
      <c r="LG95" s="11"/>
      <c r="LH95" s="11"/>
      <c r="LJ95" s="11"/>
      <c r="LK95" s="11"/>
      <c r="LL95" s="11"/>
      <c r="LM95" s="11"/>
      <c r="LN95" s="11"/>
      <c r="LP95" s="11"/>
      <c r="LQ95" s="11"/>
      <c r="LR95" s="11"/>
      <c r="LT95" s="1080"/>
      <c r="LV95" s="11"/>
      <c r="LW95" s="11"/>
      <c r="LX95" s="11"/>
      <c r="LY95" s="11"/>
      <c r="LZ95" s="11"/>
      <c r="MA95" s="11"/>
      <c r="MB95" s="11"/>
      <c r="MD95" s="11"/>
      <c r="ME95" s="11"/>
      <c r="MF95" s="11"/>
      <c r="MG95" s="11"/>
      <c r="MH95" s="11"/>
      <c r="MJ95" s="11"/>
      <c r="MK95" s="11"/>
      <c r="ML95" s="11"/>
      <c r="MN95" s="1080"/>
      <c r="MP95" s="11"/>
      <c r="MQ95" s="11"/>
      <c r="MR95" s="11"/>
      <c r="MS95" s="11"/>
      <c r="MT95" s="11"/>
      <c r="MU95" s="11"/>
      <c r="MV95" s="11"/>
      <c r="MX95" s="11"/>
      <c r="MY95" s="11"/>
      <c r="MZ95" s="11"/>
      <c r="NA95" s="11"/>
      <c r="NB95" s="11"/>
      <c r="ND95" s="11"/>
      <c r="NE95" s="11"/>
      <c r="NF95" s="11"/>
      <c r="NH95" s="1080"/>
      <c r="NJ95" s="11"/>
      <c r="NK95" s="11"/>
      <c r="NL95" s="11"/>
      <c r="NM95" s="11"/>
      <c r="NN95" s="11"/>
      <c r="NO95" s="11"/>
      <c r="NP95" s="11"/>
      <c r="NR95" s="11"/>
      <c r="NS95" s="11"/>
      <c r="NT95" s="11"/>
      <c r="NU95" s="11"/>
      <c r="NV95" s="11"/>
      <c r="NX95" s="11"/>
      <c r="NY95" s="11"/>
      <c r="NZ95" s="11"/>
      <c r="OB95" s="1080"/>
      <c r="OD95" s="11"/>
      <c r="OE95" s="11"/>
      <c r="OF95" s="11"/>
      <c r="OG95" s="11"/>
      <c r="OH95" s="11"/>
      <c r="OI95" s="11"/>
      <c r="OJ95" s="11"/>
      <c r="OL95" s="11"/>
      <c r="OM95" s="11"/>
      <c r="ON95" s="11"/>
      <c r="OO95" s="11"/>
      <c r="OP95" s="11"/>
      <c r="OR95" s="11"/>
      <c r="OS95" s="11"/>
      <c r="OT95" s="11"/>
      <c r="OV95" s="1080"/>
      <c r="OX95" s="11"/>
      <c r="OY95" s="11"/>
      <c r="OZ95" s="11"/>
      <c r="PA95" s="11"/>
      <c r="PB95" s="11"/>
      <c r="PC95" s="11"/>
      <c r="PD95" s="11"/>
      <c r="PF95" s="11"/>
      <c r="PG95" s="11"/>
      <c r="PH95" s="11"/>
      <c r="PI95" s="11"/>
      <c r="PJ95" s="11"/>
      <c r="PL95" s="11"/>
      <c r="PM95" s="11"/>
      <c r="PN95" s="11"/>
      <c r="PP95" s="1080"/>
      <c r="PR95" s="11"/>
      <c r="PS95" s="11"/>
      <c r="PT95" s="11"/>
      <c r="PU95" s="11"/>
      <c r="PV95" s="11"/>
      <c r="PW95" s="11"/>
      <c r="PX95" s="11"/>
      <c r="PZ95" s="11"/>
      <c r="QA95" s="11"/>
      <c r="QB95" s="11"/>
      <c r="QC95" s="11"/>
      <c r="QD95" s="11"/>
      <c r="QF95" s="11"/>
      <c r="QG95" s="11"/>
      <c r="QH95" s="11"/>
      <c r="QJ95" s="1080"/>
      <c r="QL95" s="11"/>
      <c r="QM95" s="11"/>
      <c r="QN95" s="11"/>
      <c r="QO95" s="11"/>
      <c r="QP95" s="11"/>
      <c r="QQ95" s="11"/>
      <c r="QR95" s="11"/>
      <c r="QT95" s="11"/>
      <c r="QU95" s="11"/>
      <c r="QV95" s="11"/>
      <c r="QW95" s="11"/>
      <c r="QX95" s="11"/>
      <c r="QZ95" s="11"/>
      <c r="RA95" s="11"/>
      <c r="RB95" s="11"/>
      <c r="RD95" s="1080"/>
      <c r="RF95" s="11"/>
      <c r="RG95" s="11"/>
      <c r="RH95" s="11"/>
      <c r="RI95" s="11"/>
      <c r="RJ95" s="11"/>
      <c r="RK95" s="11"/>
      <c r="RL95" s="11"/>
      <c r="RN95" s="11"/>
      <c r="RO95" s="11"/>
      <c r="RP95" s="11"/>
      <c r="RQ95" s="11"/>
      <c r="RR95" s="11"/>
      <c r="RT95" s="11"/>
      <c r="RU95" s="11"/>
      <c r="RV95" s="11"/>
      <c r="RX95" s="1080"/>
      <c r="RZ95" s="11"/>
      <c r="SA95" s="11"/>
      <c r="SB95" s="11"/>
      <c r="SC95" s="11"/>
      <c r="SD95" s="11"/>
      <c r="SE95" s="11"/>
      <c r="SF95" s="11"/>
      <c r="SH95" s="11"/>
      <c r="SI95" s="11"/>
      <c r="SJ95" s="11"/>
      <c r="SK95" s="11"/>
      <c r="SL95" s="11"/>
      <c r="SN95" s="11"/>
      <c r="SO95" s="11"/>
      <c r="SP95" s="11"/>
      <c r="SR95" s="1080"/>
      <c r="ST95" s="11"/>
      <c r="SU95" s="11"/>
      <c r="SV95" s="11"/>
      <c r="SW95" s="11"/>
      <c r="SX95" s="11"/>
      <c r="SY95" s="11"/>
      <c r="SZ95" s="11"/>
      <c r="TB95" s="11"/>
      <c r="TC95" s="11"/>
      <c r="TD95" s="11"/>
      <c r="TE95" s="11"/>
      <c r="TF95" s="11"/>
      <c r="TH95" s="11"/>
      <c r="TI95" s="11"/>
      <c r="TJ95" s="11"/>
      <c r="TL95" s="1080"/>
      <c r="TN95" s="1080"/>
      <c r="UA95" s="682"/>
    </row>
    <row r="96" spans="1:547" outlineLevel="1">
      <c r="C96" s="3" t="s">
        <v>22</v>
      </c>
      <c r="D96" s="11"/>
      <c r="E96" s="1" t="s">
        <v>17</v>
      </c>
      <c r="F96" s="16"/>
      <c r="H96" s="11"/>
      <c r="I96" s="11"/>
      <c r="J96" s="11"/>
      <c r="K96" s="11"/>
      <c r="L96" s="11"/>
      <c r="M96" s="11"/>
      <c r="N96" s="11"/>
      <c r="P96" s="11"/>
      <c r="Q96" s="11"/>
      <c r="R96" s="11"/>
      <c r="S96" s="11"/>
      <c r="T96" s="11"/>
      <c r="V96" s="11"/>
      <c r="W96" s="11"/>
      <c r="X96" s="11"/>
      <c r="Z96" s="1080"/>
      <c r="AB96" s="11"/>
      <c r="AC96" s="11"/>
      <c r="AD96" s="11"/>
      <c r="AE96" s="11"/>
      <c r="AF96" s="11"/>
      <c r="AG96" s="11"/>
      <c r="AH96" s="11"/>
      <c r="AJ96" s="11"/>
      <c r="AK96" s="11"/>
      <c r="AL96" s="11"/>
      <c r="AM96" s="11"/>
      <c r="AN96" s="11"/>
      <c r="AP96" s="11"/>
      <c r="AQ96" s="11"/>
      <c r="AR96" s="11"/>
      <c r="AT96" s="11"/>
      <c r="AU96" s="11"/>
      <c r="AW96" s="1080"/>
      <c r="AY96" s="11"/>
      <c r="AZ96" s="11"/>
      <c r="BA96" s="11"/>
      <c r="BB96" s="11"/>
      <c r="BC96" s="11"/>
      <c r="BD96" s="11"/>
      <c r="BE96" s="11"/>
      <c r="BG96" s="11"/>
      <c r="BH96" s="11"/>
      <c r="BI96" s="11"/>
      <c r="BJ96" s="11"/>
      <c r="BK96" s="11"/>
      <c r="BM96" s="11"/>
      <c r="BN96" s="11"/>
      <c r="BO96" s="11"/>
      <c r="BQ96" s="1080"/>
      <c r="BS96" s="11"/>
      <c r="BT96" s="11"/>
      <c r="BU96" s="11"/>
      <c r="BV96" s="11"/>
      <c r="BW96" s="11"/>
      <c r="BX96" s="11"/>
      <c r="BY96" s="11"/>
      <c r="CA96" s="11"/>
      <c r="CB96" s="11"/>
      <c r="CC96" s="11"/>
      <c r="CD96" s="11"/>
      <c r="CE96" s="11"/>
      <c r="CG96" s="11"/>
      <c r="CH96" s="11"/>
      <c r="CI96" s="11"/>
      <c r="CK96" s="1080"/>
      <c r="CM96" s="11"/>
      <c r="CN96" s="11"/>
      <c r="CO96" s="11"/>
      <c r="CP96" s="11"/>
      <c r="CQ96" s="11"/>
      <c r="CR96" s="11"/>
      <c r="CS96" s="11"/>
      <c r="CU96" s="11"/>
      <c r="CV96" s="11"/>
      <c r="CW96" s="11"/>
      <c r="CX96" s="11"/>
      <c r="CY96" s="11"/>
      <c r="DA96" s="11"/>
      <c r="DB96" s="11"/>
      <c r="DC96" s="11"/>
      <c r="DE96" s="1080"/>
      <c r="DG96" s="11"/>
      <c r="DH96" s="11"/>
      <c r="DI96" s="11"/>
      <c r="DJ96" s="11"/>
      <c r="DK96" s="11"/>
      <c r="DL96" s="11"/>
      <c r="DM96" s="11"/>
      <c r="DO96" s="11"/>
      <c r="DP96" s="11"/>
      <c r="DQ96" s="11"/>
      <c r="DR96" s="11"/>
      <c r="DS96" s="11"/>
      <c r="DU96" s="11"/>
      <c r="DV96" s="11"/>
      <c r="DW96" s="11"/>
      <c r="DY96" s="1080"/>
      <c r="EA96" s="11"/>
      <c r="EB96" s="11"/>
      <c r="EC96" s="11"/>
      <c r="ED96" s="11"/>
      <c r="EE96" s="11"/>
      <c r="EF96" s="11"/>
      <c r="EG96" s="11"/>
      <c r="EI96" s="11"/>
      <c r="EJ96" s="11"/>
      <c r="EK96" s="11"/>
      <c r="EL96" s="11"/>
      <c r="EM96" s="11"/>
      <c r="EO96" s="11"/>
      <c r="EP96" s="11"/>
      <c r="EQ96" s="11"/>
      <c r="ES96" s="1080"/>
      <c r="EU96" s="11"/>
      <c r="EV96" s="11"/>
      <c r="EW96" s="11"/>
      <c r="EX96" s="11"/>
      <c r="EY96" s="11"/>
      <c r="FA96" s="1080"/>
      <c r="FC96" s="11"/>
      <c r="FD96" s="11"/>
      <c r="FE96" s="11"/>
      <c r="FF96" s="11"/>
      <c r="FG96" s="11"/>
      <c r="FI96" s="1080"/>
      <c r="FK96" s="11"/>
      <c r="FL96" s="11"/>
      <c r="FM96" s="11"/>
      <c r="FN96" s="11"/>
      <c r="FO96" s="11"/>
      <c r="FP96" s="11"/>
      <c r="FQ96" s="11"/>
      <c r="FS96" s="11"/>
      <c r="FT96" s="11"/>
      <c r="FU96" s="11"/>
      <c r="FV96" s="11"/>
      <c r="FW96" s="11"/>
      <c r="FY96" s="11"/>
      <c r="FZ96" s="11"/>
      <c r="GA96" s="11"/>
      <c r="GC96" s="1080"/>
      <c r="GE96" s="11"/>
      <c r="GF96" s="11"/>
      <c r="GG96" s="11"/>
      <c r="GH96" s="11"/>
      <c r="GI96" s="11"/>
      <c r="GJ96" s="11"/>
      <c r="GK96" s="11"/>
      <c r="GM96" s="11"/>
      <c r="GN96" s="11"/>
      <c r="GO96" s="11"/>
      <c r="GP96" s="11"/>
      <c r="GQ96" s="11"/>
      <c r="GS96" s="11"/>
      <c r="GT96" s="11"/>
      <c r="GU96" s="11"/>
      <c r="GW96" s="1080"/>
      <c r="GY96" s="1080"/>
      <c r="HA96" s="11"/>
      <c r="HB96" s="11"/>
      <c r="HC96" s="11"/>
      <c r="HD96" s="11"/>
      <c r="HE96" s="11"/>
      <c r="HF96" s="11"/>
      <c r="HG96" s="11"/>
      <c r="HI96" s="11"/>
      <c r="HJ96" s="11"/>
      <c r="HK96" s="11"/>
      <c r="HL96" s="11"/>
      <c r="HM96" s="11"/>
      <c r="HO96" s="11"/>
      <c r="HP96" s="11"/>
      <c r="HQ96" s="11"/>
      <c r="HS96" s="1080"/>
      <c r="HU96" s="11"/>
      <c r="HV96" s="11"/>
      <c r="HW96" s="11"/>
      <c r="HX96" s="11"/>
      <c r="HY96" s="11"/>
      <c r="HZ96" s="11"/>
      <c r="IA96" s="11"/>
      <c r="IC96" s="11"/>
      <c r="ID96" s="11"/>
      <c r="IE96" s="11"/>
      <c r="IF96" s="11"/>
      <c r="IG96" s="11"/>
      <c r="II96" s="11"/>
      <c r="IJ96" s="11"/>
      <c r="IK96" s="11"/>
      <c r="IM96" s="1080"/>
      <c r="IO96" s="11"/>
      <c r="IP96" s="11"/>
      <c r="IQ96" s="11"/>
      <c r="IR96" s="11"/>
      <c r="IS96" s="11"/>
      <c r="IT96" s="11"/>
      <c r="IU96" s="11"/>
      <c r="IW96" s="11"/>
      <c r="IX96" s="11"/>
      <c r="IY96" s="11"/>
      <c r="IZ96" s="11"/>
      <c r="JA96" s="11"/>
      <c r="JC96" s="11"/>
      <c r="JD96" s="11"/>
      <c r="JE96" s="11"/>
      <c r="JG96" s="1080"/>
      <c r="JI96" s="11"/>
      <c r="JJ96" s="11"/>
      <c r="JK96" s="11"/>
      <c r="JL96" s="11"/>
      <c r="JM96" s="11"/>
      <c r="JN96" s="11"/>
      <c r="JO96" s="11"/>
      <c r="JQ96" s="11"/>
      <c r="JR96" s="11"/>
      <c r="JS96" s="11"/>
      <c r="JT96" s="11"/>
      <c r="JU96" s="11"/>
      <c r="JW96" s="11"/>
      <c r="JX96" s="11"/>
      <c r="JY96" s="11"/>
      <c r="KA96" s="1080"/>
      <c r="KC96" s="11"/>
      <c r="KD96" s="11"/>
      <c r="KE96" s="11"/>
      <c r="KF96" s="11"/>
      <c r="KG96" s="11"/>
      <c r="KH96" s="11"/>
      <c r="KI96" s="11"/>
      <c r="KK96" s="11"/>
      <c r="KL96" s="11"/>
      <c r="KM96" s="11"/>
      <c r="KN96" s="11"/>
      <c r="KO96" s="11"/>
      <c r="KQ96" s="11"/>
      <c r="KR96" s="11"/>
      <c r="KS96" s="11"/>
      <c r="KT96" s="25"/>
      <c r="KU96" s="25"/>
      <c r="KV96" s="25"/>
      <c r="KX96" s="1080"/>
      <c r="KZ96" s="1080"/>
      <c r="LB96" s="11"/>
      <c r="LC96" s="11"/>
      <c r="LD96" s="11"/>
      <c r="LE96" s="11"/>
      <c r="LF96" s="11"/>
      <c r="LG96" s="11"/>
      <c r="LH96" s="11"/>
      <c r="LJ96" s="11"/>
      <c r="LK96" s="11"/>
      <c r="LL96" s="11"/>
      <c r="LM96" s="11"/>
      <c r="LN96" s="11"/>
      <c r="LP96" s="11"/>
      <c r="LQ96" s="11"/>
      <c r="LR96" s="11"/>
      <c r="LT96" s="1080"/>
      <c r="LV96" s="11"/>
      <c r="LW96" s="11"/>
      <c r="LX96" s="11"/>
      <c r="LY96" s="11"/>
      <c r="LZ96" s="11"/>
      <c r="MA96" s="11"/>
      <c r="MB96" s="11"/>
      <c r="MD96" s="11"/>
      <c r="ME96" s="11"/>
      <c r="MF96" s="11"/>
      <c r="MG96" s="11"/>
      <c r="MH96" s="11"/>
      <c r="MJ96" s="11"/>
      <c r="MK96" s="11"/>
      <c r="ML96" s="11"/>
      <c r="MN96" s="1080"/>
      <c r="MP96" s="11"/>
      <c r="MQ96" s="11"/>
      <c r="MR96" s="11"/>
      <c r="MS96" s="11"/>
      <c r="MT96" s="11"/>
      <c r="MU96" s="11"/>
      <c r="MV96" s="11"/>
      <c r="MX96" s="11"/>
      <c r="MY96" s="11"/>
      <c r="MZ96" s="11"/>
      <c r="NA96" s="11"/>
      <c r="NB96" s="11"/>
      <c r="ND96" s="11"/>
      <c r="NE96" s="11"/>
      <c r="NF96" s="11"/>
      <c r="NH96" s="1080"/>
      <c r="NJ96" s="11"/>
      <c r="NK96" s="11"/>
      <c r="NL96" s="11"/>
      <c r="NM96" s="11"/>
      <c r="NN96" s="11"/>
      <c r="NO96" s="11"/>
      <c r="NP96" s="11"/>
      <c r="NR96" s="11"/>
      <c r="NS96" s="11"/>
      <c r="NT96" s="11"/>
      <c r="NU96" s="11"/>
      <c r="NV96" s="11"/>
      <c r="NX96" s="11"/>
      <c r="NY96" s="11"/>
      <c r="NZ96" s="11"/>
      <c r="OB96" s="1080"/>
      <c r="OD96" s="11"/>
      <c r="OE96" s="11"/>
      <c r="OF96" s="11"/>
      <c r="OG96" s="11"/>
      <c r="OH96" s="11"/>
      <c r="OI96" s="11"/>
      <c r="OJ96" s="11"/>
      <c r="OL96" s="11"/>
      <c r="OM96" s="11"/>
      <c r="ON96" s="11"/>
      <c r="OO96" s="11"/>
      <c r="OP96" s="11"/>
      <c r="OR96" s="11"/>
      <c r="OS96" s="11"/>
      <c r="OT96" s="11"/>
      <c r="OV96" s="1080"/>
      <c r="OX96" s="11"/>
      <c r="OY96" s="11"/>
      <c r="OZ96" s="11"/>
      <c r="PA96" s="11"/>
      <c r="PB96" s="11"/>
      <c r="PC96" s="11"/>
      <c r="PD96" s="11"/>
      <c r="PF96" s="11"/>
      <c r="PG96" s="11"/>
      <c r="PH96" s="11"/>
      <c r="PI96" s="11"/>
      <c r="PJ96" s="11"/>
      <c r="PL96" s="11"/>
      <c r="PM96" s="11"/>
      <c r="PN96" s="11"/>
      <c r="PP96" s="1080"/>
      <c r="PR96" s="11"/>
      <c r="PS96" s="11"/>
      <c r="PT96" s="11"/>
      <c r="PU96" s="11"/>
      <c r="PV96" s="11"/>
      <c r="PW96" s="11"/>
      <c r="PX96" s="11"/>
      <c r="PZ96" s="11"/>
      <c r="QA96" s="11"/>
      <c r="QB96" s="11"/>
      <c r="QC96" s="11"/>
      <c r="QD96" s="11"/>
      <c r="QF96" s="11"/>
      <c r="QG96" s="11"/>
      <c r="QH96" s="11"/>
      <c r="QJ96" s="1080"/>
      <c r="QL96" s="11"/>
      <c r="QM96" s="11"/>
      <c r="QN96" s="11"/>
      <c r="QO96" s="11"/>
      <c r="QP96" s="11"/>
      <c r="QQ96" s="11"/>
      <c r="QR96" s="11"/>
      <c r="QT96" s="11"/>
      <c r="QU96" s="11"/>
      <c r="QV96" s="11"/>
      <c r="QW96" s="11"/>
      <c r="QX96" s="11"/>
      <c r="QZ96" s="11"/>
      <c r="RA96" s="11"/>
      <c r="RB96" s="11"/>
      <c r="RD96" s="1080"/>
      <c r="RF96" s="11"/>
      <c r="RG96" s="11"/>
      <c r="RH96" s="11"/>
      <c r="RI96" s="11"/>
      <c r="RJ96" s="11"/>
      <c r="RK96" s="11"/>
      <c r="RL96" s="11"/>
      <c r="RN96" s="11"/>
      <c r="RO96" s="11"/>
      <c r="RP96" s="11"/>
      <c r="RQ96" s="11"/>
      <c r="RR96" s="11"/>
      <c r="RT96" s="11"/>
      <c r="RU96" s="11"/>
      <c r="RV96" s="11"/>
      <c r="RX96" s="1080"/>
      <c r="RZ96" s="11"/>
      <c r="SA96" s="11"/>
      <c r="SB96" s="11"/>
      <c r="SC96" s="11"/>
      <c r="SD96" s="11"/>
      <c r="SE96" s="11"/>
      <c r="SF96" s="11"/>
      <c r="SH96" s="11"/>
      <c r="SI96" s="11"/>
      <c r="SJ96" s="11"/>
      <c r="SK96" s="11"/>
      <c r="SL96" s="11"/>
      <c r="SN96" s="11"/>
      <c r="SO96" s="11"/>
      <c r="SP96" s="11"/>
      <c r="SR96" s="1080"/>
      <c r="ST96" s="11"/>
      <c r="SU96" s="11"/>
      <c r="SV96" s="11"/>
      <c r="SW96" s="11"/>
      <c r="SX96" s="11"/>
      <c r="SY96" s="11"/>
      <c r="SZ96" s="11"/>
      <c r="TB96" s="11"/>
      <c r="TC96" s="11"/>
      <c r="TD96" s="11"/>
      <c r="TE96" s="11"/>
      <c r="TF96" s="11"/>
      <c r="TH96" s="11"/>
      <c r="TI96" s="11"/>
      <c r="TJ96" s="11"/>
      <c r="TL96" s="1080"/>
      <c r="TN96" s="1080"/>
      <c r="UA96" s="682"/>
    </row>
    <row r="97" spans="3:547" outlineLevel="2">
      <c r="C97" s="269">
        <v>62</v>
      </c>
      <c r="D97" s="270" t="s">
        <v>23</v>
      </c>
      <c r="E97" s="11" t="s">
        <v>17</v>
      </c>
      <c r="F97" s="271" t="s">
        <v>25</v>
      </c>
      <c r="H97" s="272">
        <v>367</v>
      </c>
      <c r="I97" s="742">
        <v>0</v>
      </c>
      <c r="J97" s="743">
        <v>0</v>
      </c>
      <c r="K97" s="742">
        <v>0</v>
      </c>
      <c r="L97" s="743">
        <v>0</v>
      </c>
      <c r="M97" s="744">
        <v>0</v>
      </c>
      <c r="N97" s="50">
        <v>367</v>
      </c>
      <c r="O97" s="11"/>
      <c r="P97" s="272">
        <v>356</v>
      </c>
      <c r="Q97" s="264">
        <v>199</v>
      </c>
      <c r="R97" s="13">
        <v>555</v>
      </c>
      <c r="S97" s="744">
        <v>0</v>
      </c>
      <c r="T97" s="50">
        <v>555</v>
      </c>
      <c r="U97" s="11"/>
      <c r="V97" s="273">
        <v>1.5122615803814714</v>
      </c>
      <c r="W97" s="445" t="s">
        <v>615</v>
      </c>
      <c r="X97" s="54">
        <v>1.5122615803814714</v>
      </c>
      <c r="Y97" s="11"/>
      <c r="Z97" s="1080"/>
      <c r="AB97" s="272">
        <v>64716</v>
      </c>
      <c r="AC97" s="742">
        <v>0</v>
      </c>
      <c r="AD97" s="743">
        <v>0</v>
      </c>
      <c r="AE97" s="742">
        <v>0</v>
      </c>
      <c r="AF97" s="743">
        <v>0</v>
      </c>
      <c r="AG97" s="744">
        <v>0</v>
      </c>
      <c r="AH97" s="60">
        <v>64716</v>
      </c>
      <c r="AI97" s="11"/>
      <c r="AJ97" s="272">
        <v>0</v>
      </c>
      <c r="AK97" s="264">
        <v>43557756</v>
      </c>
      <c r="AL97" s="13">
        <v>43557756</v>
      </c>
      <c r="AM97" s="744">
        <v>0</v>
      </c>
      <c r="AN97" s="60">
        <v>43557756</v>
      </c>
      <c r="AO97" s="11"/>
      <c r="AP97" s="273">
        <v>673.0600778787317</v>
      </c>
      <c r="AQ97" s="445" t="s">
        <v>615</v>
      </c>
      <c r="AR97" s="65">
        <v>673.0600778787317</v>
      </c>
      <c r="AS97" s="11"/>
      <c r="AT97" s="67"/>
      <c r="AU97" s="71"/>
      <c r="AV97" s="11"/>
      <c r="AW97" s="1080"/>
      <c r="AY97" s="272">
        <v>8</v>
      </c>
      <c r="AZ97" s="742">
        <v>0</v>
      </c>
      <c r="BA97" s="743">
        <v>0</v>
      </c>
      <c r="BB97" s="742">
        <v>0</v>
      </c>
      <c r="BC97" s="743">
        <v>0</v>
      </c>
      <c r="BD97" s="744">
        <v>0</v>
      </c>
      <c r="BE97" s="76">
        <v>8</v>
      </c>
      <c r="BF97" s="11"/>
      <c r="BG97" s="272">
        <v>0</v>
      </c>
      <c r="BH97" s="264">
        <v>9657</v>
      </c>
      <c r="BI97" s="13">
        <v>9657</v>
      </c>
      <c r="BJ97" s="744">
        <v>0</v>
      </c>
      <c r="BK97" s="76">
        <v>9657</v>
      </c>
      <c r="BL97" s="11"/>
      <c r="BM97" s="273">
        <v>1207.125</v>
      </c>
      <c r="BN97" s="445" t="s">
        <v>615</v>
      </c>
      <c r="BO97" s="80">
        <v>1207.125</v>
      </c>
      <c r="BP97" s="11"/>
      <c r="BQ97" s="1080"/>
      <c r="BS97" s="272">
        <v>27140090</v>
      </c>
      <c r="BT97" s="742">
        <v>0</v>
      </c>
      <c r="BU97" s="743">
        <v>0</v>
      </c>
      <c r="BV97" s="742">
        <v>0</v>
      </c>
      <c r="BW97" s="743">
        <v>0</v>
      </c>
      <c r="BX97" s="744">
        <v>0</v>
      </c>
      <c r="BY97" s="83">
        <v>27140090</v>
      </c>
      <c r="BZ97" s="11"/>
      <c r="CA97" s="272">
        <v>26333804</v>
      </c>
      <c r="CB97" s="264">
        <v>17296831</v>
      </c>
      <c r="CC97" s="13">
        <v>43630635</v>
      </c>
      <c r="CD97" s="744">
        <v>0</v>
      </c>
      <c r="CE97" s="83">
        <v>43630635</v>
      </c>
      <c r="CF97" s="11"/>
      <c r="CG97" s="273">
        <v>1.6076083388080142</v>
      </c>
      <c r="CH97" s="445" t="s">
        <v>615</v>
      </c>
      <c r="CI97" s="87">
        <v>1.6076083388080142</v>
      </c>
      <c r="CJ97" s="11"/>
      <c r="CK97" s="1080"/>
      <c r="CM97" s="272">
        <v>5607</v>
      </c>
      <c r="CN97" s="742">
        <v>0</v>
      </c>
      <c r="CO97" s="743">
        <v>0</v>
      </c>
      <c r="CP97" s="742">
        <v>0</v>
      </c>
      <c r="CQ97" s="743">
        <v>0</v>
      </c>
      <c r="CR97" s="744">
        <v>0</v>
      </c>
      <c r="CS97" s="90">
        <v>5607</v>
      </c>
      <c r="CT97" s="11"/>
      <c r="CU97" s="272">
        <v>5614</v>
      </c>
      <c r="CV97" s="264">
        <v>3684</v>
      </c>
      <c r="CW97" s="13">
        <v>9298</v>
      </c>
      <c r="CX97" s="744">
        <v>0</v>
      </c>
      <c r="CY97" s="90">
        <v>9298</v>
      </c>
      <c r="CZ97" s="11"/>
      <c r="DA97" s="273">
        <v>1.6582842874977706</v>
      </c>
      <c r="DB97" s="445" t="s">
        <v>615</v>
      </c>
      <c r="DC97" s="94">
        <v>1.6582842874977706</v>
      </c>
      <c r="DD97" s="11"/>
      <c r="DE97" s="1080"/>
      <c r="DG97" s="273">
        <v>0.91270647309192854</v>
      </c>
      <c r="DH97" s="445" t="s">
        <v>615</v>
      </c>
      <c r="DI97" s="446" t="s">
        <v>615</v>
      </c>
      <c r="DJ97" s="445" t="s">
        <v>615</v>
      </c>
      <c r="DK97" s="446" t="s">
        <v>615</v>
      </c>
      <c r="DL97" s="278" t="s">
        <v>615</v>
      </c>
      <c r="DM97" s="312"/>
      <c r="DN97" s="11"/>
      <c r="DO97" s="273">
        <v>0.89156653509524042</v>
      </c>
      <c r="DP97" s="445">
        <v>0.88232868694517241</v>
      </c>
      <c r="DQ97" s="446">
        <v>0.88788125657443306</v>
      </c>
      <c r="DR97" s="278" t="s">
        <v>615</v>
      </c>
      <c r="DS97" s="312"/>
      <c r="DT97" s="11"/>
      <c r="DU97" s="273">
        <v>-2.4825216517495474E-2</v>
      </c>
      <c r="DV97" s="445" t="s">
        <v>615</v>
      </c>
      <c r="DW97" s="314"/>
      <c r="DX97" s="11"/>
      <c r="DY97" s="1080"/>
      <c r="EA97" s="273">
        <v>0.91007953254341822</v>
      </c>
      <c r="EB97" s="445" t="s">
        <v>615</v>
      </c>
      <c r="EC97" s="446" t="s">
        <v>615</v>
      </c>
      <c r="ED97" s="445" t="s">
        <v>615</v>
      </c>
      <c r="EE97" s="446" t="s">
        <v>615</v>
      </c>
      <c r="EF97" s="278" t="s">
        <v>615</v>
      </c>
      <c r="EG97" s="339"/>
      <c r="EH97" s="11"/>
      <c r="EI97" s="273">
        <v>0.89167725540025411</v>
      </c>
      <c r="EJ97" s="445">
        <v>0.88218390804597702</v>
      </c>
      <c r="EK97" s="446">
        <v>0.88789152024446139</v>
      </c>
      <c r="EL97" s="278" t="s">
        <v>615</v>
      </c>
      <c r="EM97" s="339"/>
      <c r="EN97" s="11"/>
      <c r="EO97" s="273">
        <v>-2.2188012298956838E-2</v>
      </c>
      <c r="EP97" s="445" t="s">
        <v>615</v>
      </c>
      <c r="EQ97" s="344"/>
      <c r="ER97" s="11"/>
      <c r="ES97" s="1080"/>
      <c r="EU97" s="273">
        <v>1</v>
      </c>
      <c r="EV97" s="445" t="s">
        <v>615</v>
      </c>
      <c r="EW97" s="446">
        <v>1.6637068540999449</v>
      </c>
      <c r="EX97" s="278" t="s">
        <v>615</v>
      </c>
      <c r="EY97" s="324"/>
      <c r="EZ97" s="11"/>
      <c r="FA97" s="1080"/>
      <c r="FC97" s="273">
        <v>1</v>
      </c>
      <c r="FD97" s="445" t="s">
        <v>615</v>
      </c>
      <c r="FE97" s="446">
        <v>1.6632782719186785</v>
      </c>
      <c r="FF97" s="278" t="s">
        <v>615</v>
      </c>
      <c r="FG97" s="330"/>
      <c r="FH97" s="11"/>
      <c r="FI97" s="1080"/>
      <c r="FK97" s="272">
        <v>29735836</v>
      </c>
      <c r="FL97" s="742">
        <v>0</v>
      </c>
      <c r="FM97" s="743">
        <v>0</v>
      </c>
      <c r="FN97" s="742">
        <v>0</v>
      </c>
      <c r="FO97" s="743">
        <v>0</v>
      </c>
      <c r="FP97" s="744">
        <v>0</v>
      </c>
      <c r="FQ97" s="115">
        <v>29735836</v>
      </c>
      <c r="FR97" s="11"/>
      <c r="FS97" s="272">
        <v>29536555</v>
      </c>
      <c r="FT97" s="264">
        <v>19603614</v>
      </c>
      <c r="FU97" s="13">
        <v>49140169</v>
      </c>
      <c r="FV97" s="744">
        <v>0</v>
      </c>
      <c r="FW97" s="115">
        <v>49140169</v>
      </c>
      <c r="FX97" s="11"/>
      <c r="FY97" s="273">
        <v>1.6525571704121587</v>
      </c>
      <c r="FZ97" s="445" t="s">
        <v>615</v>
      </c>
      <c r="GA97" s="119">
        <v>1.6525571704121587</v>
      </c>
      <c r="GB97" s="11"/>
      <c r="GC97" s="1080"/>
      <c r="GE97" s="272">
        <v>6161</v>
      </c>
      <c r="GF97" s="742">
        <v>0</v>
      </c>
      <c r="GG97" s="743">
        <v>0</v>
      </c>
      <c r="GH97" s="742">
        <v>0</v>
      </c>
      <c r="GI97" s="743">
        <v>0</v>
      </c>
      <c r="GJ97" s="744">
        <v>0</v>
      </c>
      <c r="GK97" s="122">
        <v>6161</v>
      </c>
      <c r="GL97" s="11"/>
      <c r="GM97" s="272">
        <v>6296</v>
      </c>
      <c r="GN97" s="264">
        <v>4176</v>
      </c>
      <c r="GO97" s="13">
        <v>10472</v>
      </c>
      <c r="GP97" s="744">
        <v>0</v>
      </c>
      <c r="GQ97" s="122">
        <v>10472</v>
      </c>
      <c r="GR97" s="11"/>
      <c r="GS97" s="273">
        <v>1.6997240707677326</v>
      </c>
      <c r="GT97" s="445" t="s">
        <v>615</v>
      </c>
      <c r="GU97" s="126">
        <v>1.6997240707677326</v>
      </c>
      <c r="GV97" s="11"/>
      <c r="GW97" s="1080"/>
      <c r="GY97" s="1080"/>
      <c r="HA97" s="741">
        <v>0</v>
      </c>
      <c r="HB97" s="742">
        <v>0</v>
      </c>
      <c r="HC97" s="743">
        <v>0</v>
      </c>
      <c r="HD97" s="742">
        <v>0</v>
      </c>
      <c r="HE97" s="743">
        <v>0</v>
      </c>
      <c r="HF97" s="744">
        <v>0</v>
      </c>
      <c r="HG97" s="760">
        <v>0</v>
      </c>
      <c r="HH97" s="11"/>
      <c r="HI97" s="741">
        <v>0</v>
      </c>
      <c r="HJ97" s="742">
        <v>0</v>
      </c>
      <c r="HK97" s="743">
        <v>0</v>
      </c>
      <c r="HL97" s="744">
        <v>0</v>
      </c>
      <c r="HM97" s="760">
        <v>0</v>
      </c>
      <c r="HN97" s="11"/>
      <c r="HO97" s="273" t="s">
        <v>615</v>
      </c>
      <c r="HP97" s="445" t="s">
        <v>615</v>
      </c>
      <c r="HQ97" s="132" t="s">
        <v>615</v>
      </c>
      <c r="HR97" s="11"/>
      <c r="HS97" s="1080"/>
      <c r="HU97" s="741">
        <v>0</v>
      </c>
      <c r="HV97" s="742">
        <v>0</v>
      </c>
      <c r="HW97" s="743">
        <v>0</v>
      </c>
      <c r="HX97" s="742">
        <v>0</v>
      </c>
      <c r="HY97" s="743">
        <v>0</v>
      </c>
      <c r="HZ97" s="744">
        <v>0</v>
      </c>
      <c r="IA97" s="761">
        <v>0</v>
      </c>
      <c r="IB97" s="11"/>
      <c r="IC97" s="741">
        <v>0</v>
      </c>
      <c r="ID97" s="742">
        <v>0</v>
      </c>
      <c r="IE97" s="743">
        <v>0</v>
      </c>
      <c r="IF97" s="744">
        <v>0</v>
      </c>
      <c r="IG97" s="761">
        <v>0</v>
      </c>
      <c r="IH97" s="11"/>
      <c r="II97" s="273" t="s">
        <v>615</v>
      </c>
      <c r="IJ97" s="445" t="s">
        <v>615</v>
      </c>
      <c r="IK97" s="138" t="s">
        <v>615</v>
      </c>
      <c r="IL97" s="11"/>
      <c r="IM97" s="1080"/>
      <c r="IO97" s="741">
        <v>0</v>
      </c>
      <c r="IP97" s="742">
        <v>0</v>
      </c>
      <c r="IQ97" s="743">
        <v>0</v>
      </c>
      <c r="IR97" s="742">
        <v>0</v>
      </c>
      <c r="IS97" s="743">
        <v>0</v>
      </c>
      <c r="IT97" s="744">
        <v>0</v>
      </c>
      <c r="IU97" s="762">
        <v>0</v>
      </c>
      <c r="IV97" s="11"/>
      <c r="IW97" s="741">
        <v>0</v>
      </c>
      <c r="IX97" s="742">
        <v>0</v>
      </c>
      <c r="IY97" s="743">
        <v>0</v>
      </c>
      <c r="IZ97" s="744">
        <v>0</v>
      </c>
      <c r="JA97" s="762">
        <v>0</v>
      </c>
      <c r="JB97" s="11"/>
      <c r="JC97" s="273" t="s">
        <v>615</v>
      </c>
      <c r="JD97" s="445" t="s">
        <v>615</v>
      </c>
      <c r="JE97" s="144" t="s">
        <v>615</v>
      </c>
      <c r="JF97" s="11"/>
      <c r="JG97" s="1080"/>
      <c r="JI97" s="741">
        <v>0</v>
      </c>
      <c r="JJ97" s="742">
        <v>0</v>
      </c>
      <c r="JK97" s="743">
        <v>0</v>
      </c>
      <c r="JL97" s="742">
        <v>0</v>
      </c>
      <c r="JM97" s="743">
        <v>0</v>
      </c>
      <c r="JN97" s="744">
        <v>0</v>
      </c>
      <c r="JO97" s="763">
        <v>0</v>
      </c>
      <c r="JP97" s="11"/>
      <c r="JQ97" s="741">
        <v>0</v>
      </c>
      <c r="JR97" s="742">
        <v>0</v>
      </c>
      <c r="JS97" s="743">
        <v>0</v>
      </c>
      <c r="JT97" s="744">
        <v>0</v>
      </c>
      <c r="JU97" s="763">
        <v>0</v>
      </c>
      <c r="JV97" s="11"/>
      <c r="JW97" s="273" t="s">
        <v>615</v>
      </c>
      <c r="JX97" s="445" t="s">
        <v>615</v>
      </c>
      <c r="JY97" s="150" t="s">
        <v>615</v>
      </c>
      <c r="JZ97" s="11"/>
      <c r="KA97" s="1080"/>
      <c r="KC97" s="741">
        <v>0</v>
      </c>
      <c r="KD97" s="742">
        <v>0</v>
      </c>
      <c r="KE97" s="743">
        <v>0</v>
      </c>
      <c r="KF97" s="742">
        <v>0</v>
      </c>
      <c r="KG97" s="743">
        <v>0</v>
      </c>
      <c r="KH97" s="744">
        <v>0</v>
      </c>
      <c r="KI97" s="764">
        <v>0</v>
      </c>
      <c r="KJ97" s="11"/>
      <c r="KK97" s="741">
        <v>0</v>
      </c>
      <c r="KL97" s="742">
        <v>0</v>
      </c>
      <c r="KM97" s="743">
        <v>0</v>
      </c>
      <c r="KN97" s="744">
        <v>0</v>
      </c>
      <c r="KO97" s="764">
        <v>0</v>
      </c>
      <c r="KP97" s="11"/>
      <c r="KQ97" s="273" t="s">
        <v>615</v>
      </c>
      <c r="KR97" s="445" t="s">
        <v>615</v>
      </c>
      <c r="KS97" s="156" t="s">
        <v>615</v>
      </c>
      <c r="KT97" s="15"/>
      <c r="KU97" s="158"/>
      <c r="KV97" s="162"/>
      <c r="KW97" s="11"/>
      <c r="KX97" s="1080"/>
      <c r="KZ97" s="1080"/>
      <c r="LB97" s="272">
        <v>4481717</v>
      </c>
      <c r="LC97" s="742">
        <v>0</v>
      </c>
      <c r="LD97" s="743">
        <v>0</v>
      </c>
      <c r="LE97" s="742">
        <v>0</v>
      </c>
      <c r="LF97" s="743">
        <v>0</v>
      </c>
      <c r="LG97" s="744">
        <v>0</v>
      </c>
      <c r="LH97" s="167">
        <v>4481717</v>
      </c>
      <c r="LI97" s="11"/>
      <c r="LJ97" s="741"/>
      <c r="LK97" s="742"/>
      <c r="LL97" s="743"/>
      <c r="LM97" s="744"/>
      <c r="LN97" s="765"/>
      <c r="LO97" s="11"/>
      <c r="LP97" s="273"/>
      <c r="LQ97" s="445"/>
      <c r="LR97" s="172"/>
      <c r="LS97" s="11"/>
      <c r="LT97" s="1080"/>
      <c r="LV97" s="272">
        <v>5546444</v>
      </c>
      <c r="LW97" s="742">
        <v>0</v>
      </c>
      <c r="LX97" s="743">
        <v>0</v>
      </c>
      <c r="LY97" s="742">
        <v>0</v>
      </c>
      <c r="LZ97" s="743">
        <v>0</v>
      </c>
      <c r="MA97" s="744">
        <v>0</v>
      </c>
      <c r="MB97" s="175">
        <v>5546444</v>
      </c>
      <c r="MC97" s="11"/>
      <c r="MD97" s="741"/>
      <c r="ME97" s="742"/>
      <c r="MF97" s="743"/>
      <c r="MG97" s="744"/>
      <c r="MH97" s="766"/>
      <c r="MI97" s="11"/>
      <c r="MJ97" s="273"/>
      <c r="MK97" s="445"/>
      <c r="ML97" s="179"/>
      <c r="MM97" s="11"/>
      <c r="MN97" s="1080"/>
      <c r="MP97" s="272">
        <v>-1064727</v>
      </c>
      <c r="MQ97" s="742">
        <v>0</v>
      </c>
      <c r="MR97" s="743">
        <v>0</v>
      </c>
      <c r="MS97" s="742">
        <v>0</v>
      </c>
      <c r="MT97" s="743">
        <v>0</v>
      </c>
      <c r="MU97" s="744">
        <v>0</v>
      </c>
      <c r="MV97" s="182">
        <v>-1064727</v>
      </c>
      <c r="MW97" s="11"/>
      <c r="MX97" s="741"/>
      <c r="MY97" s="742"/>
      <c r="MZ97" s="743"/>
      <c r="NA97" s="744"/>
      <c r="NB97" s="767"/>
      <c r="NC97" s="11"/>
      <c r="ND97" s="273"/>
      <c r="NE97" s="445"/>
      <c r="NF97" s="185"/>
      <c r="NG97" s="11"/>
      <c r="NH97" s="1080"/>
      <c r="NJ97" s="372">
        <v>0.80803430089621386</v>
      </c>
      <c r="NK97" s="742">
        <v>0</v>
      </c>
      <c r="NL97" s="743">
        <v>0</v>
      </c>
      <c r="NM97" s="742">
        <v>0</v>
      </c>
      <c r="NN97" s="743">
        <v>0</v>
      </c>
      <c r="NO97" s="744">
        <v>0</v>
      </c>
      <c r="NP97" s="352">
        <v>0.80803430089621386</v>
      </c>
      <c r="NQ97" s="11"/>
      <c r="NR97" s="741"/>
      <c r="NS97" s="742"/>
      <c r="NT97" s="743"/>
      <c r="NU97" s="742"/>
      <c r="NV97" s="768"/>
      <c r="NW97" s="11"/>
      <c r="NX97" s="372"/>
      <c r="NY97" s="373"/>
      <c r="NZ97" s="352"/>
      <c r="OA97" s="11"/>
      <c r="OB97" s="1080"/>
      <c r="OD97" s="272">
        <v>3647147</v>
      </c>
      <c r="OE97" s="742">
        <v>0</v>
      </c>
      <c r="OF97" s="743">
        <v>0</v>
      </c>
      <c r="OG97" s="742">
        <v>0</v>
      </c>
      <c r="OH97" s="743">
        <v>0</v>
      </c>
      <c r="OI97" s="744">
        <v>0</v>
      </c>
      <c r="OJ97" s="191">
        <v>3647147</v>
      </c>
      <c r="OK97" s="11"/>
      <c r="OL97" s="741"/>
      <c r="OM97" s="742"/>
      <c r="ON97" s="743"/>
      <c r="OO97" s="744"/>
      <c r="OP97" s="769"/>
      <c r="OQ97" s="11"/>
      <c r="OR97" s="273"/>
      <c r="OS97" s="445"/>
      <c r="OT97" s="195"/>
      <c r="OU97" s="11"/>
      <c r="OV97" s="1080"/>
      <c r="OX97" s="272">
        <v>0</v>
      </c>
      <c r="OY97" s="742">
        <v>0</v>
      </c>
      <c r="OZ97" s="743">
        <v>0</v>
      </c>
      <c r="PA97" s="742">
        <v>0</v>
      </c>
      <c r="PB97" s="743">
        <v>0</v>
      </c>
      <c r="PC97" s="744">
        <v>0</v>
      </c>
      <c r="PD97" s="770">
        <v>0</v>
      </c>
      <c r="PE97" s="11"/>
      <c r="PF97" s="741"/>
      <c r="PG97" s="742"/>
      <c r="PH97" s="743"/>
      <c r="PI97" s="744"/>
      <c r="PJ97" s="770"/>
      <c r="PK97" s="11"/>
      <c r="PL97" s="273"/>
      <c r="PM97" s="445"/>
      <c r="PN97" s="201"/>
      <c r="PO97" s="11"/>
      <c r="PP97" s="1080"/>
      <c r="PR97" s="272">
        <v>3647147</v>
      </c>
      <c r="PS97" s="742">
        <v>0</v>
      </c>
      <c r="PT97" s="743">
        <v>0</v>
      </c>
      <c r="PU97" s="742">
        <v>0</v>
      </c>
      <c r="PV97" s="743">
        <v>0</v>
      </c>
      <c r="PW97" s="744">
        <v>0</v>
      </c>
      <c r="PX97" s="204">
        <v>3647147</v>
      </c>
      <c r="PY97" s="11"/>
      <c r="PZ97" s="741"/>
      <c r="QA97" s="742"/>
      <c r="QB97" s="743"/>
      <c r="QC97" s="744"/>
      <c r="QD97" s="771"/>
      <c r="QE97" s="11"/>
      <c r="QF97" s="273"/>
      <c r="QG97" s="445"/>
      <c r="QH97" s="208"/>
      <c r="QI97" s="11"/>
      <c r="QJ97" s="1080"/>
      <c r="QL97" s="372">
        <v>0</v>
      </c>
      <c r="QM97" s="742">
        <v>0</v>
      </c>
      <c r="QN97" s="743">
        <v>0</v>
      </c>
      <c r="QO97" s="742">
        <v>0</v>
      </c>
      <c r="QP97" s="743">
        <v>0</v>
      </c>
      <c r="QQ97" s="744">
        <v>0</v>
      </c>
      <c r="QR97" s="379">
        <v>0</v>
      </c>
      <c r="QS97" s="11"/>
      <c r="QT97" s="741"/>
      <c r="QU97" s="742"/>
      <c r="QV97" s="743"/>
      <c r="QW97" s="742"/>
      <c r="QX97" s="772"/>
      <c r="QY97" s="11"/>
      <c r="QZ97" s="273"/>
      <c r="RA97" s="445"/>
      <c r="RB97" s="213"/>
      <c r="RC97" s="11"/>
      <c r="RD97" s="1080"/>
      <c r="RF97" s="272">
        <v>65404949</v>
      </c>
      <c r="RG97" s="742">
        <v>0</v>
      </c>
      <c r="RH97" s="743">
        <v>0</v>
      </c>
      <c r="RI97" s="742">
        <v>0</v>
      </c>
      <c r="RJ97" s="743">
        <v>0</v>
      </c>
      <c r="RK97" s="744">
        <v>0</v>
      </c>
      <c r="RL97" s="216">
        <v>65404949</v>
      </c>
      <c r="RM97" s="11"/>
      <c r="RN97" s="741"/>
      <c r="RO97" s="742"/>
      <c r="RP97" s="743"/>
      <c r="RQ97" s="744"/>
      <c r="RR97" s="773"/>
      <c r="RS97" s="11"/>
      <c r="RT97" s="273"/>
      <c r="RU97" s="445"/>
      <c r="RV97" s="220"/>
      <c r="RW97" s="11"/>
      <c r="RX97" s="1080"/>
      <c r="RZ97" s="272">
        <v>0</v>
      </c>
      <c r="SA97" s="742">
        <v>0</v>
      </c>
      <c r="SB97" s="743">
        <v>0</v>
      </c>
      <c r="SC97" s="742">
        <v>0</v>
      </c>
      <c r="SD97" s="743">
        <v>0</v>
      </c>
      <c r="SE97" s="744">
        <v>0</v>
      </c>
      <c r="SF97" s="223">
        <v>0</v>
      </c>
      <c r="SG97" s="11"/>
      <c r="SH97" s="741"/>
      <c r="SI97" s="742"/>
      <c r="SJ97" s="743"/>
      <c r="SK97" s="744"/>
      <c r="SL97" s="774"/>
      <c r="SM97" s="11"/>
      <c r="SN97" s="273"/>
      <c r="SO97" s="445"/>
      <c r="SP97" s="227"/>
      <c r="SQ97" s="11"/>
      <c r="SR97" s="1080"/>
      <c r="ST97" s="372">
        <v>0</v>
      </c>
      <c r="SU97" s="742">
        <v>0</v>
      </c>
      <c r="SV97" s="743">
        <v>0</v>
      </c>
      <c r="SW97" s="742">
        <v>0</v>
      </c>
      <c r="SX97" s="743">
        <v>0</v>
      </c>
      <c r="SY97" s="744">
        <v>0</v>
      </c>
      <c r="SZ97" s="381">
        <v>0</v>
      </c>
      <c r="TA97" s="11"/>
      <c r="TB97" s="741"/>
      <c r="TC97" s="742"/>
      <c r="TD97" s="743"/>
      <c r="TE97" s="742"/>
      <c r="TF97" s="775"/>
      <c r="TG97" s="11"/>
      <c r="TH97" s="273"/>
      <c r="TI97" s="445"/>
      <c r="TJ97" s="232"/>
      <c r="TK97" s="11"/>
      <c r="TL97" s="1080"/>
      <c r="TN97" s="1080"/>
      <c r="UA97" s="682">
        <v>62</v>
      </c>
    </row>
    <row r="98" spans="3:547" outlineLevel="2">
      <c r="C98" s="19">
        <v>63</v>
      </c>
      <c r="D98" s="248" t="s">
        <v>24</v>
      </c>
      <c r="E98" s="11" t="s">
        <v>17</v>
      </c>
      <c r="F98" s="20" t="s">
        <v>25</v>
      </c>
      <c r="H98" s="249">
        <v>318783</v>
      </c>
      <c r="I98" s="747">
        <v>0</v>
      </c>
      <c r="J98" s="748">
        <v>0</v>
      </c>
      <c r="K98" s="747">
        <v>0</v>
      </c>
      <c r="L98" s="748">
        <v>0</v>
      </c>
      <c r="M98" s="749">
        <v>0</v>
      </c>
      <c r="N98" s="50">
        <v>318783</v>
      </c>
      <c r="O98" s="11"/>
      <c r="P98" s="249">
        <v>12547</v>
      </c>
      <c r="Q98" s="18">
        <v>1036</v>
      </c>
      <c r="R98" s="250">
        <v>13583</v>
      </c>
      <c r="S98" s="749">
        <v>0</v>
      </c>
      <c r="T98" s="50">
        <v>13583</v>
      </c>
      <c r="U98" s="11"/>
      <c r="V98" s="251">
        <v>4.2608922056696877E-2</v>
      </c>
      <c r="W98" s="435" t="s">
        <v>615</v>
      </c>
      <c r="X98" s="54">
        <v>4.2608922056696877E-2</v>
      </c>
      <c r="Y98" s="11"/>
      <c r="Z98" s="1080"/>
      <c r="AB98" s="249">
        <v>562016249</v>
      </c>
      <c r="AC98" s="747">
        <v>0</v>
      </c>
      <c r="AD98" s="748">
        <v>0</v>
      </c>
      <c r="AE98" s="747">
        <v>0</v>
      </c>
      <c r="AF98" s="748">
        <v>0</v>
      </c>
      <c r="AG98" s="749">
        <v>0</v>
      </c>
      <c r="AH98" s="60">
        <v>562016249</v>
      </c>
      <c r="AI98" s="11"/>
      <c r="AJ98" s="249">
        <v>648322776</v>
      </c>
      <c r="AK98" s="18">
        <v>46081737</v>
      </c>
      <c r="AL98" s="250">
        <v>694404513</v>
      </c>
      <c r="AM98" s="749">
        <v>0</v>
      </c>
      <c r="AN98" s="60">
        <v>694404513</v>
      </c>
      <c r="AO98" s="11"/>
      <c r="AP98" s="251">
        <v>1.2355594953625619</v>
      </c>
      <c r="AQ98" s="435" t="s">
        <v>615</v>
      </c>
      <c r="AR98" s="65">
        <v>1.2355594953625619</v>
      </c>
      <c r="AS98" s="11"/>
      <c r="AT98" s="68"/>
      <c r="AU98" s="72"/>
      <c r="AV98" s="11"/>
      <c r="AW98" s="1080"/>
      <c r="AY98" s="249">
        <v>81437</v>
      </c>
      <c r="AZ98" s="747">
        <v>0</v>
      </c>
      <c r="BA98" s="748">
        <v>0</v>
      </c>
      <c r="BB98" s="747">
        <v>0</v>
      </c>
      <c r="BC98" s="748">
        <v>0</v>
      </c>
      <c r="BD98" s="749">
        <v>0</v>
      </c>
      <c r="BE98" s="76">
        <v>81437</v>
      </c>
      <c r="BF98" s="11"/>
      <c r="BG98" s="249">
        <v>92012</v>
      </c>
      <c r="BH98" s="18">
        <v>7033</v>
      </c>
      <c r="BI98" s="250">
        <v>99045</v>
      </c>
      <c r="BJ98" s="749">
        <v>0</v>
      </c>
      <c r="BK98" s="76">
        <v>99045</v>
      </c>
      <c r="BL98" s="11"/>
      <c r="BM98" s="251">
        <v>1.2162162162162162</v>
      </c>
      <c r="BN98" s="435" t="s">
        <v>615</v>
      </c>
      <c r="BO98" s="80">
        <v>1.2162162162162162</v>
      </c>
      <c r="BP98" s="11"/>
      <c r="BQ98" s="1080"/>
      <c r="BS98" s="249">
        <v>564799092</v>
      </c>
      <c r="BT98" s="747">
        <v>0</v>
      </c>
      <c r="BU98" s="748">
        <v>0</v>
      </c>
      <c r="BV98" s="747">
        <v>0</v>
      </c>
      <c r="BW98" s="748">
        <v>0</v>
      </c>
      <c r="BX98" s="749">
        <v>0</v>
      </c>
      <c r="BY98" s="83">
        <v>564799092</v>
      </c>
      <c r="BZ98" s="11"/>
      <c r="CA98" s="249">
        <v>653480201</v>
      </c>
      <c r="CB98" s="18">
        <v>46529101</v>
      </c>
      <c r="CC98" s="250">
        <v>700009302</v>
      </c>
      <c r="CD98" s="749">
        <v>0</v>
      </c>
      <c r="CE98" s="83">
        <v>700009302</v>
      </c>
      <c r="CF98" s="11"/>
      <c r="CG98" s="251">
        <v>1.2393952325971516</v>
      </c>
      <c r="CH98" s="435" t="s">
        <v>615</v>
      </c>
      <c r="CI98" s="87">
        <v>1.2393952325971516</v>
      </c>
      <c r="CJ98" s="11"/>
      <c r="CK98" s="1080"/>
      <c r="CM98" s="249">
        <v>82296</v>
      </c>
      <c r="CN98" s="747">
        <v>0</v>
      </c>
      <c r="CO98" s="748">
        <v>0</v>
      </c>
      <c r="CP98" s="747">
        <v>0</v>
      </c>
      <c r="CQ98" s="748">
        <v>0</v>
      </c>
      <c r="CR98" s="749">
        <v>0</v>
      </c>
      <c r="CS98" s="90">
        <v>82296</v>
      </c>
      <c r="CT98" s="11"/>
      <c r="CU98" s="249">
        <v>93596</v>
      </c>
      <c r="CV98" s="18">
        <v>7176</v>
      </c>
      <c r="CW98" s="250">
        <v>100772</v>
      </c>
      <c r="CX98" s="749">
        <v>0</v>
      </c>
      <c r="CY98" s="90">
        <v>100772</v>
      </c>
      <c r="CZ98" s="11"/>
      <c r="DA98" s="251">
        <v>1.224506658889861</v>
      </c>
      <c r="DB98" s="435" t="s">
        <v>615</v>
      </c>
      <c r="DC98" s="94">
        <v>1.224506658889861</v>
      </c>
      <c r="DD98" s="11"/>
      <c r="DE98" s="1080"/>
      <c r="DG98" s="251">
        <v>0.79562729858899217</v>
      </c>
      <c r="DH98" s="435" t="s">
        <v>615</v>
      </c>
      <c r="DI98" s="436" t="s">
        <v>615</v>
      </c>
      <c r="DJ98" s="435" t="s">
        <v>615</v>
      </c>
      <c r="DK98" s="436" t="s">
        <v>615</v>
      </c>
      <c r="DL98" s="33" t="s">
        <v>615</v>
      </c>
      <c r="DM98" s="313"/>
      <c r="DN98" s="11"/>
      <c r="DO98" s="251">
        <v>0.76706849361506768</v>
      </c>
      <c r="DP98" s="435">
        <v>0.71661859700155317</v>
      </c>
      <c r="DQ98" s="436">
        <v>0.76349576777887629</v>
      </c>
      <c r="DR98" s="33" t="s">
        <v>615</v>
      </c>
      <c r="DS98" s="313"/>
      <c r="DT98" s="11"/>
      <c r="DU98" s="251">
        <v>-3.2131530810115883E-2</v>
      </c>
      <c r="DV98" s="435" t="s">
        <v>615</v>
      </c>
      <c r="DW98" s="315"/>
      <c r="DX98" s="11"/>
      <c r="DY98" s="1080"/>
      <c r="EA98" s="251">
        <v>0.79245064997592685</v>
      </c>
      <c r="EB98" s="435" t="s">
        <v>615</v>
      </c>
      <c r="EC98" s="436" t="s">
        <v>615</v>
      </c>
      <c r="ED98" s="435" t="s">
        <v>615</v>
      </c>
      <c r="EE98" s="436" t="s">
        <v>615</v>
      </c>
      <c r="EF98" s="33" t="s">
        <v>615</v>
      </c>
      <c r="EG98" s="340"/>
      <c r="EH98" s="11"/>
      <c r="EI98" s="251">
        <v>0.76417374265186155</v>
      </c>
      <c r="EJ98" s="435">
        <v>0.71339099314047127</v>
      </c>
      <c r="EK98" s="436">
        <v>0.76031960404107468</v>
      </c>
      <c r="EL98" s="33" t="s">
        <v>615</v>
      </c>
      <c r="EM98" s="340"/>
      <c r="EN98" s="11"/>
      <c r="EO98" s="251">
        <v>-3.2131045934852165E-2</v>
      </c>
      <c r="EP98" s="435" t="s">
        <v>615</v>
      </c>
      <c r="EQ98" s="345"/>
      <c r="ER98" s="11"/>
      <c r="ES98" s="1080"/>
      <c r="EU98" s="251">
        <v>0.99383526130533739</v>
      </c>
      <c r="EV98" s="435">
        <v>0.96736390889103396</v>
      </c>
      <c r="EW98" s="436">
        <v>0.99191305823266174</v>
      </c>
      <c r="EX98" s="33" t="s">
        <v>615</v>
      </c>
      <c r="EY98" s="325"/>
      <c r="EZ98" s="11"/>
      <c r="FA98" s="1080"/>
      <c r="FC98" s="251">
        <v>0.89629786829221891</v>
      </c>
      <c r="FD98" s="435">
        <v>0.94097287184284373</v>
      </c>
      <c r="FE98" s="436">
        <v>0.89953916425163394</v>
      </c>
      <c r="FF98" s="33" t="s">
        <v>615</v>
      </c>
      <c r="FG98" s="331"/>
      <c r="FH98" s="11"/>
      <c r="FI98" s="1080"/>
      <c r="FK98" s="249">
        <v>709878976</v>
      </c>
      <c r="FL98" s="747">
        <v>0</v>
      </c>
      <c r="FM98" s="748">
        <v>0</v>
      </c>
      <c r="FN98" s="747">
        <v>0</v>
      </c>
      <c r="FO98" s="748">
        <v>0</v>
      </c>
      <c r="FP98" s="749">
        <v>0</v>
      </c>
      <c r="FQ98" s="115">
        <v>709878976</v>
      </c>
      <c r="FR98" s="11"/>
      <c r="FS98" s="249">
        <v>851918970</v>
      </c>
      <c r="FT98" s="18">
        <v>64928682</v>
      </c>
      <c r="FU98" s="250">
        <v>916847652</v>
      </c>
      <c r="FV98" s="749">
        <v>0</v>
      </c>
      <c r="FW98" s="115">
        <v>916847652</v>
      </c>
      <c r="FX98" s="11"/>
      <c r="FY98" s="251">
        <v>1.2915548748410883</v>
      </c>
      <c r="FZ98" s="435" t="s">
        <v>615</v>
      </c>
      <c r="GA98" s="119">
        <v>1.2915548748410883</v>
      </c>
      <c r="GB98" s="11"/>
      <c r="GC98" s="1080"/>
      <c r="GE98" s="249">
        <v>103850</v>
      </c>
      <c r="GF98" s="747">
        <v>0</v>
      </c>
      <c r="GG98" s="748">
        <v>0</v>
      </c>
      <c r="GH98" s="747">
        <v>0</v>
      </c>
      <c r="GI98" s="748">
        <v>0</v>
      </c>
      <c r="GJ98" s="749">
        <v>0</v>
      </c>
      <c r="GK98" s="122">
        <v>103850</v>
      </c>
      <c r="GL98" s="11"/>
      <c r="GM98" s="249">
        <v>122480</v>
      </c>
      <c r="GN98" s="18">
        <v>10059</v>
      </c>
      <c r="GO98" s="250">
        <v>132539</v>
      </c>
      <c r="GP98" s="749">
        <v>0</v>
      </c>
      <c r="GQ98" s="122">
        <v>132539</v>
      </c>
      <c r="GR98" s="11"/>
      <c r="GS98" s="251">
        <v>1.2762542128069332</v>
      </c>
      <c r="GT98" s="435" t="s">
        <v>615</v>
      </c>
      <c r="GU98" s="126">
        <v>1.2762542128069332</v>
      </c>
      <c r="GV98" s="11"/>
      <c r="GW98" s="1080"/>
      <c r="GY98" s="1080"/>
      <c r="HA98" s="746">
        <v>0</v>
      </c>
      <c r="HB98" s="747">
        <v>0</v>
      </c>
      <c r="HC98" s="748">
        <v>0</v>
      </c>
      <c r="HD98" s="747">
        <v>0</v>
      </c>
      <c r="HE98" s="748">
        <v>0</v>
      </c>
      <c r="HF98" s="749">
        <v>0</v>
      </c>
      <c r="HG98" s="760">
        <v>0</v>
      </c>
      <c r="HH98" s="11"/>
      <c r="HI98" s="746">
        <v>0</v>
      </c>
      <c r="HJ98" s="747">
        <v>0</v>
      </c>
      <c r="HK98" s="748">
        <v>0</v>
      </c>
      <c r="HL98" s="749">
        <v>0</v>
      </c>
      <c r="HM98" s="760">
        <v>0</v>
      </c>
      <c r="HN98" s="11"/>
      <c r="HO98" s="251" t="s">
        <v>615</v>
      </c>
      <c r="HP98" s="435" t="s">
        <v>615</v>
      </c>
      <c r="HQ98" s="132" t="s">
        <v>615</v>
      </c>
      <c r="HR98" s="11"/>
      <c r="HS98" s="1080"/>
      <c r="HU98" s="746">
        <v>0</v>
      </c>
      <c r="HV98" s="747">
        <v>0</v>
      </c>
      <c r="HW98" s="748">
        <v>0</v>
      </c>
      <c r="HX98" s="747">
        <v>0</v>
      </c>
      <c r="HY98" s="748">
        <v>0</v>
      </c>
      <c r="HZ98" s="749">
        <v>0</v>
      </c>
      <c r="IA98" s="761">
        <v>0</v>
      </c>
      <c r="IB98" s="11"/>
      <c r="IC98" s="746">
        <v>0</v>
      </c>
      <c r="ID98" s="747">
        <v>0</v>
      </c>
      <c r="IE98" s="748">
        <v>0</v>
      </c>
      <c r="IF98" s="749">
        <v>0</v>
      </c>
      <c r="IG98" s="761">
        <v>0</v>
      </c>
      <c r="IH98" s="11"/>
      <c r="II98" s="251" t="s">
        <v>615</v>
      </c>
      <c r="IJ98" s="435" t="s">
        <v>615</v>
      </c>
      <c r="IK98" s="138" t="s">
        <v>615</v>
      </c>
      <c r="IL98" s="11"/>
      <c r="IM98" s="1080"/>
      <c r="IO98" s="746">
        <v>0</v>
      </c>
      <c r="IP98" s="747">
        <v>0</v>
      </c>
      <c r="IQ98" s="748">
        <v>0</v>
      </c>
      <c r="IR98" s="747">
        <v>0</v>
      </c>
      <c r="IS98" s="748">
        <v>0</v>
      </c>
      <c r="IT98" s="749">
        <v>0</v>
      </c>
      <c r="IU98" s="762">
        <v>0</v>
      </c>
      <c r="IV98" s="11"/>
      <c r="IW98" s="746">
        <v>0</v>
      </c>
      <c r="IX98" s="747">
        <v>0</v>
      </c>
      <c r="IY98" s="748">
        <v>0</v>
      </c>
      <c r="IZ98" s="749">
        <v>0</v>
      </c>
      <c r="JA98" s="762">
        <v>0</v>
      </c>
      <c r="JB98" s="11"/>
      <c r="JC98" s="251" t="s">
        <v>615</v>
      </c>
      <c r="JD98" s="435" t="s">
        <v>615</v>
      </c>
      <c r="JE98" s="144" t="s">
        <v>615</v>
      </c>
      <c r="JF98" s="11"/>
      <c r="JG98" s="1080"/>
      <c r="JI98" s="746">
        <v>0</v>
      </c>
      <c r="JJ98" s="747">
        <v>0</v>
      </c>
      <c r="JK98" s="748">
        <v>0</v>
      </c>
      <c r="JL98" s="747">
        <v>0</v>
      </c>
      <c r="JM98" s="748">
        <v>0</v>
      </c>
      <c r="JN98" s="749">
        <v>0</v>
      </c>
      <c r="JO98" s="763">
        <v>0</v>
      </c>
      <c r="JP98" s="11"/>
      <c r="JQ98" s="746">
        <v>0</v>
      </c>
      <c r="JR98" s="747">
        <v>0</v>
      </c>
      <c r="JS98" s="748">
        <v>0</v>
      </c>
      <c r="JT98" s="749">
        <v>0</v>
      </c>
      <c r="JU98" s="763">
        <v>0</v>
      </c>
      <c r="JV98" s="11"/>
      <c r="JW98" s="251" t="s">
        <v>615</v>
      </c>
      <c r="JX98" s="435" t="s">
        <v>615</v>
      </c>
      <c r="JY98" s="150" t="s">
        <v>615</v>
      </c>
      <c r="JZ98" s="11"/>
      <c r="KA98" s="1080"/>
      <c r="KC98" s="746">
        <v>0</v>
      </c>
      <c r="KD98" s="747">
        <v>0</v>
      </c>
      <c r="KE98" s="748">
        <v>0</v>
      </c>
      <c r="KF98" s="747">
        <v>0</v>
      </c>
      <c r="KG98" s="748">
        <v>0</v>
      </c>
      <c r="KH98" s="749">
        <v>0</v>
      </c>
      <c r="KI98" s="764">
        <v>0</v>
      </c>
      <c r="KJ98" s="11"/>
      <c r="KK98" s="746">
        <v>0</v>
      </c>
      <c r="KL98" s="747">
        <v>0</v>
      </c>
      <c r="KM98" s="748">
        <v>0</v>
      </c>
      <c r="KN98" s="749">
        <v>0</v>
      </c>
      <c r="KO98" s="764">
        <v>0</v>
      </c>
      <c r="KP98" s="11"/>
      <c r="KQ98" s="251" t="s">
        <v>615</v>
      </c>
      <c r="KR98" s="435" t="s">
        <v>615</v>
      </c>
      <c r="KS98" s="156" t="s">
        <v>615</v>
      </c>
      <c r="KT98" s="15"/>
      <c r="KU98" s="159"/>
      <c r="KV98" s="163"/>
      <c r="KW98" s="11"/>
      <c r="KX98" s="1080"/>
      <c r="KZ98" s="1080"/>
      <c r="LB98" s="249">
        <v>270918299</v>
      </c>
      <c r="LC98" s="747">
        <v>0</v>
      </c>
      <c r="LD98" s="748">
        <v>0</v>
      </c>
      <c r="LE98" s="747">
        <v>0</v>
      </c>
      <c r="LF98" s="748">
        <v>0</v>
      </c>
      <c r="LG98" s="749">
        <v>0</v>
      </c>
      <c r="LH98" s="167">
        <v>270918299</v>
      </c>
      <c r="LI98" s="11"/>
      <c r="LJ98" s="746"/>
      <c r="LK98" s="747"/>
      <c r="LL98" s="748"/>
      <c r="LM98" s="749"/>
      <c r="LN98" s="765"/>
      <c r="LO98" s="11"/>
      <c r="LP98" s="251"/>
      <c r="LQ98" s="435"/>
      <c r="LR98" s="172"/>
      <c r="LS98" s="11"/>
      <c r="LT98" s="1080"/>
      <c r="LV98" s="249">
        <v>192610229</v>
      </c>
      <c r="LW98" s="747">
        <v>0</v>
      </c>
      <c r="LX98" s="748">
        <v>0</v>
      </c>
      <c r="LY98" s="747">
        <v>0</v>
      </c>
      <c r="LZ98" s="748">
        <v>0</v>
      </c>
      <c r="MA98" s="749">
        <v>0</v>
      </c>
      <c r="MB98" s="175">
        <v>192610229</v>
      </c>
      <c r="MC98" s="11"/>
      <c r="MD98" s="746"/>
      <c r="ME98" s="747"/>
      <c r="MF98" s="748"/>
      <c r="MG98" s="749"/>
      <c r="MH98" s="766"/>
      <c r="MI98" s="11"/>
      <c r="MJ98" s="251"/>
      <c r="MK98" s="435"/>
      <c r="ML98" s="179"/>
      <c r="MM98" s="11"/>
      <c r="MN98" s="1080"/>
      <c r="MP98" s="249">
        <v>78308070</v>
      </c>
      <c r="MQ98" s="747">
        <v>0</v>
      </c>
      <c r="MR98" s="748">
        <v>0</v>
      </c>
      <c r="MS98" s="747">
        <v>0</v>
      </c>
      <c r="MT98" s="748">
        <v>0</v>
      </c>
      <c r="MU98" s="749">
        <v>0</v>
      </c>
      <c r="MV98" s="182">
        <v>78308070</v>
      </c>
      <c r="MW98" s="11"/>
      <c r="MX98" s="746"/>
      <c r="MY98" s="747"/>
      <c r="MZ98" s="748"/>
      <c r="NA98" s="749"/>
      <c r="NB98" s="767"/>
      <c r="NC98" s="11"/>
      <c r="ND98" s="251"/>
      <c r="NE98" s="435"/>
      <c r="NF98" s="185"/>
      <c r="NG98" s="11"/>
      <c r="NH98" s="1080"/>
      <c r="NJ98" s="357">
        <v>1.406562363829597</v>
      </c>
      <c r="NK98" s="747">
        <v>0</v>
      </c>
      <c r="NL98" s="748">
        <v>0</v>
      </c>
      <c r="NM98" s="747">
        <v>0</v>
      </c>
      <c r="NN98" s="748">
        <v>0</v>
      </c>
      <c r="NO98" s="749">
        <v>0</v>
      </c>
      <c r="NP98" s="352">
        <v>1.406562363829597</v>
      </c>
      <c r="NQ98" s="11"/>
      <c r="NR98" s="746"/>
      <c r="NS98" s="747"/>
      <c r="NT98" s="748"/>
      <c r="NU98" s="747"/>
      <c r="NV98" s="768"/>
      <c r="NW98" s="11"/>
      <c r="NX98" s="357"/>
      <c r="NY98" s="358"/>
      <c r="NZ98" s="352"/>
      <c r="OA98" s="11"/>
      <c r="OB98" s="1080"/>
      <c r="OD98" s="249">
        <v>238798210</v>
      </c>
      <c r="OE98" s="747">
        <v>0</v>
      </c>
      <c r="OF98" s="748">
        <v>0</v>
      </c>
      <c r="OG98" s="747">
        <v>0</v>
      </c>
      <c r="OH98" s="748">
        <v>0</v>
      </c>
      <c r="OI98" s="749">
        <v>0</v>
      </c>
      <c r="OJ98" s="191">
        <v>238798210</v>
      </c>
      <c r="OK98" s="11"/>
      <c r="OL98" s="746"/>
      <c r="OM98" s="747"/>
      <c r="ON98" s="748"/>
      <c r="OO98" s="749"/>
      <c r="OP98" s="769"/>
      <c r="OQ98" s="11"/>
      <c r="OR98" s="251"/>
      <c r="OS98" s="435"/>
      <c r="OT98" s="195"/>
      <c r="OU98" s="11"/>
      <c r="OV98" s="1080"/>
      <c r="OX98" s="249">
        <v>0</v>
      </c>
      <c r="OY98" s="747">
        <v>0</v>
      </c>
      <c r="OZ98" s="748">
        <v>0</v>
      </c>
      <c r="PA98" s="747">
        <v>0</v>
      </c>
      <c r="PB98" s="748">
        <v>0</v>
      </c>
      <c r="PC98" s="749">
        <v>0</v>
      </c>
      <c r="PD98" s="770">
        <v>0</v>
      </c>
      <c r="PE98" s="11"/>
      <c r="PF98" s="746"/>
      <c r="PG98" s="747"/>
      <c r="PH98" s="748"/>
      <c r="PI98" s="749"/>
      <c r="PJ98" s="770"/>
      <c r="PK98" s="11"/>
      <c r="PL98" s="251"/>
      <c r="PM98" s="435"/>
      <c r="PN98" s="201"/>
      <c r="PO98" s="11"/>
      <c r="PP98" s="1080"/>
      <c r="PR98" s="249">
        <v>238798210</v>
      </c>
      <c r="PS98" s="747">
        <v>0</v>
      </c>
      <c r="PT98" s="748">
        <v>0</v>
      </c>
      <c r="PU98" s="747">
        <v>0</v>
      </c>
      <c r="PV98" s="748">
        <v>0</v>
      </c>
      <c r="PW98" s="749">
        <v>0</v>
      </c>
      <c r="PX98" s="204">
        <v>238798210</v>
      </c>
      <c r="PY98" s="11"/>
      <c r="PZ98" s="746"/>
      <c r="QA98" s="747"/>
      <c r="QB98" s="748"/>
      <c r="QC98" s="749"/>
      <c r="QD98" s="771"/>
      <c r="QE98" s="11"/>
      <c r="QF98" s="251"/>
      <c r="QG98" s="435"/>
      <c r="QH98" s="208"/>
      <c r="QI98" s="11"/>
      <c r="QJ98" s="1080"/>
      <c r="QL98" s="357">
        <v>0</v>
      </c>
      <c r="QM98" s="747">
        <v>0</v>
      </c>
      <c r="QN98" s="748">
        <v>0</v>
      </c>
      <c r="QO98" s="747">
        <v>0</v>
      </c>
      <c r="QP98" s="748">
        <v>0</v>
      </c>
      <c r="QQ98" s="749">
        <v>0</v>
      </c>
      <c r="QR98" s="379">
        <v>0</v>
      </c>
      <c r="QS98" s="11"/>
      <c r="QT98" s="746"/>
      <c r="QU98" s="747"/>
      <c r="QV98" s="748"/>
      <c r="QW98" s="747"/>
      <c r="QX98" s="772"/>
      <c r="QY98" s="11"/>
      <c r="QZ98" s="251"/>
      <c r="RA98" s="435"/>
      <c r="RB98" s="213"/>
      <c r="RC98" s="11"/>
      <c r="RD98" s="1080"/>
      <c r="RF98" s="249">
        <v>3743845134</v>
      </c>
      <c r="RG98" s="747">
        <v>0</v>
      </c>
      <c r="RH98" s="748">
        <v>0</v>
      </c>
      <c r="RI98" s="747">
        <v>0</v>
      </c>
      <c r="RJ98" s="748">
        <v>0</v>
      </c>
      <c r="RK98" s="749">
        <v>0</v>
      </c>
      <c r="RL98" s="216">
        <v>3743845134</v>
      </c>
      <c r="RM98" s="11"/>
      <c r="RN98" s="746"/>
      <c r="RO98" s="747"/>
      <c r="RP98" s="748"/>
      <c r="RQ98" s="749"/>
      <c r="RR98" s="773"/>
      <c r="RS98" s="11"/>
      <c r="RT98" s="251"/>
      <c r="RU98" s="435"/>
      <c r="RV98" s="220"/>
      <c r="RW98" s="11"/>
      <c r="RX98" s="1080"/>
      <c r="RZ98" s="249">
        <v>0</v>
      </c>
      <c r="SA98" s="747">
        <v>0</v>
      </c>
      <c r="SB98" s="748">
        <v>0</v>
      </c>
      <c r="SC98" s="747">
        <v>0</v>
      </c>
      <c r="SD98" s="748">
        <v>0</v>
      </c>
      <c r="SE98" s="749">
        <v>0</v>
      </c>
      <c r="SF98" s="223">
        <v>0</v>
      </c>
      <c r="SG98" s="11"/>
      <c r="SH98" s="746"/>
      <c r="SI98" s="747"/>
      <c r="SJ98" s="748"/>
      <c r="SK98" s="749"/>
      <c r="SL98" s="774"/>
      <c r="SM98" s="11"/>
      <c r="SN98" s="251"/>
      <c r="SO98" s="435"/>
      <c r="SP98" s="227"/>
      <c r="SQ98" s="11"/>
      <c r="SR98" s="1080"/>
      <c r="ST98" s="357">
        <v>0</v>
      </c>
      <c r="SU98" s="747">
        <v>0</v>
      </c>
      <c r="SV98" s="748">
        <v>0</v>
      </c>
      <c r="SW98" s="747">
        <v>0</v>
      </c>
      <c r="SX98" s="748">
        <v>0</v>
      </c>
      <c r="SY98" s="749">
        <v>0</v>
      </c>
      <c r="SZ98" s="381">
        <v>0</v>
      </c>
      <c r="TA98" s="11"/>
      <c r="TB98" s="746"/>
      <c r="TC98" s="747"/>
      <c r="TD98" s="748"/>
      <c r="TE98" s="747"/>
      <c r="TF98" s="775"/>
      <c r="TG98" s="11"/>
      <c r="TH98" s="251"/>
      <c r="TI98" s="435"/>
      <c r="TJ98" s="232"/>
      <c r="TK98" s="11"/>
      <c r="TL98" s="1080"/>
      <c r="TN98" s="1080"/>
      <c r="UA98" s="682">
        <v>63</v>
      </c>
    </row>
    <row r="99" spans="3:547" outlineLevel="2">
      <c r="C99" s="236">
        <v>64</v>
      </c>
      <c r="D99" s="237" t="s">
        <v>26</v>
      </c>
      <c r="E99" s="11" t="s">
        <v>17</v>
      </c>
      <c r="F99" s="242" t="s">
        <v>25</v>
      </c>
      <c r="H99" s="243">
        <v>276277</v>
      </c>
      <c r="I99" s="751">
        <v>0</v>
      </c>
      <c r="J99" s="752">
        <v>0</v>
      </c>
      <c r="K99" s="751">
        <v>0</v>
      </c>
      <c r="L99" s="752">
        <v>0</v>
      </c>
      <c r="M99" s="753">
        <v>0</v>
      </c>
      <c r="N99" s="50">
        <v>276277</v>
      </c>
      <c r="O99" s="11"/>
      <c r="P99" s="243">
        <v>18643</v>
      </c>
      <c r="Q99" s="238">
        <v>0</v>
      </c>
      <c r="R99" s="17">
        <v>18643</v>
      </c>
      <c r="S99" s="753">
        <v>0</v>
      </c>
      <c r="T99" s="50">
        <v>18643</v>
      </c>
      <c r="U99" s="11"/>
      <c r="V99" s="246">
        <v>6.7479377581195682E-2</v>
      </c>
      <c r="W99" s="433" t="s">
        <v>615</v>
      </c>
      <c r="X99" s="54">
        <v>6.7479377581195682E-2</v>
      </c>
      <c r="Y99" s="11"/>
      <c r="Z99" s="1080"/>
      <c r="AB99" s="243">
        <v>34615281</v>
      </c>
      <c r="AC99" s="751">
        <v>0</v>
      </c>
      <c r="AD99" s="752">
        <v>0</v>
      </c>
      <c r="AE99" s="751">
        <v>0</v>
      </c>
      <c r="AF99" s="752">
        <v>0</v>
      </c>
      <c r="AG99" s="753">
        <v>0</v>
      </c>
      <c r="AH99" s="60">
        <v>34615281</v>
      </c>
      <c r="AI99" s="11"/>
      <c r="AJ99" s="243">
        <v>32305094</v>
      </c>
      <c r="AK99" s="238">
        <v>0</v>
      </c>
      <c r="AL99" s="17">
        <v>32305094</v>
      </c>
      <c r="AM99" s="753">
        <v>0</v>
      </c>
      <c r="AN99" s="60">
        <v>32305094</v>
      </c>
      <c r="AO99" s="11"/>
      <c r="AP99" s="246">
        <v>0.93326106467256464</v>
      </c>
      <c r="AQ99" s="433" t="s">
        <v>615</v>
      </c>
      <c r="AR99" s="65">
        <v>0.93326106467256464</v>
      </c>
      <c r="AS99" s="11"/>
      <c r="AT99" s="68"/>
      <c r="AU99" s="72"/>
      <c r="AV99" s="11"/>
      <c r="AW99" s="1080"/>
      <c r="AY99" s="243">
        <v>7602</v>
      </c>
      <c r="AZ99" s="751">
        <v>0</v>
      </c>
      <c r="BA99" s="752">
        <v>0</v>
      </c>
      <c r="BB99" s="751">
        <v>0</v>
      </c>
      <c r="BC99" s="752">
        <v>0</v>
      </c>
      <c r="BD99" s="753">
        <v>0</v>
      </c>
      <c r="BE99" s="76">
        <v>7602</v>
      </c>
      <c r="BF99" s="11"/>
      <c r="BG99" s="243">
        <v>7432</v>
      </c>
      <c r="BH99" s="238">
        <v>0</v>
      </c>
      <c r="BI99" s="17">
        <v>7432</v>
      </c>
      <c r="BJ99" s="753">
        <v>0</v>
      </c>
      <c r="BK99" s="76">
        <v>7432</v>
      </c>
      <c r="BL99" s="11"/>
      <c r="BM99" s="246">
        <v>0.97763746382530914</v>
      </c>
      <c r="BN99" s="433" t="s">
        <v>615</v>
      </c>
      <c r="BO99" s="80">
        <v>0.97763746382530914</v>
      </c>
      <c r="BP99" s="11"/>
      <c r="BQ99" s="1080"/>
      <c r="BS99" s="243">
        <v>46435612</v>
      </c>
      <c r="BT99" s="751">
        <v>0</v>
      </c>
      <c r="BU99" s="752">
        <v>0</v>
      </c>
      <c r="BV99" s="751">
        <v>0</v>
      </c>
      <c r="BW99" s="752">
        <v>0</v>
      </c>
      <c r="BX99" s="753">
        <v>0</v>
      </c>
      <c r="BY99" s="83">
        <v>46435612</v>
      </c>
      <c r="BZ99" s="11"/>
      <c r="CA99" s="243">
        <v>50394978</v>
      </c>
      <c r="CB99" s="238">
        <v>0</v>
      </c>
      <c r="CC99" s="17">
        <v>50394978</v>
      </c>
      <c r="CD99" s="753">
        <v>0</v>
      </c>
      <c r="CE99" s="83">
        <v>50394978</v>
      </c>
      <c r="CF99" s="11"/>
      <c r="CG99" s="246">
        <v>1.085265722351199</v>
      </c>
      <c r="CH99" s="433" t="s">
        <v>615</v>
      </c>
      <c r="CI99" s="87">
        <v>1.085265722351199</v>
      </c>
      <c r="CJ99" s="11"/>
      <c r="CK99" s="1080"/>
      <c r="CM99" s="243">
        <v>10492</v>
      </c>
      <c r="CN99" s="751">
        <v>0</v>
      </c>
      <c r="CO99" s="752">
        <v>0</v>
      </c>
      <c r="CP99" s="751">
        <v>0</v>
      </c>
      <c r="CQ99" s="752">
        <v>0</v>
      </c>
      <c r="CR99" s="753">
        <v>0</v>
      </c>
      <c r="CS99" s="90">
        <v>10492</v>
      </c>
      <c r="CT99" s="11"/>
      <c r="CU99" s="243">
        <v>11893</v>
      </c>
      <c r="CV99" s="238">
        <v>0</v>
      </c>
      <c r="CW99" s="17">
        <v>11893</v>
      </c>
      <c r="CX99" s="753">
        <v>0</v>
      </c>
      <c r="CY99" s="90">
        <v>11893</v>
      </c>
      <c r="CZ99" s="11"/>
      <c r="DA99" s="246">
        <v>1.1335303088067099</v>
      </c>
      <c r="DB99" s="433" t="s">
        <v>615</v>
      </c>
      <c r="DC99" s="94">
        <v>1.1335303088067099</v>
      </c>
      <c r="DD99" s="11"/>
      <c r="DE99" s="1080"/>
      <c r="DG99" s="246">
        <v>0.90561699612897961</v>
      </c>
      <c r="DH99" s="433" t="s">
        <v>615</v>
      </c>
      <c r="DI99" s="434" t="s">
        <v>615</v>
      </c>
      <c r="DJ99" s="433" t="s">
        <v>615</v>
      </c>
      <c r="DK99" s="434" t="s">
        <v>615</v>
      </c>
      <c r="DL99" s="279" t="s">
        <v>615</v>
      </c>
      <c r="DM99" s="313"/>
      <c r="DN99" s="11"/>
      <c r="DO99" s="246">
        <v>0.88583428804380004</v>
      </c>
      <c r="DP99" s="433" t="s">
        <v>615</v>
      </c>
      <c r="DQ99" s="434">
        <v>0.88583428804380004</v>
      </c>
      <c r="DR99" s="279" t="s">
        <v>615</v>
      </c>
      <c r="DS99" s="313"/>
      <c r="DT99" s="11"/>
      <c r="DU99" s="246">
        <v>-1.9782708085179568E-2</v>
      </c>
      <c r="DV99" s="433" t="s">
        <v>615</v>
      </c>
      <c r="DW99" s="315"/>
      <c r="DX99" s="11"/>
      <c r="DY99" s="1080"/>
      <c r="EA99" s="246">
        <v>0.88870066068100961</v>
      </c>
      <c r="EB99" s="433" t="s">
        <v>615</v>
      </c>
      <c r="EC99" s="434" t="s">
        <v>615</v>
      </c>
      <c r="ED99" s="433" t="s">
        <v>615</v>
      </c>
      <c r="EE99" s="434" t="s">
        <v>615</v>
      </c>
      <c r="EF99" s="279" t="s">
        <v>615</v>
      </c>
      <c r="EG99" s="340"/>
      <c r="EH99" s="11"/>
      <c r="EI99" s="246">
        <v>0.86962562152676226</v>
      </c>
      <c r="EJ99" s="433" t="s">
        <v>615</v>
      </c>
      <c r="EK99" s="434">
        <v>0.86962562152676226</v>
      </c>
      <c r="EL99" s="279" t="s">
        <v>615</v>
      </c>
      <c r="EM99" s="340"/>
      <c r="EN99" s="11"/>
      <c r="EO99" s="246">
        <v>-1.9075039154247353E-2</v>
      </c>
      <c r="EP99" s="433" t="s">
        <v>615</v>
      </c>
      <c r="EQ99" s="345"/>
      <c r="ER99" s="11"/>
      <c r="ES99" s="1080"/>
      <c r="EU99" s="246">
        <v>0.70586772946386256</v>
      </c>
      <c r="EV99" s="433" t="s">
        <v>615</v>
      </c>
      <c r="EW99" s="434">
        <v>0.70586772946386256</v>
      </c>
      <c r="EX99" s="279" t="s">
        <v>615</v>
      </c>
      <c r="EY99" s="325"/>
      <c r="EZ99" s="11"/>
      <c r="FA99" s="1080"/>
      <c r="FC99" s="246">
        <v>0.58529487289223658</v>
      </c>
      <c r="FD99" s="433" t="s">
        <v>615</v>
      </c>
      <c r="FE99" s="434">
        <v>0.58529487289223658</v>
      </c>
      <c r="FF99" s="279" t="s">
        <v>615</v>
      </c>
      <c r="FG99" s="331"/>
      <c r="FH99" s="11"/>
      <c r="FI99" s="1080"/>
      <c r="FK99" s="243">
        <v>51275111</v>
      </c>
      <c r="FL99" s="751">
        <v>0</v>
      </c>
      <c r="FM99" s="752">
        <v>0</v>
      </c>
      <c r="FN99" s="751">
        <v>0</v>
      </c>
      <c r="FO99" s="752">
        <v>0</v>
      </c>
      <c r="FP99" s="753">
        <v>0</v>
      </c>
      <c r="FQ99" s="115">
        <v>51275111</v>
      </c>
      <c r="FR99" s="11"/>
      <c r="FS99" s="243">
        <v>56889848</v>
      </c>
      <c r="FT99" s="238">
        <v>0</v>
      </c>
      <c r="FU99" s="17">
        <v>56889848</v>
      </c>
      <c r="FV99" s="753">
        <v>0</v>
      </c>
      <c r="FW99" s="115">
        <v>56889848</v>
      </c>
      <c r="FX99" s="11"/>
      <c r="FY99" s="246">
        <v>1.1095021910337746</v>
      </c>
      <c r="FZ99" s="433" t="s">
        <v>615</v>
      </c>
      <c r="GA99" s="119">
        <v>1.1095021910337746</v>
      </c>
      <c r="GB99" s="11"/>
      <c r="GC99" s="1080"/>
      <c r="GE99" s="243">
        <v>11806</v>
      </c>
      <c r="GF99" s="751">
        <v>0</v>
      </c>
      <c r="GG99" s="752">
        <v>0</v>
      </c>
      <c r="GH99" s="751">
        <v>0</v>
      </c>
      <c r="GI99" s="752">
        <v>0</v>
      </c>
      <c r="GJ99" s="753">
        <v>0</v>
      </c>
      <c r="GK99" s="122">
        <v>11806</v>
      </c>
      <c r="GL99" s="11"/>
      <c r="GM99" s="243">
        <v>13676</v>
      </c>
      <c r="GN99" s="238">
        <v>0</v>
      </c>
      <c r="GO99" s="17">
        <v>13676</v>
      </c>
      <c r="GP99" s="753">
        <v>0</v>
      </c>
      <c r="GQ99" s="122">
        <v>13676</v>
      </c>
      <c r="GR99" s="11"/>
      <c r="GS99" s="246">
        <v>1.1583940369303745</v>
      </c>
      <c r="GT99" s="433" t="s">
        <v>615</v>
      </c>
      <c r="GU99" s="126">
        <v>1.1583940369303745</v>
      </c>
      <c r="GV99" s="11"/>
      <c r="GW99" s="1080"/>
      <c r="GY99" s="1080"/>
      <c r="HA99" s="750">
        <v>0</v>
      </c>
      <c r="HB99" s="751">
        <v>0</v>
      </c>
      <c r="HC99" s="752">
        <v>0</v>
      </c>
      <c r="HD99" s="751">
        <v>0</v>
      </c>
      <c r="HE99" s="752">
        <v>0</v>
      </c>
      <c r="HF99" s="753">
        <v>0</v>
      </c>
      <c r="HG99" s="760">
        <v>0</v>
      </c>
      <c r="HH99" s="11"/>
      <c r="HI99" s="750">
        <v>0</v>
      </c>
      <c r="HJ99" s="751">
        <v>0</v>
      </c>
      <c r="HK99" s="752">
        <v>0</v>
      </c>
      <c r="HL99" s="753">
        <v>0</v>
      </c>
      <c r="HM99" s="760">
        <v>0</v>
      </c>
      <c r="HN99" s="11"/>
      <c r="HO99" s="246" t="s">
        <v>615</v>
      </c>
      <c r="HP99" s="433" t="s">
        <v>615</v>
      </c>
      <c r="HQ99" s="132" t="s">
        <v>615</v>
      </c>
      <c r="HR99" s="11"/>
      <c r="HS99" s="1080"/>
      <c r="HU99" s="750">
        <v>0</v>
      </c>
      <c r="HV99" s="751">
        <v>0</v>
      </c>
      <c r="HW99" s="752">
        <v>0</v>
      </c>
      <c r="HX99" s="751">
        <v>0</v>
      </c>
      <c r="HY99" s="752">
        <v>0</v>
      </c>
      <c r="HZ99" s="753">
        <v>0</v>
      </c>
      <c r="IA99" s="761">
        <v>0</v>
      </c>
      <c r="IB99" s="11"/>
      <c r="IC99" s="750">
        <v>0</v>
      </c>
      <c r="ID99" s="751">
        <v>0</v>
      </c>
      <c r="IE99" s="752">
        <v>0</v>
      </c>
      <c r="IF99" s="753">
        <v>0</v>
      </c>
      <c r="IG99" s="761">
        <v>0</v>
      </c>
      <c r="IH99" s="11"/>
      <c r="II99" s="246" t="s">
        <v>615</v>
      </c>
      <c r="IJ99" s="433" t="s">
        <v>615</v>
      </c>
      <c r="IK99" s="138" t="s">
        <v>615</v>
      </c>
      <c r="IL99" s="11"/>
      <c r="IM99" s="1080"/>
      <c r="IO99" s="750">
        <v>0</v>
      </c>
      <c r="IP99" s="751">
        <v>0</v>
      </c>
      <c r="IQ99" s="752">
        <v>0</v>
      </c>
      <c r="IR99" s="751">
        <v>0</v>
      </c>
      <c r="IS99" s="752">
        <v>0</v>
      </c>
      <c r="IT99" s="753">
        <v>0</v>
      </c>
      <c r="IU99" s="762">
        <v>0</v>
      </c>
      <c r="IV99" s="11"/>
      <c r="IW99" s="750">
        <v>0</v>
      </c>
      <c r="IX99" s="751">
        <v>0</v>
      </c>
      <c r="IY99" s="752">
        <v>0</v>
      </c>
      <c r="IZ99" s="753">
        <v>0</v>
      </c>
      <c r="JA99" s="762">
        <v>0</v>
      </c>
      <c r="JB99" s="11"/>
      <c r="JC99" s="246" t="s">
        <v>615</v>
      </c>
      <c r="JD99" s="433" t="s">
        <v>615</v>
      </c>
      <c r="JE99" s="144" t="s">
        <v>615</v>
      </c>
      <c r="JF99" s="11"/>
      <c r="JG99" s="1080"/>
      <c r="JI99" s="750">
        <v>0</v>
      </c>
      <c r="JJ99" s="751">
        <v>0</v>
      </c>
      <c r="JK99" s="752">
        <v>0</v>
      </c>
      <c r="JL99" s="751">
        <v>0</v>
      </c>
      <c r="JM99" s="752">
        <v>0</v>
      </c>
      <c r="JN99" s="753">
        <v>0</v>
      </c>
      <c r="JO99" s="763">
        <v>0</v>
      </c>
      <c r="JP99" s="11"/>
      <c r="JQ99" s="750">
        <v>0</v>
      </c>
      <c r="JR99" s="751">
        <v>0</v>
      </c>
      <c r="JS99" s="752">
        <v>0</v>
      </c>
      <c r="JT99" s="753">
        <v>0</v>
      </c>
      <c r="JU99" s="763">
        <v>0</v>
      </c>
      <c r="JV99" s="11"/>
      <c r="JW99" s="246" t="s">
        <v>615</v>
      </c>
      <c r="JX99" s="433" t="s">
        <v>615</v>
      </c>
      <c r="JY99" s="150" t="s">
        <v>615</v>
      </c>
      <c r="JZ99" s="11"/>
      <c r="KA99" s="1080"/>
      <c r="KC99" s="750">
        <v>0</v>
      </c>
      <c r="KD99" s="751">
        <v>0</v>
      </c>
      <c r="KE99" s="752">
        <v>0</v>
      </c>
      <c r="KF99" s="751">
        <v>0</v>
      </c>
      <c r="KG99" s="752">
        <v>0</v>
      </c>
      <c r="KH99" s="753">
        <v>0</v>
      </c>
      <c r="KI99" s="764">
        <v>0</v>
      </c>
      <c r="KJ99" s="11"/>
      <c r="KK99" s="750">
        <v>0</v>
      </c>
      <c r="KL99" s="751">
        <v>0</v>
      </c>
      <c r="KM99" s="752">
        <v>0</v>
      </c>
      <c r="KN99" s="753">
        <v>0</v>
      </c>
      <c r="KO99" s="764">
        <v>0</v>
      </c>
      <c r="KP99" s="11"/>
      <c r="KQ99" s="246" t="s">
        <v>615</v>
      </c>
      <c r="KR99" s="433" t="s">
        <v>615</v>
      </c>
      <c r="KS99" s="156" t="s">
        <v>615</v>
      </c>
      <c r="KT99" s="15"/>
      <c r="KU99" s="159"/>
      <c r="KV99" s="163"/>
      <c r="KW99" s="11"/>
      <c r="KX99" s="1080"/>
      <c r="KZ99" s="1080"/>
      <c r="LB99" s="243">
        <v>18736602</v>
      </c>
      <c r="LC99" s="751">
        <v>0</v>
      </c>
      <c r="LD99" s="752">
        <v>0</v>
      </c>
      <c r="LE99" s="751">
        <v>0</v>
      </c>
      <c r="LF99" s="752">
        <v>0</v>
      </c>
      <c r="LG99" s="753">
        <v>0</v>
      </c>
      <c r="LH99" s="167">
        <v>18736602</v>
      </c>
      <c r="LI99" s="11"/>
      <c r="LJ99" s="750"/>
      <c r="LK99" s="751"/>
      <c r="LL99" s="752"/>
      <c r="LM99" s="753"/>
      <c r="LN99" s="765"/>
      <c r="LO99" s="11"/>
      <c r="LP99" s="246"/>
      <c r="LQ99" s="433"/>
      <c r="LR99" s="172"/>
      <c r="LS99" s="11"/>
      <c r="LT99" s="1080"/>
      <c r="LV99" s="243">
        <v>14241898</v>
      </c>
      <c r="LW99" s="751">
        <v>0</v>
      </c>
      <c r="LX99" s="752">
        <v>0</v>
      </c>
      <c r="LY99" s="751">
        <v>0</v>
      </c>
      <c r="LZ99" s="752">
        <v>0</v>
      </c>
      <c r="MA99" s="753">
        <v>0</v>
      </c>
      <c r="MB99" s="175">
        <v>14241898</v>
      </c>
      <c r="MC99" s="11"/>
      <c r="MD99" s="750"/>
      <c r="ME99" s="751"/>
      <c r="MF99" s="752"/>
      <c r="MG99" s="753"/>
      <c r="MH99" s="766"/>
      <c r="MI99" s="11"/>
      <c r="MJ99" s="246"/>
      <c r="MK99" s="433"/>
      <c r="ML99" s="179"/>
      <c r="MM99" s="11"/>
      <c r="MN99" s="1080"/>
      <c r="MP99" s="243">
        <v>4494704</v>
      </c>
      <c r="MQ99" s="751">
        <v>0</v>
      </c>
      <c r="MR99" s="752">
        <v>0</v>
      </c>
      <c r="MS99" s="751">
        <v>0</v>
      </c>
      <c r="MT99" s="752">
        <v>0</v>
      </c>
      <c r="MU99" s="753">
        <v>0</v>
      </c>
      <c r="MV99" s="182">
        <v>4494704</v>
      </c>
      <c r="MW99" s="11"/>
      <c r="MX99" s="750"/>
      <c r="MY99" s="751"/>
      <c r="MZ99" s="752"/>
      <c r="NA99" s="753"/>
      <c r="NB99" s="767"/>
      <c r="NC99" s="11"/>
      <c r="ND99" s="246"/>
      <c r="NE99" s="433"/>
      <c r="NF99" s="185"/>
      <c r="NG99" s="11"/>
      <c r="NH99" s="1080"/>
      <c r="NJ99" s="353">
        <v>1.3155972609830515</v>
      </c>
      <c r="NK99" s="751">
        <v>0</v>
      </c>
      <c r="NL99" s="752">
        <v>0</v>
      </c>
      <c r="NM99" s="751">
        <v>0</v>
      </c>
      <c r="NN99" s="752">
        <v>0</v>
      </c>
      <c r="NO99" s="753">
        <v>0</v>
      </c>
      <c r="NP99" s="352">
        <v>1.3155972609830515</v>
      </c>
      <c r="NQ99" s="11"/>
      <c r="NR99" s="750"/>
      <c r="NS99" s="751"/>
      <c r="NT99" s="752"/>
      <c r="NU99" s="751"/>
      <c r="NV99" s="768"/>
      <c r="NW99" s="11"/>
      <c r="NX99" s="353"/>
      <c r="NY99" s="354"/>
      <c r="NZ99" s="352"/>
      <c r="OA99" s="11"/>
      <c r="OB99" s="1080"/>
      <c r="OD99" s="243">
        <v>16438718</v>
      </c>
      <c r="OE99" s="751">
        <v>0</v>
      </c>
      <c r="OF99" s="752">
        <v>0</v>
      </c>
      <c r="OG99" s="751">
        <v>0</v>
      </c>
      <c r="OH99" s="752">
        <v>0</v>
      </c>
      <c r="OI99" s="753">
        <v>0</v>
      </c>
      <c r="OJ99" s="191">
        <v>16438718</v>
      </c>
      <c r="OK99" s="11"/>
      <c r="OL99" s="750"/>
      <c r="OM99" s="751"/>
      <c r="ON99" s="752"/>
      <c r="OO99" s="753"/>
      <c r="OP99" s="769"/>
      <c r="OQ99" s="11"/>
      <c r="OR99" s="246"/>
      <c r="OS99" s="433"/>
      <c r="OT99" s="195"/>
      <c r="OU99" s="11"/>
      <c r="OV99" s="1080"/>
      <c r="OX99" s="243">
        <v>0</v>
      </c>
      <c r="OY99" s="751">
        <v>0</v>
      </c>
      <c r="OZ99" s="752">
        <v>0</v>
      </c>
      <c r="PA99" s="751">
        <v>0</v>
      </c>
      <c r="PB99" s="752">
        <v>0</v>
      </c>
      <c r="PC99" s="753">
        <v>0</v>
      </c>
      <c r="PD99" s="770">
        <v>0</v>
      </c>
      <c r="PE99" s="11"/>
      <c r="PF99" s="750"/>
      <c r="PG99" s="751"/>
      <c r="PH99" s="752"/>
      <c r="PI99" s="753"/>
      <c r="PJ99" s="770"/>
      <c r="PK99" s="11"/>
      <c r="PL99" s="246"/>
      <c r="PM99" s="433"/>
      <c r="PN99" s="201"/>
      <c r="PO99" s="11"/>
      <c r="PP99" s="1080"/>
      <c r="PR99" s="243">
        <v>16438718</v>
      </c>
      <c r="PS99" s="751">
        <v>0</v>
      </c>
      <c r="PT99" s="752">
        <v>0</v>
      </c>
      <c r="PU99" s="751">
        <v>0</v>
      </c>
      <c r="PV99" s="752">
        <v>0</v>
      </c>
      <c r="PW99" s="753">
        <v>0</v>
      </c>
      <c r="PX99" s="204">
        <v>16438718</v>
      </c>
      <c r="PY99" s="11"/>
      <c r="PZ99" s="750"/>
      <c r="QA99" s="751"/>
      <c r="QB99" s="752"/>
      <c r="QC99" s="753"/>
      <c r="QD99" s="771"/>
      <c r="QE99" s="11"/>
      <c r="QF99" s="246"/>
      <c r="QG99" s="433"/>
      <c r="QH99" s="208"/>
      <c r="QI99" s="11"/>
      <c r="QJ99" s="1080"/>
      <c r="QL99" s="353">
        <v>0</v>
      </c>
      <c r="QM99" s="751">
        <v>0</v>
      </c>
      <c r="QN99" s="752">
        <v>0</v>
      </c>
      <c r="QO99" s="751">
        <v>0</v>
      </c>
      <c r="QP99" s="752">
        <v>0</v>
      </c>
      <c r="QQ99" s="753">
        <v>0</v>
      </c>
      <c r="QR99" s="379">
        <v>0</v>
      </c>
      <c r="QS99" s="11"/>
      <c r="QT99" s="750"/>
      <c r="QU99" s="751"/>
      <c r="QV99" s="752"/>
      <c r="QW99" s="751"/>
      <c r="QX99" s="772"/>
      <c r="QY99" s="11"/>
      <c r="QZ99" s="246"/>
      <c r="RA99" s="433"/>
      <c r="RB99" s="213"/>
      <c r="RC99" s="11"/>
      <c r="RD99" s="1080"/>
      <c r="RF99" s="243">
        <v>224400759</v>
      </c>
      <c r="RG99" s="751">
        <v>0</v>
      </c>
      <c r="RH99" s="752">
        <v>0</v>
      </c>
      <c r="RI99" s="751">
        <v>0</v>
      </c>
      <c r="RJ99" s="752">
        <v>0</v>
      </c>
      <c r="RK99" s="753">
        <v>0</v>
      </c>
      <c r="RL99" s="216">
        <v>224400759</v>
      </c>
      <c r="RM99" s="11"/>
      <c r="RN99" s="750"/>
      <c r="RO99" s="751"/>
      <c r="RP99" s="752"/>
      <c r="RQ99" s="753"/>
      <c r="RR99" s="773"/>
      <c r="RS99" s="11"/>
      <c r="RT99" s="246"/>
      <c r="RU99" s="433"/>
      <c r="RV99" s="220"/>
      <c r="RW99" s="11"/>
      <c r="RX99" s="1080"/>
      <c r="RZ99" s="243">
        <v>0</v>
      </c>
      <c r="SA99" s="751">
        <v>0</v>
      </c>
      <c r="SB99" s="752">
        <v>0</v>
      </c>
      <c r="SC99" s="751">
        <v>0</v>
      </c>
      <c r="SD99" s="752">
        <v>0</v>
      </c>
      <c r="SE99" s="753">
        <v>0</v>
      </c>
      <c r="SF99" s="223">
        <v>0</v>
      </c>
      <c r="SG99" s="11"/>
      <c r="SH99" s="750"/>
      <c r="SI99" s="751"/>
      <c r="SJ99" s="752"/>
      <c r="SK99" s="753"/>
      <c r="SL99" s="774"/>
      <c r="SM99" s="11"/>
      <c r="SN99" s="246"/>
      <c r="SO99" s="433"/>
      <c r="SP99" s="227"/>
      <c r="SQ99" s="11"/>
      <c r="SR99" s="1080"/>
      <c r="ST99" s="353">
        <v>0</v>
      </c>
      <c r="SU99" s="751">
        <v>0</v>
      </c>
      <c r="SV99" s="752">
        <v>0</v>
      </c>
      <c r="SW99" s="751">
        <v>0</v>
      </c>
      <c r="SX99" s="752">
        <v>0</v>
      </c>
      <c r="SY99" s="753">
        <v>0</v>
      </c>
      <c r="SZ99" s="381">
        <v>0</v>
      </c>
      <c r="TA99" s="11"/>
      <c r="TB99" s="750"/>
      <c r="TC99" s="751"/>
      <c r="TD99" s="752"/>
      <c r="TE99" s="751"/>
      <c r="TF99" s="775"/>
      <c r="TG99" s="11"/>
      <c r="TH99" s="246"/>
      <c r="TI99" s="433"/>
      <c r="TJ99" s="232"/>
      <c r="TK99" s="11"/>
      <c r="TL99" s="1080"/>
      <c r="TN99" s="1080"/>
      <c r="UA99" s="682">
        <v>64</v>
      </c>
    </row>
    <row r="100" spans="3:547" outlineLevel="2">
      <c r="C100" s="19">
        <v>65</v>
      </c>
      <c r="D100" s="248" t="s">
        <v>27</v>
      </c>
      <c r="E100" s="11" t="s">
        <v>17</v>
      </c>
      <c r="F100" s="20" t="s">
        <v>25</v>
      </c>
      <c r="H100" s="249">
        <v>24708</v>
      </c>
      <c r="I100" s="747">
        <v>0</v>
      </c>
      <c r="J100" s="748">
        <v>0</v>
      </c>
      <c r="K100" s="747">
        <v>0</v>
      </c>
      <c r="L100" s="748">
        <v>0</v>
      </c>
      <c r="M100" s="749">
        <v>0</v>
      </c>
      <c r="N100" s="50">
        <v>24708</v>
      </c>
      <c r="O100" s="11"/>
      <c r="P100" s="249">
        <v>168</v>
      </c>
      <c r="Q100" s="18">
        <v>141</v>
      </c>
      <c r="R100" s="250">
        <v>309</v>
      </c>
      <c r="S100" s="749">
        <v>0</v>
      </c>
      <c r="T100" s="50">
        <v>309</v>
      </c>
      <c r="U100" s="11"/>
      <c r="V100" s="251">
        <v>1.2506070908207868E-2</v>
      </c>
      <c r="W100" s="435" t="s">
        <v>615</v>
      </c>
      <c r="X100" s="54">
        <v>1.2506070908207868E-2</v>
      </c>
      <c r="Y100" s="11"/>
      <c r="Z100" s="1080"/>
      <c r="AB100" s="249">
        <v>20506363</v>
      </c>
      <c r="AC100" s="747">
        <v>0</v>
      </c>
      <c r="AD100" s="748">
        <v>0</v>
      </c>
      <c r="AE100" s="747">
        <v>0</v>
      </c>
      <c r="AF100" s="748">
        <v>0</v>
      </c>
      <c r="AG100" s="749">
        <v>0</v>
      </c>
      <c r="AH100" s="60">
        <v>20506363</v>
      </c>
      <c r="AI100" s="11"/>
      <c r="AJ100" s="249">
        <v>21792687</v>
      </c>
      <c r="AK100" s="18">
        <v>27358742</v>
      </c>
      <c r="AL100" s="250">
        <v>49151429</v>
      </c>
      <c r="AM100" s="749">
        <v>0</v>
      </c>
      <c r="AN100" s="60">
        <v>49151429</v>
      </c>
      <c r="AO100" s="11"/>
      <c r="AP100" s="251">
        <v>2.3968867126754754</v>
      </c>
      <c r="AQ100" s="435" t="s">
        <v>615</v>
      </c>
      <c r="AR100" s="65">
        <v>2.3968867126754754</v>
      </c>
      <c r="AS100" s="11"/>
      <c r="AT100" s="68"/>
      <c r="AU100" s="72"/>
      <c r="AV100" s="11"/>
      <c r="AW100" s="1080"/>
      <c r="AY100" s="249">
        <v>4955</v>
      </c>
      <c r="AZ100" s="747">
        <v>0</v>
      </c>
      <c r="BA100" s="748">
        <v>0</v>
      </c>
      <c r="BB100" s="747">
        <v>0</v>
      </c>
      <c r="BC100" s="748">
        <v>0</v>
      </c>
      <c r="BD100" s="749">
        <v>0</v>
      </c>
      <c r="BE100" s="76">
        <v>4955</v>
      </c>
      <c r="BF100" s="11"/>
      <c r="BG100" s="249">
        <v>5188</v>
      </c>
      <c r="BH100" s="18">
        <v>7229</v>
      </c>
      <c r="BI100" s="250">
        <v>12417</v>
      </c>
      <c r="BJ100" s="749">
        <v>0</v>
      </c>
      <c r="BK100" s="76">
        <v>12417</v>
      </c>
      <c r="BL100" s="11"/>
      <c r="BM100" s="251">
        <v>2.5059535822401613</v>
      </c>
      <c r="BN100" s="435" t="s">
        <v>615</v>
      </c>
      <c r="BO100" s="80">
        <v>2.5059535822401613</v>
      </c>
      <c r="BP100" s="11"/>
      <c r="BQ100" s="1080"/>
      <c r="BS100" s="249">
        <v>20517515</v>
      </c>
      <c r="BT100" s="747">
        <v>0</v>
      </c>
      <c r="BU100" s="748">
        <v>0</v>
      </c>
      <c r="BV100" s="747">
        <v>0</v>
      </c>
      <c r="BW100" s="748">
        <v>0</v>
      </c>
      <c r="BX100" s="749">
        <v>0</v>
      </c>
      <c r="BY100" s="83">
        <v>20517515</v>
      </c>
      <c r="BZ100" s="11"/>
      <c r="CA100" s="249">
        <v>22022383</v>
      </c>
      <c r="CB100" s="18">
        <v>27140198</v>
      </c>
      <c r="CC100" s="250">
        <v>49162581</v>
      </c>
      <c r="CD100" s="749">
        <v>0</v>
      </c>
      <c r="CE100" s="83">
        <v>49162581</v>
      </c>
      <c r="CF100" s="11"/>
      <c r="CG100" s="251">
        <v>2.3961274550061251</v>
      </c>
      <c r="CH100" s="435" t="s">
        <v>615</v>
      </c>
      <c r="CI100" s="87">
        <v>2.3961274550061251</v>
      </c>
      <c r="CJ100" s="11"/>
      <c r="CK100" s="1080"/>
      <c r="CM100" s="249">
        <v>4957</v>
      </c>
      <c r="CN100" s="747">
        <v>0</v>
      </c>
      <c r="CO100" s="748">
        <v>0</v>
      </c>
      <c r="CP100" s="747">
        <v>0</v>
      </c>
      <c r="CQ100" s="748">
        <v>0</v>
      </c>
      <c r="CR100" s="749">
        <v>0</v>
      </c>
      <c r="CS100" s="90">
        <v>4957</v>
      </c>
      <c r="CT100" s="11"/>
      <c r="CU100" s="249">
        <v>5222</v>
      </c>
      <c r="CV100" s="18">
        <v>7197</v>
      </c>
      <c r="CW100" s="250">
        <v>12419</v>
      </c>
      <c r="CX100" s="749">
        <v>0</v>
      </c>
      <c r="CY100" s="90">
        <v>12419</v>
      </c>
      <c r="CZ100" s="11"/>
      <c r="DA100" s="251">
        <v>2.5053459753883396</v>
      </c>
      <c r="DB100" s="435" t="s">
        <v>615</v>
      </c>
      <c r="DC100" s="94">
        <v>2.5053459753883396</v>
      </c>
      <c r="DD100" s="11"/>
      <c r="DE100" s="1080"/>
      <c r="DG100" s="251">
        <v>0.55170364913614978</v>
      </c>
      <c r="DH100" s="435" t="s">
        <v>615</v>
      </c>
      <c r="DI100" s="436" t="s">
        <v>615</v>
      </c>
      <c r="DJ100" s="435" t="s">
        <v>615</v>
      </c>
      <c r="DK100" s="436" t="s">
        <v>615</v>
      </c>
      <c r="DL100" s="33" t="s">
        <v>615</v>
      </c>
      <c r="DM100" s="313"/>
      <c r="DN100" s="11"/>
      <c r="DO100" s="251">
        <v>0.54070362924610205</v>
      </c>
      <c r="DP100" s="435">
        <v>0.54889618066504864</v>
      </c>
      <c r="DQ100" s="436">
        <v>0.54519583701620622</v>
      </c>
      <c r="DR100" s="33" t="s">
        <v>615</v>
      </c>
      <c r="DS100" s="313"/>
      <c r="DT100" s="11"/>
      <c r="DU100" s="251">
        <v>-6.5078121199435568E-3</v>
      </c>
      <c r="DV100" s="435" t="s">
        <v>615</v>
      </c>
      <c r="DW100" s="315"/>
      <c r="DX100" s="11"/>
      <c r="DY100" s="1080"/>
      <c r="EA100" s="251">
        <v>0.54846204912591279</v>
      </c>
      <c r="EB100" s="435" t="s">
        <v>615</v>
      </c>
      <c r="EC100" s="436" t="s">
        <v>615</v>
      </c>
      <c r="ED100" s="435" t="s">
        <v>615</v>
      </c>
      <c r="EE100" s="436" t="s">
        <v>615</v>
      </c>
      <c r="EF100" s="33" t="s">
        <v>615</v>
      </c>
      <c r="EG100" s="340"/>
      <c r="EH100" s="11"/>
      <c r="EI100" s="251">
        <v>0.54080364540182269</v>
      </c>
      <c r="EJ100" s="435">
        <v>0.55208652961030991</v>
      </c>
      <c r="EK100" s="436">
        <v>0.54728538692050066</v>
      </c>
      <c r="EL100" s="33" t="s">
        <v>615</v>
      </c>
      <c r="EM100" s="340"/>
      <c r="EN100" s="11"/>
      <c r="EO100" s="251">
        <v>-1.1766622054121267E-3</v>
      </c>
      <c r="EP100" s="435" t="s">
        <v>615</v>
      </c>
      <c r="EQ100" s="345"/>
      <c r="ER100" s="11"/>
      <c r="ES100" s="1080"/>
      <c r="EU100" s="251">
        <v>0.9775603880996192</v>
      </c>
      <c r="EV100" s="435">
        <v>0.97738034332198143</v>
      </c>
      <c r="EW100" s="436">
        <v>0.9774616562399695</v>
      </c>
      <c r="EX100" s="33" t="s">
        <v>615</v>
      </c>
      <c r="EY100" s="325"/>
      <c r="EZ100" s="11"/>
      <c r="FA100" s="1080"/>
      <c r="FC100" s="251">
        <v>0.92454998085024898</v>
      </c>
      <c r="FD100" s="435">
        <v>0.96071928660918271</v>
      </c>
      <c r="FE100" s="436">
        <v>0.94498813142880944</v>
      </c>
      <c r="FF100" s="33" t="s">
        <v>615</v>
      </c>
      <c r="FG100" s="331"/>
      <c r="FH100" s="11"/>
      <c r="FI100" s="1080"/>
      <c r="FK100" s="249">
        <v>37189377</v>
      </c>
      <c r="FL100" s="747">
        <v>0</v>
      </c>
      <c r="FM100" s="748">
        <v>0</v>
      </c>
      <c r="FN100" s="747">
        <v>0</v>
      </c>
      <c r="FO100" s="748">
        <v>0</v>
      </c>
      <c r="FP100" s="749">
        <v>0</v>
      </c>
      <c r="FQ100" s="115">
        <v>37189377</v>
      </c>
      <c r="FR100" s="11"/>
      <c r="FS100" s="249">
        <v>40729120</v>
      </c>
      <c r="FT100" s="18">
        <v>49445048</v>
      </c>
      <c r="FU100" s="250">
        <v>90174168</v>
      </c>
      <c r="FV100" s="749">
        <v>0</v>
      </c>
      <c r="FW100" s="115">
        <v>90174168</v>
      </c>
      <c r="FX100" s="11"/>
      <c r="FY100" s="251">
        <v>2.4247291908116666</v>
      </c>
      <c r="FZ100" s="435" t="s">
        <v>615</v>
      </c>
      <c r="GA100" s="119">
        <v>2.4247291908116666</v>
      </c>
      <c r="GB100" s="11"/>
      <c r="GC100" s="1080"/>
      <c r="GE100" s="249">
        <v>9038</v>
      </c>
      <c r="GF100" s="747">
        <v>0</v>
      </c>
      <c r="GG100" s="748">
        <v>0</v>
      </c>
      <c r="GH100" s="747">
        <v>0</v>
      </c>
      <c r="GI100" s="748">
        <v>0</v>
      </c>
      <c r="GJ100" s="749">
        <v>0</v>
      </c>
      <c r="GK100" s="122">
        <v>9038</v>
      </c>
      <c r="GL100" s="11"/>
      <c r="GM100" s="249">
        <v>9656</v>
      </c>
      <c r="GN100" s="18">
        <v>13036</v>
      </c>
      <c r="GO100" s="250">
        <v>22692</v>
      </c>
      <c r="GP100" s="749">
        <v>0</v>
      </c>
      <c r="GQ100" s="122">
        <v>22692</v>
      </c>
      <c r="GR100" s="11"/>
      <c r="GS100" s="251">
        <v>2.5107324629342775</v>
      </c>
      <c r="GT100" s="435" t="s">
        <v>615</v>
      </c>
      <c r="GU100" s="126">
        <v>2.5107324629342775</v>
      </c>
      <c r="GV100" s="11"/>
      <c r="GW100" s="1080"/>
      <c r="GY100" s="1080"/>
      <c r="HA100" s="746">
        <v>0</v>
      </c>
      <c r="HB100" s="747">
        <v>0</v>
      </c>
      <c r="HC100" s="748">
        <v>0</v>
      </c>
      <c r="HD100" s="747">
        <v>0</v>
      </c>
      <c r="HE100" s="748">
        <v>0</v>
      </c>
      <c r="HF100" s="749">
        <v>0</v>
      </c>
      <c r="HG100" s="760">
        <v>0</v>
      </c>
      <c r="HH100" s="11"/>
      <c r="HI100" s="746">
        <v>0</v>
      </c>
      <c r="HJ100" s="747">
        <v>0</v>
      </c>
      <c r="HK100" s="748">
        <v>0</v>
      </c>
      <c r="HL100" s="749">
        <v>0</v>
      </c>
      <c r="HM100" s="760">
        <v>0</v>
      </c>
      <c r="HN100" s="11"/>
      <c r="HO100" s="251" t="s">
        <v>615</v>
      </c>
      <c r="HP100" s="435" t="s">
        <v>615</v>
      </c>
      <c r="HQ100" s="132" t="s">
        <v>615</v>
      </c>
      <c r="HR100" s="11"/>
      <c r="HS100" s="1080"/>
      <c r="HU100" s="746">
        <v>0</v>
      </c>
      <c r="HV100" s="747">
        <v>0</v>
      </c>
      <c r="HW100" s="748">
        <v>0</v>
      </c>
      <c r="HX100" s="747">
        <v>0</v>
      </c>
      <c r="HY100" s="748">
        <v>0</v>
      </c>
      <c r="HZ100" s="749">
        <v>0</v>
      </c>
      <c r="IA100" s="761">
        <v>0</v>
      </c>
      <c r="IB100" s="11"/>
      <c r="IC100" s="746">
        <v>0</v>
      </c>
      <c r="ID100" s="747">
        <v>0</v>
      </c>
      <c r="IE100" s="748">
        <v>0</v>
      </c>
      <c r="IF100" s="749">
        <v>0</v>
      </c>
      <c r="IG100" s="761">
        <v>0</v>
      </c>
      <c r="IH100" s="11"/>
      <c r="II100" s="251" t="s">
        <v>615</v>
      </c>
      <c r="IJ100" s="435" t="s">
        <v>615</v>
      </c>
      <c r="IK100" s="138" t="s">
        <v>615</v>
      </c>
      <c r="IL100" s="11"/>
      <c r="IM100" s="1080"/>
      <c r="IO100" s="746">
        <v>0</v>
      </c>
      <c r="IP100" s="747">
        <v>0</v>
      </c>
      <c r="IQ100" s="748">
        <v>0</v>
      </c>
      <c r="IR100" s="747">
        <v>0</v>
      </c>
      <c r="IS100" s="748">
        <v>0</v>
      </c>
      <c r="IT100" s="749">
        <v>0</v>
      </c>
      <c r="IU100" s="762">
        <v>0</v>
      </c>
      <c r="IV100" s="11"/>
      <c r="IW100" s="746">
        <v>0</v>
      </c>
      <c r="IX100" s="747">
        <v>0</v>
      </c>
      <c r="IY100" s="748">
        <v>0</v>
      </c>
      <c r="IZ100" s="749">
        <v>0</v>
      </c>
      <c r="JA100" s="762">
        <v>0</v>
      </c>
      <c r="JB100" s="11"/>
      <c r="JC100" s="251" t="s">
        <v>615</v>
      </c>
      <c r="JD100" s="435" t="s">
        <v>615</v>
      </c>
      <c r="JE100" s="144" t="s">
        <v>615</v>
      </c>
      <c r="JF100" s="11"/>
      <c r="JG100" s="1080"/>
      <c r="JI100" s="746">
        <v>0</v>
      </c>
      <c r="JJ100" s="747">
        <v>0</v>
      </c>
      <c r="JK100" s="748">
        <v>0</v>
      </c>
      <c r="JL100" s="747">
        <v>0</v>
      </c>
      <c r="JM100" s="748">
        <v>0</v>
      </c>
      <c r="JN100" s="749">
        <v>0</v>
      </c>
      <c r="JO100" s="763">
        <v>0</v>
      </c>
      <c r="JP100" s="11"/>
      <c r="JQ100" s="746">
        <v>0</v>
      </c>
      <c r="JR100" s="747">
        <v>0</v>
      </c>
      <c r="JS100" s="748">
        <v>0</v>
      </c>
      <c r="JT100" s="749">
        <v>0</v>
      </c>
      <c r="JU100" s="763">
        <v>0</v>
      </c>
      <c r="JV100" s="11"/>
      <c r="JW100" s="251" t="s">
        <v>615</v>
      </c>
      <c r="JX100" s="435" t="s">
        <v>615</v>
      </c>
      <c r="JY100" s="150" t="s">
        <v>615</v>
      </c>
      <c r="JZ100" s="11"/>
      <c r="KA100" s="1080"/>
      <c r="KC100" s="746">
        <v>0</v>
      </c>
      <c r="KD100" s="747">
        <v>0</v>
      </c>
      <c r="KE100" s="748">
        <v>0</v>
      </c>
      <c r="KF100" s="747">
        <v>0</v>
      </c>
      <c r="KG100" s="748">
        <v>0</v>
      </c>
      <c r="KH100" s="749">
        <v>0</v>
      </c>
      <c r="KI100" s="764">
        <v>0</v>
      </c>
      <c r="KJ100" s="11"/>
      <c r="KK100" s="746">
        <v>0</v>
      </c>
      <c r="KL100" s="747">
        <v>0</v>
      </c>
      <c r="KM100" s="748">
        <v>0</v>
      </c>
      <c r="KN100" s="749">
        <v>0</v>
      </c>
      <c r="KO100" s="764">
        <v>0</v>
      </c>
      <c r="KP100" s="11"/>
      <c r="KQ100" s="251" t="s">
        <v>615</v>
      </c>
      <c r="KR100" s="435" t="s">
        <v>615</v>
      </c>
      <c r="KS100" s="156" t="s">
        <v>615</v>
      </c>
      <c r="KT100" s="15"/>
      <c r="KU100" s="159"/>
      <c r="KV100" s="163"/>
      <c r="KW100" s="11"/>
      <c r="KX100" s="1080"/>
      <c r="KZ100" s="1080"/>
      <c r="LB100" s="249">
        <v>9523051</v>
      </c>
      <c r="LC100" s="747">
        <v>0</v>
      </c>
      <c r="LD100" s="748">
        <v>0</v>
      </c>
      <c r="LE100" s="747">
        <v>0</v>
      </c>
      <c r="LF100" s="748">
        <v>0</v>
      </c>
      <c r="LG100" s="749">
        <v>0</v>
      </c>
      <c r="LH100" s="167">
        <v>9523051</v>
      </c>
      <c r="LI100" s="11"/>
      <c r="LJ100" s="746"/>
      <c r="LK100" s="747"/>
      <c r="LL100" s="748"/>
      <c r="LM100" s="749"/>
      <c r="LN100" s="765"/>
      <c r="LO100" s="11"/>
      <c r="LP100" s="251"/>
      <c r="LQ100" s="435"/>
      <c r="LR100" s="172"/>
      <c r="LS100" s="11"/>
      <c r="LT100" s="1080"/>
      <c r="LV100" s="249">
        <v>5884637</v>
      </c>
      <c r="LW100" s="747">
        <v>0</v>
      </c>
      <c r="LX100" s="748">
        <v>0</v>
      </c>
      <c r="LY100" s="747">
        <v>0</v>
      </c>
      <c r="LZ100" s="748">
        <v>0</v>
      </c>
      <c r="MA100" s="749">
        <v>0</v>
      </c>
      <c r="MB100" s="175">
        <v>5884637</v>
      </c>
      <c r="MC100" s="11"/>
      <c r="MD100" s="746"/>
      <c r="ME100" s="747"/>
      <c r="MF100" s="748"/>
      <c r="MG100" s="749"/>
      <c r="MH100" s="766"/>
      <c r="MI100" s="11"/>
      <c r="MJ100" s="251"/>
      <c r="MK100" s="435"/>
      <c r="ML100" s="179"/>
      <c r="MM100" s="11"/>
      <c r="MN100" s="1080"/>
      <c r="MP100" s="249">
        <v>3638414</v>
      </c>
      <c r="MQ100" s="747">
        <v>0</v>
      </c>
      <c r="MR100" s="748">
        <v>0</v>
      </c>
      <c r="MS100" s="747">
        <v>0</v>
      </c>
      <c r="MT100" s="748">
        <v>0</v>
      </c>
      <c r="MU100" s="749">
        <v>0</v>
      </c>
      <c r="MV100" s="182">
        <v>3638414</v>
      </c>
      <c r="MW100" s="11"/>
      <c r="MX100" s="746"/>
      <c r="MY100" s="747"/>
      <c r="MZ100" s="748"/>
      <c r="NA100" s="749"/>
      <c r="NB100" s="767"/>
      <c r="NC100" s="11"/>
      <c r="ND100" s="251"/>
      <c r="NE100" s="435"/>
      <c r="NF100" s="185"/>
      <c r="NG100" s="11"/>
      <c r="NH100" s="1080"/>
      <c r="NJ100" s="357">
        <v>1.6182903040578374</v>
      </c>
      <c r="NK100" s="747">
        <v>0</v>
      </c>
      <c r="NL100" s="748">
        <v>0</v>
      </c>
      <c r="NM100" s="747">
        <v>0</v>
      </c>
      <c r="NN100" s="748">
        <v>0</v>
      </c>
      <c r="NO100" s="749">
        <v>0</v>
      </c>
      <c r="NP100" s="352">
        <v>1.6182903040578374</v>
      </c>
      <c r="NQ100" s="11"/>
      <c r="NR100" s="746"/>
      <c r="NS100" s="747"/>
      <c r="NT100" s="748"/>
      <c r="NU100" s="747"/>
      <c r="NV100" s="768"/>
      <c r="NW100" s="11"/>
      <c r="NX100" s="357"/>
      <c r="NY100" s="358"/>
      <c r="NZ100" s="352"/>
      <c r="OA100" s="11"/>
      <c r="OB100" s="1080"/>
      <c r="OD100" s="249">
        <v>8280914</v>
      </c>
      <c r="OE100" s="747">
        <v>0</v>
      </c>
      <c r="OF100" s="748">
        <v>0</v>
      </c>
      <c r="OG100" s="747">
        <v>0</v>
      </c>
      <c r="OH100" s="748">
        <v>0</v>
      </c>
      <c r="OI100" s="749">
        <v>0</v>
      </c>
      <c r="OJ100" s="191">
        <v>8280914</v>
      </c>
      <c r="OK100" s="11"/>
      <c r="OL100" s="746"/>
      <c r="OM100" s="747"/>
      <c r="ON100" s="748"/>
      <c r="OO100" s="749"/>
      <c r="OP100" s="769"/>
      <c r="OQ100" s="11"/>
      <c r="OR100" s="251"/>
      <c r="OS100" s="435"/>
      <c r="OT100" s="195"/>
      <c r="OU100" s="11"/>
      <c r="OV100" s="1080"/>
      <c r="OX100" s="249">
        <v>0</v>
      </c>
      <c r="OY100" s="747">
        <v>0</v>
      </c>
      <c r="OZ100" s="748">
        <v>0</v>
      </c>
      <c r="PA100" s="747">
        <v>0</v>
      </c>
      <c r="PB100" s="748">
        <v>0</v>
      </c>
      <c r="PC100" s="749">
        <v>0</v>
      </c>
      <c r="PD100" s="770">
        <v>0</v>
      </c>
      <c r="PE100" s="11"/>
      <c r="PF100" s="746"/>
      <c r="PG100" s="747"/>
      <c r="PH100" s="748"/>
      <c r="PI100" s="749"/>
      <c r="PJ100" s="770"/>
      <c r="PK100" s="11"/>
      <c r="PL100" s="251"/>
      <c r="PM100" s="435"/>
      <c r="PN100" s="201"/>
      <c r="PO100" s="11"/>
      <c r="PP100" s="1080"/>
      <c r="PR100" s="249">
        <v>8280914</v>
      </c>
      <c r="PS100" s="747">
        <v>0</v>
      </c>
      <c r="PT100" s="748">
        <v>0</v>
      </c>
      <c r="PU100" s="747">
        <v>0</v>
      </c>
      <c r="PV100" s="748">
        <v>0</v>
      </c>
      <c r="PW100" s="749">
        <v>0</v>
      </c>
      <c r="PX100" s="204">
        <v>8280914</v>
      </c>
      <c r="PY100" s="11"/>
      <c r="PZ100" s="746"/>
      <c r="QA100" s="747"/>
      <c r="QB100" s="748"/>
      <c r="QC100" s="749"/>
      <c r="QD100" s="771"/>
      <c r="QE100" s="11"/>
      <c r="QF100" s="251"/>
      <c r="QG100" s="435"/>
      <c r="QH100" s="208"/>
      <c r="QI100" s="11"/>
      <c r="QJ100" s="1080"/>
      <c r="QL100" s="357">
        <v>0</v>
      </c>
      <c r="QM100" s="747">
        <v>0</v>
      </c>
      <c r="QN100" s="748">
        <v>0</v>
      </c>
      <c r="QO100" s="747">
        <v>0</v>
      </c>
      <c r="QP100" s="748">
        <v>0</v>
      </c>
      <c r="QQ100" s="749">
        <v>0</v>
      </c>
      <c r="QR100" s="379">
        <v>0</v>
      </c>
      <c r="QS100" s="11"/>
      <c r="QT100" s="746"/>
      <c r="QU100" s="747"/>
      <c r="QV100" s="748"/>
      <c r="QW100" s="747"/>
      <c r="QX100" s="772"/>
      <c r="QY100" s="11"/>
      <c r="QZ100" s="251"/>
      <c r="RA100" s="435"/>
      <c r="RB100" s="213"/>
      <c r="RC100" s="11"/>
      <c r="RD100" s="1080"/>
      <c r="RF100" s="249">
        <v>97888461</v>
      </c>
      <c r="RG100" s="747">
        <v>0</v>
      </c>
      <c r="RH100" s="748">
        <v>0</v>
      </c>
      <c r="RI100" s="747">
        <v>0</v>
      </c>
      <c r="RJ100" s="748">
        <v>0</v>
      </c>
      <c r="RK100" s="749">
        <v>0</v>
      </c>
      <c r="RL100" s="216">
        <v>97888461</v>
      </c>
      <c r="RM100" s="11"/>
      <c r="RN100" s="746"/>
      <c r="RO100" s="747"/>
      <c r="RP100" s="748"/>
      <c r="RQ100" s="749"/>
      <c r="RR100" s="773"/>
      <c r="RS100" s="11"/>
      <c r="RT100" s="251"/>
      <c r="RU100" s="435"/>
      <c r="RV100" s="220"/>
      <c r="RW100" s="11"/>
      <c r="RX100" s="1080"/>
      <c r="RZ100" s="249">
        <v>0</v>
      </c>
      <c r="SA100" s="747">
        <v>0</v>
      </c>
      <c r="SB100" s="748">
        <v>0</v>
      </c>
      <c r="SC100" s="747">
        <v>0</v>
      </c>
      <c r="SD100" s="748">
        <v>0</v>
      </c>
      <c r="SE100" s="749">
        <v>0</v>
      </c>
      <c r="SF100" s="223">
        <v>0</v>
      </c>
      <c r="SG100" s="11"/>
      <c r="SH100" s="746"/>
      <c r="SI100" s="747"/>
      <c r="SJ100" s="748"/>
      <c r="SK100" s="749"/>
      <c r="SL100" s="774"/>
      <c r="SM100" s="11"/>
      <c r="SN100" s="251"/>
      <c r="SO100" s="435"/>
      <c r="SP100" s="227"/>
      <c r="SQ100" s="11"/>
      <c r="SR100" s="1080"/>
      <c r="ST100" s="357">
        <v>0</v>
      </c>
      <c r="SU100" s="747">
        <v>0</v>
      </c>
      <c r="SV100" s="748">
        <v>0</v>
      </c>
      <c r="SW100" s="747">
        <v>0</v>
      </c>
      <c r="SX100" s="748">
        <v>0</v>
      </c>
      <c r="SY100" s="749">
        <v>0</v>
      </c>
      <c r="SZ100" s="381">
        <v>0</v>
      </c>
      <c r="TA100" s="11"/>
      <c r="TB100" s="746"/>
      <c r="TC100" s="747"/>
      <c r="TD100" s="748"/>
      <c r="TE100" s="747"/>
      <c r="TF100" s="775"/>
      <c r="TG100" s="11"/>
      <c r="TH100" s="251"/>
      <c r="TI100" s="435"/>
      <c r="TJ100" s="232"/>
      <c r="TK100" s="11"/>
      <c r="TL100" s="1080"/>
      <c r="TN100" s="1080"/>
      <c r="UA100" s="682">
        <v>65</v>
      </c>
    </row>
    <row r="101" spans="3:547" outlineLevel="2">
      <c r="C101" s="252">
        <v>66</v>
      </c>
      <c r="D101" s="253" t="s">
        <v>28</v>
      </c>
      <c r="E101" s="11" t="s">
        <v>17</v>
      </c>
      <c r="F101" s="254" t="s">
        <v>25</v>
      </c>
      <c r="H101" s="259">
        <v>5</v>
      </c>
      <c r="I101" s="783">
        <v>0</v>
      </c>
      <c r="J101" s="784">
        <v>0</v>
      </c>
      <c r="K101" s="783">
        <v>0</v>
      </c>
      <c r="L101" s="784">
        <v>0</v>
      </c>
      <c r="M101" s="785">
        <v>0</v>
      </c>
      <c r="N101" s="50">
        <v>5</v>
      </c>
      <c r="O101" s="11"/>
      <c r="P101" s="259">
        <v>11</v>
      </c>
      <c r="Q101" s="260">
        <v>4</v>
      </c>
      <c r="R101" s="23">
        <v>15</v>
      </c>
      <c r="S101" s="785">
        <v>0</v>
      </c>
      <c r="T101" s="50">
        <v>15</v>
      </c>
      <c r="U101" s="11"/>
      <c r="V101" s="275">
        <v>3</v>
      </c>
      <c r="W101" s="440" t="s">
        <v>615</v>
      </c>
      <c r="X101" s="54">
        <v>3</v>
      </c>
      <c r="Y101" s="11"/>
      <c r="Z101" s="1080"/>
      <c r="AB101" s="259">
        <v>0</v>
      </c>
      <c r="AC101" s="783">
        <v>0</v>
      </c>
      <c r="AD101" s="784">
        <v>0</v>
      </c>
      <c r="AE101" s="783">
        <v>0</v>
      </c>
      <c r="AF101" s="784">
        <v>0</v>
      </c>
      <c r="AG101" s="785">
        <v>0</v>
      </c>
      <c r="AH101" s="60">
        <v>0</v>
      </c>
      <c r="AI101" s="11"/>
      <c r="AJ101" s="259">
        <v>0</v>
      </c>
      <c r="AK101" s="260">
        <v>316077</v>
      </c>
      <c r="AL101" s="23">
        <v>316077</v>
      </c>
      <c r="AM101" s="785">
        <v>0</v>
      </c>
      <c r="AN101" s="60">
        <v>316077</v>
      </c>
      <c r="AO101" s="11"/>
      <c r="AP101" s="275" t="s">
        <v>615</v>
      </c>
      <c r="AQ101" s="440" t="s">
        <v>615</v>
      </c>
      <c r="AR101" s="65" t="s">
        <v>615</v>
      </c>
      <c r="AS101" s="11"/>
      <c r="AT101" s="68"/>
      <c r="AU101" s="72"/>
      <c r="AV101" s="11"/>
      <c r="AW101" s="1080"/>
      <c r="AY101" s="259">
        <v>0</v>
      </c>
      <c r="AZ101" s="783">
        <v>0</v>
      </c>
      <c r="BA101" s="784">
        <v>0</v>
      </c>
      <c r="BB101" s="783">
        <v>0</v>
      </c>
      <c r="BC101" s="784">
        <v>0</v>
      </c>
      <c r="BD101" s="785">
        <v>0</v>
      </c>
      <c r="BE101" s="76">
        <v>0</v>
      </c>
      <c r="BF101" s="11"/>
      <c r="BG101" s="259">
        <v>0</v>
      </c>
      <c r="BH101" s="260">
        <v>106</v>
      </c>
      <c r="BI101" s="23">
        <v>106</v>
      </c>
      <c r="BJ101" s="785">
        <v>0</v>
      </c>
      <c r="BK101" s="76">
        <v>106</v>
      </c>
      <c r="BL101" s="11"/>
      <c r="BM101" s="275" t="s">
        <v>615</v>
      </c>
      <c r="BN101" s="440" t="s">
        <v>615</v>
      </c>
      <c r="BO101" s="80" t="s">
        <v>615</v>
      </c>
      <c r="BP101" s="11"/>
      <c r="BQ101" s="1080"/>
      <c r="BS101" s="259">
        <v>588343</v>
      </c>
      <c r="BT101" s="783">
        <v>0</v>
      </c>
      <c r="BU101" s="784">
        <v>0</v>
      </c>
      <c r="BV101" s="783">
        <v>0</v>
      </c>
      <c r="BW101" s="784">
        <v>0</v>
      </c>
      <c r="BX101" s="785">
        <v>0</v>
      </c>
      <c r="BY101" s="83">
        <v>588343</v>
      </c>
      <c r="BZ101" s="11"/>
      <c r="CA101" s="259">
        <v>947849</v>
      </c>
      <c r="CB101" s="260">
        <v>316077</v>
      </c>
      <c r="CC101" s="23">
        <v>1263926</v>
      </c>
      <c r="CD101" s="785">
        <v>0</v>
      </c>
      <c r="CE101" s="83">
        <v>1263926</v>
      </c>
      <c r="CF101" s="11"/>
      <c r="CG101" s="275">
        <v>2.1482808497764059</v>
      </c>
      <c r="CH101" s="440" t="s">
        <v>615</v>
      </c>
      <c r="CI101" s="87">
        <v>2.1482808497764059</v>
      </c>
      <c r="CJ101" s="11"/>
      <c r="CK101" s="1080"/>
      <c r="CM101" s="259">
        <v>276</v>
      </c>
      <c r="CN101" s="783">
        <v>0</v>
      </c>
      <c r="CO101" s="784">
        <v>0</v>
      </c>
      <c r="CP101" s="783">
        <v>0</v>
      </c>
      <c r="CQ101" s="784">
        <v>0</v>
      </c>
      <c r="CR101" s="785">
        <v>0</v>
      </c>
      <c r="CS101" s="90">
        <v>276</v>
      </c>
      <c r="CT101" s="11"/>
      <c r="CU101" s="259">
        <v>437</v>
      </c>
      <c r="CV101" s="260">
        <v>106</v>
      </c>
      <c r="CW101" s="23">
        <v>543</v>
      </c>
      <c r="CX101" s="785">
        <v>0</v>
      </c>
      <c r="CY101" s="90">
        <v>543</v>
      </c>
      <c r="CZ101" s="11"/>
      <c r="DA101" s="275">
        <v>1.9673913043478262</v>
      </c>
      <c r="DB101" s="440" t="s">
        <v>615</v>
      </c>
      <c r="DC101" s="94">
        <v>1.9673913043478262</v>
      </c>
      <c r="DD101" s="11"/>
      <c r="DE101" s="1080"/>
      <c r="DG101" s="275">
        <v>0.97492199371309929</v>
      </c>
      <c r="DH101" s="440" t="s">
        <v>615</v>
      </c>
      <c r="DI101" s="441" t="s">
        <v>615</v>
      </c>
      <c r="DJ101" s="440" t="s">
        <v>615</v>
      </c>
      <c r="DK101" s="441" t="s">
        <v>615</v>
      </c>
      <c r="DL101" s="442" t="s">
        <v>615</v>
      </c>
      <c r="DM101" s="313"/>
      <c r="DN101" s="11"/>
      <c r="DO101" s="275">
        <v>0.94849112849399042</v>
      </c>
      <c r="DP101" s="440">
        <v>0.94849373276397564</v>
      </c>
      <c r="DQ101" s="441">
        <v>0.94849177975691978</v>
      </c>
      <c r="DR101" s="442" t="s">
        <v>615</v>
      </c>
      <c r="DS101" s="313"/>
      <c r="DT101" s="11"/>
      <c r="DU101" s="275">
        <v>-2.6430213956179505E-2</v>
      </c>
      <c r="DV101" s="440" t="s">
        <v>615</v>
      </c>
      <c r="DW101" s="315"/>
      <c r="DX101" s="11"/>
      <c r="DY101" s="1080"/>
      <c r="EA101" s="275">
        <v>0.95501730103806226</v>
      </c>
      <c r="EB101" s="440" t="s">
        <v>615</v>
      </c>
      <c r="EC101" s="441" t="s">
        <v>615</v>
      </c>
      <c r="ED101" s="440" t="s">
        <v>615</v>
      </c>
      <c r="EE101" s="441" t="s">
        <v>615</v>
      </c>
      <c r="EF101" s="442" t="s">
        <v>615</v>
      </c>
      <c r="EG101" s="340"/>
      <c r="EH101" s="11"/>
      <c r="EI101" s="275">
        <v>0.92</v>
      </c>
      <c r="EJ101" s="440">
        <v>0.92173913043478262</v>
      </c>
      <c r="EK101" s="441">
        <v>0.92033898305084749</v>
      </c>
      <c r="EL101" s="442" t="s">
        <v>615</v>
      </c>
      <c r="EM101" s="340"/>
      <c r="EN101" s="11"/>
      <c r="EO101" s="275">
        <v>-3.4678317987214768E-2</v>
      </c>
      <c r="EP101" s="440" t="s">
        <v>615</v>
      </c>
      <c r="EQ101" s="345"/>
      <c r="ER101" s="11"/>
      <c r="ES101" s="1080"/>
      <c r="EU101" s="275">
        <v>1.0031439754023075</v>
      </c>
      <c r="EV101" s="440">
        <v>1.0031427135103568</v>
      </c>
      <c r="EW101" s="441">
        <v>1.0031436598343255</v>
      </c>
      <c r="EX101" s="442" t="s">
        <v>615</v>
      </c>
      <c r="EY101" s="325"/>
      <c r="EZ101" s="11"/>
      <c r="FA101" s="1080"/>
      <c r="FC101" s="275">
        <v>1.3688760806916427</v>
      </c>
      <c r="FD101" s="440">
        <v>1.3690476190476191</v>
      </c>
      <c r="FE101" s="441">
        <v>1.3689095127610209</v>
      </c>
      <c r="FF101" s="442" t="s">
        <v>615</v>
      </c>
      <c r="FG101" s="331"/>
      <c r="FH101" s="11"/>
      <c r="FI101" s="1080"/>
      <c r="FK101" s="259">
        <v>603477</v>
      </c>
      <c r="FL101" s="783">
        <v>0</v>
      </c>
      <c r="FM101" s="784">
        <v>0</v>
      </c>
      <c r="FN101" s="783">
        <v>0</v>
      </c>
      <c r="FO101" s="784">
        <v>0</v>
      </c>
      <c r="FP101" s="785">
        <v>0</v>
      </c>
      <c r="FQ101" s="115">
        <v>603477</v>
      </c>
      <c r="FR101" s="11"/>
      <c r="FS101" s="259">
        <v>999323</v>
      </c>
      <c r="FT101" s="260">
        <v>333241</v>
      </c>
      <c r="FU101" s="23">
        <v>1332564</v>
      </c>
      <c r="FV101" s="785">
        <v>0</v>
      </c>
      <c r="FW101" s="115">
        <v>1332564</v>
      </c>
      <c r="FX101" s="11"/>
      <c r="FY101" s="275">
        <v>2.2081438066405181</v>
      </c>
      <c r="FZ101" s="440" t="s">
        <v>615</v>
      </c>
      <c r="GA101" s="119">
        <v>2.2081438066405181</v>
      </c>
      <c r="GB101" s="11"/>
      <c r="GC101" s="1080"/>
      <c r="GE101" s="259">
        <v>289</v>
      </c>
      <c r="GF101" s="783">
        <v>0</v>
      </c>
      <c r="GG101" s="784">
        <v>0</v>
      </c>
      <c r="GH101" s="783">
        <v>0</v>
      </c>
      <c r="GI101" s="784">
        <v>0</v>
      </c>
      <c r="GJ101" s="785">
        <v>0</v>
      </c>
      <c r="GK101" s="122">
        <v>289</v>
      </c>
      <c r="GL101" s="11"/>
      <c r="GM101" s="259">
        <v>475</v>
      </c>
      <c r="GN101" s="260">
        <v>115</v>
      </c>
      <c r="GO101" s="23">
        <v>590</v>
      </c>
      <c r="GP101" s="785">
        <v>0</v>
      </c>
      <c r="GQ101" s="122">
        <v>590</v>
      </c>
      <c r="GR101" s="11"/>
      <c r="GS101" s="275">
        <v>2.0415224913494812</v>
      </c>
      <c r="GT101" s="440" t="s">
        <v>615</v>
      </c>
      <c r="GU101" s="126">
        <v>2.0415224913494812</v>
      </c>
      <c r="GV101" s="11"/>
      <c r="GW101" s="1080"/>
      <c r="GY101" s="1080"/>
      <c r="HA101" s="790">
        <v>0</v>
      </c>
      <c r="HB101" s="783">
        <v>0</v>
      </c>
      <c r="HC101" s="784">
        <v>0</v>
      </c>
      <c r="HD101" s="783">
        <v>0</v>
      </c>
      <c r="HE101" s="784">
        <v>0</v>
      </c>
      <c r="HF101" s="785">
        <v>0</v>
      </c>
      <c r="HG101" s="760">
        <v>0</v>
      </c>
      <c r="HH101" s="11"/>
      <c r="HI101" s="790">
        <v>0</v>
      </c>
      <c r="HJ101" s="783">
        <v>0</v>
      </c>
      <c r="HK101" s="784">
        <v>0</v>
      </c>
      <c r="HL101" s="785">
        <v>0</v>
      </c>
      <c r="HM101" s="760">
        <v>0</v>
      </c>
      <c r="HN101" s="11"/>
      <c r="HO101" s="275" t="s">
        <v>615</v>
      </c>
      <c r="HP101" s="440" t="s">
        <v>615</v>
      </c>
      <c r="HQ101" s="132" t="s">
        <v>615</v>
      </c>
      <c r="HR101" s="11"/>
      <c r="HS101" s="1080"/>
      <c r="HU101" s="790">
        <v>0</v>
      </c>
      <c r="HV101" s="783">
        <v>0</v>
      </c>
      <c r="HW101" s="784">
        <v>0</v>
      </c>
      <c r="HX101" s="783">
        <v>0</v>
      </c>
      <c r="HY101" s="784">
        <v>0</v>
      </c>
      <c r="HZ101" s="785">
        <v>0</v>
      </c>
      <c r="IA101" s="761">
        <v>0</v>
      </c>
      <c r="IB101" s="11"/>
      <c r="IC101" s="790">
        <v>0</v>
      </c>
      <c r="ID101" s="783">
        <v>0</v>
      </c>
      <c r="IE101" s="784">
        <v>0</v>
      </c>
      <c r="IF101" s="785">
        <v>0</v>
      </c>
      <c r="IG101" s="761">
        <v>0</v>
      </c>
      <c r="IH101" s="11"/>
      <c r="II101" s="275" t="s">
        <v>615</v>
      </c>
      <c r="IJ101" s="440" t="s">
        <v>615</v>
      </c>
      <c r="IK101" s="138" t="s">
        <v>615</v>
      </c>
      <c r="IL101" s="11"/>
      <c r="IM101" s="1080"/>
      <c r="IO101" s="790">
        <v>0</v>
      </c>
      <c r="IP101" s="783">
        <v>0</v>
      </c>
      <c r="IQ101" s="784">
        <v>0</v>
      </c>
      <c r="IR101" s="783">
        <v>0</v>
      </c>
      <c r="IS101" s="784">
        <v>0</v>
      </c>
      <c r="IT101" s="785">
        <v>0</v>
      </c>
      <c r="IU101" s="762">
        <v>0</v>
      </c>
      <c r="IV101" s="11"/>
      <c r="IW101" s="790">
        <v>0</v>
      </c>
      <c r="IX101" s="783">
        <v>0</v>
      </c>
      <c r="IY101" s="784">
        <v>0</v>
      </c>
      <c r="IZ101" s="785">
        <v>0</v>
      </c>
      <c r="JA101" s="762">
        <v>0</v>
      </c>
      <c r="JB101" s="11"/>
      <c r="JC101" s="275" t="s">
        <v>615</v>
      </c>
      <c r="JD101" s="440" t="s">
        <v>615</v>
      </c>
      <c r="JE101" s="144" t="s">
        <v>615</v>
      </c>
      <c r="JF101" s="11"/>
      <c r="JG101" s="1080"/>
      <c r="JI101" s="790">
        <v>0</v>
      </c>
      <c r="JJ101" s="783">
        <v>0</v>
      </c>
      <c r="JK101" s="784">
        <v>0</v>
      </c>
      <c r="JL101" s="783">
        <v>0</v>
      </c>
      <c r="JM101" s="784">
        <v>0</v>
      </c>
      <c r="JN101" s="785">
        <v>0</v>
      </c>
      <c r="JO101" s="763">
        <v>0</v>
      </c>
      <c r="JP101" s="11"/>
      <c r="JQ101" s="790">
        <v>0</v>
      </c>
      <c r="JR101" s="783">
        <v>0</v>
      </c>
      <c r="JS101" s="784">
        <v>0</v>
      </c>
      <c r="JT101" s="785">
        <v>0</v>
      </c>
      <c r="JU101" s="763">
        <v>0</v>
      </c>
      <c r="JV101" s="11"/>
      <c r="JW101" s="275" t="s">
        <v>615</v>
      </c>
      <c r="JX101" s="440" t="s">
        <v>615</v>
      </c>
      <c r="JY101" s="150" t="s">
        <v>615</v>
      </c>
      <c r="JZ101" s="11"/>
      <c r="KA101" s="1080"/>
      <c r="KC101" s="790">
        <v>0</v>
      </c>
      <c r="KD101" s="783">
        <v>0</v>
      </c>
      <c r="KE101" s="784">
        <v>0</v>
      </c>
      <c r="KF101" s="783">
        <v>0</v>
      </c>
      <c r="KG101" s="784">
        <v>0</v>
      </c>
      <c r="KH101" s="785">
        <v>0</v>
      </c>
      <c r="KI101" s="764">
        <v>0</v>
      </c>
      <c r="KJ101" s="11"/>
      <c r="KK101" s="790">
        <v>0</v>
      </c>
      <c r="KL101" s="783">
        <v>0</v>
      </c>
      <c r="KM101" s="784">
        <v>0</v>
      </c>
      <c r="KN101" s="785">
        <v>0</v>
      </c>
      <c r="KO101" s="764">
        <v>0</v>
      </c>
      <c r="KP101" s="11"/>
      <c r="KQ101" s="275" t="s">
        <v>615</v>
      </c>
      <c r="KR101" s="440" t="s">
        <v>615</v>
      </c>
      <c r="KS101" s="156" t="s">
        <v>615</v>
      </c>
      <c r="KT101" s="15"/>
      <c r="KU101" s="159"/>
      <c r="KV101" s="163"/>
      <c r="KW101" s="11"/>
      <c r="KX101" s="1080"/>
      <c r="KZ101" s="1080"/>
      <c r="LB101" s="259">
        <v>65996</v>
      </c>
      <c r="LC101" s="783">
        <v>0</v>
      </c>
      <c r="LD101" s="784">
        <v>0</v>
      </c>
      <c r="LE101" s="783">
        <v>0</v>
      </c>
      <c r="LF101" s="784">
        <v>0</v>
      </c>
      <c r="LG101" s="785">
        <v>0</v>
      </c>
      <c r="LH101" s="167">
        <v>65996</v>
      </c>
      <c r="LI101" s="11"/>
      <c r="LJ101" s="790"/>
      <c r="LK101" s="783"/>
      <c r="LL101" s="784"/>
      <c r="LM101" s="785"/>
      <c r="LN101" s="765"/>
      <c r="LO101" s="11"/>
      <c r="LP101" s="275"/>
      <c r="LQ101" s="440"/>
      <c r="LR101" s="172"/>
      <c r="LS101" s="11"/>
      <c r="LT101" s="1080"/>
      <c r="LV101" s="259">
        <v>107197</v>
      </c>
      <c r="LW101" s="783">
        <v>0</v>
      </c>
      <c r="LX101" s="784">
        <v>0</v>
      </c>
      <c r="LY101" s="783">
        <v>0</v>
      </c>
      <c r="LZ101" s="784">
        <v>0</v>
      </c>
      <c r="MA101" s="785">
        <v>0</v>
      </c>
      <c r="MB101" s="175">
        <v>107197</v>
      </c>
      <c r="MC101" s="11"/>
      <c r="MD101" s="790"/>
      <c r="ME101" s="783"/>
      <c r="MF101" s="784"/>
      <c r="MG101" s="785"/>
      <c r="MH101" s="766"/>
      <c r="MI101" s="11"/>
      <c r="MJ101" s="275"/>
      <c r="MK101" s="440"/>
      <c r="ML101" s="179"/>
      <c r="MM101" s="11"/>
      <c r="MN101" s="1080"/>
      <c r="MP101" s="259">
        <v>-41201</v>
      </c>
      <c r="MQ101" s="783">
        <v>0</v>
      </c>
      <c r="MR101" s="784">
        <v>0</v>
      </c>
      <c r="MS101" s="783">
        <v>0</v>
      </c>
      <c r="MT101" s="784">
        <v>0</v>
      </c>
      <c r="MU101" s="785">
        <v>0</v>
      </c>
      <c r="MV101" s="182">
        <v>-41201</v>
      </c>
      <c r="MW101" s="11"/>
      <c r="MX101" s="790"/>
      <c r="MY101" s="783"/>
      <c r="MZ101" s="784"/>
      <c r="NA101" s="785"/>
      <c r="NB101" s="767"/>
      <c r="NC101" s="11"/>
      <c r="ND101" s="275"/>
      <c r="NE101" s="440"/>
      <c r="NF101" s="185"/>
      <c r="NG101" s="11"/>
      <c r="NH101" s="1080"/>
      <c r="NJ101" s="377">
        <v>0.61565155741298727</v>
      </c>
      <c r="NK101" s="783">
        <v>0</v>
      </c>
      <c r="NL101" s="784">
        <v>0</v>
      </c>
      <c r="NM101" s="783">
        <v>0</v>
      </c>
      <c r="NN101" s="784">
        <v>0</v>
      </c>
      <c r="NO101" s="785">
        <v>0</v>
      </c>
      <c r="NP101" s="352">
        <v>0.61565155741298727</v>
      </c>
      <c r="NQ101" s="11"/>
      <c r="NR101" s="790"/>
      <c r="NS101" s="783"/>
      <c r="NT101" s="784"/>
      <c r="NU101" s="783"/>
      <c r="NV101" s="768"/>
      <c r="NW101" s="11"/>
      <c r="NX101" s="377"/>
      <c r="NY101" s="643"/>
      <c r="NZ101" s="352"/>
      <c r="OA101" s="11"/>
      <c r="OB101" s="1080"/>
      <c r="OD101" s="259">
        <v>57388</v>
      </c>
      <c r="OE101" s="783">
        <v>0</v>
      </c>
      <c r="OF101" s="784">
        <v>0</v>
      </c>
      <c r="OG101" s="783">
        <v>0</v>
      </c>
      <c r="OH101" s="784">
        <v>0</v>
      </c>
      <c r="OI101" s="785">
        <v>0</v>
      </c>
      <c r="OJ101" s="191">
        <v>57388</v>
      </c>
      <c r="OK101" s="11"/>
      <c r="OL101" s="790"/>
      <c r="OM101" s="783"/>
      <c r="ON101" s="784"/>
      <c r="OO101" s="785"/>
      <c r="OP101" s="769"/>
      <c r="OQ101" s="11"/>
      <c r="OR101" s="275"/>
      <c r="OS101" s="440"/>
      <c r="OT101" s="195"/>
      <c r="OU101" s="11"/>
      <c r="OV101" s="1080"/>
      <c r="OX101" s="259">
        <v>0</v>
      </c>
      <c r="OY101" s="783">
        <v>0</v>
      </c>
      <c r="OZ101" s="784">
        <v>0</v>
      </c>
      <c r="PA101" s="783">
        <v>0</v>
      </c>
      <c r="PB101" s="784">
        <v>0</v>
      </c>
      <c r="PC101" s="785">
        <v>0</v>
      </c>
      <c r="PD101" s="770">
        <v>0</v>
      </c>
      <c r="PE101" s="11"/>
      <c r="PF101" s="790"/>
      <c r="PG101" s="783"/>
      <c r="PH101" s="784"/>
      <c r="PI101" s="785"/>
      <c r="PJ101" s="770"/>
      <c r="PK101" s="11"/>
      <c r="PL101" s="275"/>
      <c r="PM101" s="440"/>
      <c r="PN101" s="201"/>
      <c r="PO101" s="11"/>
      <c r="PP101" s="1080"/>
      <c r="PR101" s="259">
        <v>57388</v>
      </c>
      <c r="PS101" s="783">
        <v>0</v>
      </c>
      <c r="PT101" s="784">
        <v>0</v>
      </c>
      <c r="PU101" s="783">
        <v>0</v>
      </c>
      <c r="PV101" s="784">
        <v>0</v>
      </c>
      <c r="PW101" s="785">
        <v>0</v>
      </c>
      <c r="PX101" s="204">
        <v>57388</v>
      </c>
      <c r="PY101" s="11"/>
      <c r="PZ101" s="790"/>
      <c r="QA101" s="783"/>
      <c r="QB101" s="784"/>
      <c r="QC101" s="785"/>
      <c r="QD101" s="771"/>
      <c r="QE101" s="11"/>
      <c r="QF101" s="275"/>
      <c r="QG101" s="440"/>
      <c r="QH101" s="208"/>
      <c r="QI101" s="11"/>
      <c r="QJ101" s="1080"/>
      <c r="QL101" s="377">
        <v>0</v>
      </c>
      <c r="QM101" s="783">
        <v>0</v>
      </c>
      <c r="QN101" s="784">
        <v>0</v>
      </c>
      <c r="QO101" s="783">
        <v>0</v>
      </c>
      <c r="QP101" s="784">
        <v>0</v>
      </c>
      <c r="QQ101" s="785">
        <v>0</v>
      </c>
      <c r="QR101" s="379">
        <v>0</v>
      </c>
      <c r="QS101" s="11"/>
      <c r="QT101" s="790"/>
      <c r="QU101" s="783"/>
      <c r="QV101" s="784"/>
      <c r="QW101" s="783"/>
      <c r="QX101" s="772"/>
      <c r="QY101" s="11"/>
      <c r="QZ101" s="275"/>
      <c r="RA101" s="440"/>
      <c r="RB101" s="213"/>
      <c r="RC101" s="11"/>
      <c r="RD101" s="1080"/>
      <c r="RF101" s="259">
        <v>813135</v>
      </c>
      <c r="RG101" s="783">
        <v>0</v>
      </c>
      <c r="RH101" s="784">
        <v>0</v>
      </c>
      <c r="RI101" s="783">
        <v>0</v>
      </c>
      <c r="RJ101" s="784">
        <v>0</v>
      </c>
      <c r="RK101" s="785">
        <v>0</v>
      </c>
      <c r="RL101" s="216">
        <v>813135</v>
      </c>
      <c r="RM101" s="11"/>
      <c r="RN101" s="790"/>
      <c r="RO101" s="783"/>
      <c r="RP101" s="784"/>
      <c r="RQ101" s="785"/>
      <c r="RR101" s="773"/>
      <c r="RS101" s="11"/>
      <c r="RT101" s="275"/>
      <c r="RU101" s="440"/>
      <c r="RV101" s="220"/>
      <c r="RW101" s="11"/>
      <c r="RX101" s="1080"/>
      <c r="RZ101" s="259">
        <v>0</v>
      </c>
      <c r="SA101" s="783">
        <v>0</v>
      </c>
      <c r="SB101" s="784">
        <v>0</v>
      </c>
      <c r="SC101" s="783">
        <v>0</v>
      </c>
      <c r="SD101" s="784">
        <v>0</v>
      </c>
      <c r="SE101" s="785">
        <v>0</v>
      </c>
      <c r="SF101" s="223">
        <v>0</v>
      </c>
      <c r="SG101" s="11"/>
      <c r="SH101" s="790"/>
      <c r="SI101" s="783"/>
      <c r="SJ101" s="784"/>
      <c r="SK101" s="785"/>
      <c r="SL101" s="774"/>
      <c r="SM101" s="11"/>
      <c r="SN101" s="275"/>
      <c r="SO101" s="440"/>
      <c r="SP101" s="227"/>
      <c r="SQ101" s="11"/>
      <c r="SR101" s="1080"/>
      <c r="ST101" s="377">
        <v>0</v>
      </c>
      <c r="SU101" s="783">
        <v>0</v>
      </c>
      <c r="SV101" s="784">
        <v>0</v>
      </c>
      <c r="SW101" s="783">
        <v>0</v>
      </c>
      <c r="SX101" s="784">
        <v>0</v>
      </c>
      <c r="SY101" s="785">
        <v>0</v>
      </c>
      <c r="SZ101" s="381">
        <v>0</v>
      </c>
      <c r="TA101" s="11"/>
      <c r="TB101" s="790"/>
      <c r="TC101" s="783"/>
      <c r="TD101" s="784"/>
      <c r="TE101" s="783"/>
      <c r="TF101" s="775"/>
      <c r="TG101" s="11"/>
      <c r="TH101" s="275"/>
      <c r="TI101" s="440"/>
      <c r="TJ101" s="232"/>
      <c r="TK101" s="11"/>
      <c r="TL101" s="1080"/>
      <c r="TN101" s="1080"/>
      <c r="UA101" s="682">
        <v>66</v>
      </c>
    </row>
    <row r="102" spans="3:547" outlineLevel="1">
      <c r="C102" s="728" t="s">
        <v>54</v>
      </c>
      <c r="D102" s="730"/>
      <c r="E102" s="11" t="s">
        <v>17</v>
      </c>
      <c r="F102" s="48"/>
      <c r="H102" s="425"/>
      <c r="I102" s="426"/>
      <c r="J102" s="426"/>
      <c r="K102" s="426"/>
      <c r="L102" s="426"/>
      <c r="M102" s="426"/>
      <c r="N102" s="427"/>
      <c r="O102" s="11"/>
      <c r="P102" s="425"/>
      <c r="Q102" s="426"/>
      <c r="R102" s="426"/>
      <c r="S102" s="426"/>
      <c r="T102" s="427"/>
      <c r="U102" s="11"/>
      <c r="V102" s="428"/>
      <c r="W102" s="429"/>
      <c r="X102" s="430"/>
      <c r="Y102" s="11"/>
      <c r="Z102" s="1080"/>
      <c r="AB102" s="60">
        <v>617202609</v>
      </c>
      <c r="AC102" s="754">
        <v>0</v>
      </c>
      <c r="AD102" s="754">
        <v>0</v>
      </c>
      <c r="AE102" s="754">
        <v>0</v>
      </c>
      <c r="AF102" s="754">
        <v>0</v>
      </c>
      <c r="AG102" s="754">
        <v>0</v>
      </c>
      <c r="AH102" s="62">
        <v>617202609</v>
      </c>
      <c r="AI102" s="11"/>
      <c r="AJ102" s="60">
        <v>702420557</v>
      </c>
      <c r="AK102" s="60">
        <v>117314312</v>
      </c>
      <c r="AL102" s="60">
        <v>819734869</v>
      </c>
      <c r="AM102" s="754">
        <v>0</v>
      </c>
      <c r="AN102" s="62">
        <v>819734869</v>
      </c>
      <c r="AO102" s="11"/>
      <c r="AP102" s="65">
        <v>1.3281455020550634</v>
      </c>
      <c r="AQ102" s="65" t="s">
        <v>615</v>
      </c>
      <c r="AR102" s="66">
        <v>1.3281455020550634</v>
      </c>
      <c r="AS102" s="11"/>
      <c r="AT102" s="69"/>
      <c r="AU102" s="73"/>
      <c r="AV102" s="11"/>
      <c r="AW102" s="1080"/>
      <c r="AY102" s="76">
        <v>94002</v>
      </c>
      <c r="AZ102" s="755">
        <v>0</v>
      </c>
      <c r="BA102" s="755">
        <v>0</v>
      </c>
      <c r="BB102" s="755">
        <v>0</v>
      </c>
      <c r="BC102" s="755">
        <v>0</v>
      </c>
      <c r="BD102" s="755">
        <v>0</v>
      </c>
      <c r="BE102" s="78">
        <v>94002</v>
      </c>
      <c r="BF102" s="11"/>
      <c r="BG102" s="76">
        <v>104632</v>
      </c>
      <c r="BH102" s="76">
        <v>24025</v>
      </c>
      <c r="BI102" s="76">
        <v>128657</v>
      </c>
      <c r="BJ102" s="755">
        <v>0</v>
      </c>
      <c r="BK102" s="78">
        <v>128657</v>
      </c>
      <c r="BL102" s="11"/>
      <c r="BM102" s="80">
        <v>1.3686623688857684</v>
      </c>
      <c r="BN102" s="80" t="s">
        <v>615</v>
      </c>
      <c r="BO102" s="81">
        <v>1.3686623688857684</v>
      </c>
      <c r="BP102" s="11"/>
      <c r="BQ102" s="1080"/>
      <c r="BS102" s="83">
        <v>659480652</v>
      </c>
      <c r="BT102" s="756">
        <v>0</v>
      </c>
      <c r="BU102" s="756">
        <v>0</v>
      </c>
      <c r="BV102" s="756">
        <v>0</v>
      </c>
      <c r="BW102" s="756">
        <v>0</v>
      </c>
      <c r="BX102" s="756">
        <v>0</v>
      </c>
      <c r="BY102" s="85">
        <v>659480652</v>
      </c>
      <c r="BZ102" s="11"/>
      <c r="CA102" s="83">
        <v>753179215</v>
      </c>
      <c r="CB102" s="83">
        <v>91282207</v>
      </c>
      <c r="CC102" s="83">
        <v>844461422</v>
      </c>
      <c r="CD102" s="756">
        <v>0</v>
      </c>
      <c r="CE102" s="85">
        <v>844461422</v>
      </c>
      <c r="CF102" s="11"/>
      <c r="CG102" s="87">
        <v>1.280494612600098</v>
      </c>
      <c r="CH102" s="87" t="s">
        <v>615</v>
      </c>
      <c r="CI102" s="88">
        <v>1.280494612600098</v>
      </c>
      <c r="CJ102" s="11"/>
      <c r="CK102" s="1080"/>
      <c r="CM102" s="90">
        <v>103628</v>
      </c>
      <c r="CN102" s="757">
        <v>0</v>
      </c>
      <c r="CO102" s="757">
        <v>0</v>
      </c>
      <c r="CP102" s="757">
        <v>0</v>
      </c>
      <c r="CQ102" s="757">
        <v>0</v>
      </c>
      <c r="CR102" s="757">
        <v>0</v>
      </c>
      <c r="CS102" s="92">
        <v>103628</v>
      </c>
      <c r="CT102" s="11"/>
      <c r="CU102" s="90">
        <v>116762</v>
      </c>
      <c r="CV102" s="90">
        <v>18163</v>
      </c>
      <c r="CW102" s="90">
        <v>134925</v>
      </c>
      <c r="CX102" s="757">
        <v>0</v>
      </c>
      <c r="CY102" s="92">
        <v>134925</v>
      </c>
      <c r="CZ102" s="11"/>
      <c r="DA102" s="94">
        <v>1.3020129694677114</v>
      </c>
      <c r="DB102" s="94" t="s">
        <v>615</v>
      </c>
      <c r="DC102" s="95">
        <v>1.3020129694677114</v>
      </c>
      <c r="DD102" s="11"/>
      <c r="DE102" s="1080"/>
      <c r="DG102" s="316"/>
      <c r="DH102" s="317"/>
      <c r="DI102" s="317"/>
      <c r="DJ102" s="317"/>
      <c r="DK102" s="317"/>
      <c r="DL102" s="317"/>
      <c r="DM102" s="318"/>
      <c r="DN102" s="11"/>
      <c r="DO102" s="316"/>
      <c r="DP102" s="317"/>
      <c r="DQ102" s="317"/>
      <c r="DR102" s="317"/>
      <c r="DS102" s="318"/>
      <c r="DT102" s="11"/>
      <c r="DU102" s="319"/>
      <c r="DV102" s="321"/>
      <c r="DW102" s="320"/>
      <c r="DX102" s="11"/>
      <c r="DY102" s="1080"/>
      <c r="EA102" s="336"/>
      <c r="EB102" s="337"/>
      <c r="EC102" s="337"/>
      <c r="ED102" s="337"/>
      <c r="EE102" s="337"/>
      <c r="EF102" s="337"/>
      <c r="EG102" s="338"/>
      <c r="EH102" s="11"/>
      <c r="EI102" s="336"/>
      <c r="EJ102" s="337"/>
      <c r="EK102" s="337"/>
      <c r="EL102" s="337"/>
      <c r="EM102" s="338"/>
      <c r="EN102" s="11"/>
      <c r="EO102" s="341"/>
      <c r="EP102" s="342"/>
      <c r="EQ102" s="343"/>
      <c r="ER102" s="11"/>
      <c r="ES102" s="1080"/>
      <c r="EU102" s="326"/>
      <c r="EV102" s="327"/>
      <c r="EW102" s="327"/>
      <c r="EX102" s="327"/>
      <c r="EY102" s="328"/>
      <c r="EZ102" s="11"/>
      <c r="FA102" s="1080"/>
      <c r="FC102" s="332"/>
      <c r="FD102" s="333"/>
      <c r="FE102" s="333"/>
      <c r="FF102" s="333"/>
      <c r="FG102" s="334"/>
      <c r="FH102" s="11"/>
      <c r="FI102" s="1080"/>
      <c r="FK102" s="115">
        <v>828682777</v>
      </c>
      <c r="FL102" s="758">
        <v>0</v>
      </c>
      <c r="FM102" s="758">
        <v>0</v>
      </c>
      <c r="FN102" s="758">
        <v>0</v>
      </c>
      <c r="FO102" s="758">
        <v>0</v>
      </c>
      <c r="FP102" s="758">
        <v>0</v>
      </c>
      <c r="FQ102" s="117">
        <v>828682777</v>
      </c>
      <c r="FR102" s="11"/>
      <c r="FS102" s="115">
        <v>980073816</v>
      </c>
      <c r="FT102" s="115">
        <v>134310585</v>
      </c>
      <c r="FU102" s="115">
        <v>1114384401</v>
      </c>
      <c r="FV102" s="758">
        <v>0</v>
      </c>
      <c r="FW102" s="117">
        <v>1114384401</v>
      </c>
      <c r="FX102" s="11"/>
      <c r="FY102" s="119">
        <v>1.3447659730956374</v>
      </c>
      <c r="FZ102" s="119" t="s">
        <v>615</v>
      </c>
      <c r="GA102" s="120">
        <v>1.3447659730956374</v>
      </c>
      <c r="GB102" s="11"/>
      <c r="GC102" s="1080"/>
      <c r="GE102" s="122">
        <v>131144</v>
      </c>
      <c r="GF102" s="759">
        <v>0</v>
      </c>
      <c r="GG102" s="759">
        <v>0</v>
      </c>
      <c r="GH102" s="759">
        <v>0</v>
      </c>
      <c r="GI102" s="759">
        <v>0</v>
      </c>
      <c r="GJ102" s="759">
        <v>0</v>
      </c>
      <c r="GK102" s="124">
        <v>131144</v>
      </c>
      <c r="GL102" s="11"/>
      <c r="GM102" s="122">
        <v>152583</v>
      </c>
      <c r="GN102" s="122">
        <v>27386</v>
      </c>
      <c r="GO102" s="122">
        <v>179969</v>
      </c>
      <c r="GP102" s="759">
        <v>0</v>
      </c>
      <c r="GQ102" s="124">
        <v>179969</v>
      </c>
      <c r="GR102" s="11"/>
      <c r="GS102" s="126">
        <v>1.3723006771182822</v>
      </c>
      <c r="GT102" s="126" t="s">
        <v>615</v>
      </c>
      <c r="GU102" s="127">
        <v>1.3723006771182822</v>
      </c>
      <c r="GV102" s="11"/>
      <c r="GW102" s="1080"/>
      <c r="GY102" s="1080"/>
      <c r="HA102" s="760">
        <v>0</v>
      </c>
      <c r="HB102" s="760">
        <v>0</v>
      </c>
      <c r="HC102" s="760">
        <v>0</v>
      </c>
      <c r="HD102" s="760">
        <v>0</v>
      </c>
      <c r="HE102" s="760">
        <v>0</v>
      </c>
      <c r="HF102" s="760">
        <v>0</v>
      </c>
      <c r="HG102" s="791">
        <v>0</v>
      </c>
      <c r="HH102" s="11"/>
      <c r="HI102" s="760">
        <v>0</v>
      </c>
      <c r="HJ102" s="760">
        <v>0</v>
      </c>
      <c r="HK102" s="760">
        <v>0</v>
      </c>
      <c r="HL102" s="760">
        <v>0</v>
      </c>
      <c r="HM102" s="791">
        <v>0</v>
      </c>
      <c r="HN102" s="11"/>
      <c r="HO102" s="132" t="s">
        <v>615</v>
      </c>
      <c r="HP102" s="132" t="s">
        <v>615</v>
      </c>
      <c r="HQ102" s="133" t="s">
        <v>615</v>
      </c>
      <c r="HR102" s="11"/>
      <c r="HS102" s="1080"/>
      <c r="HU102" s="761">
        <v>0</v>
      </c>
      <c r="HV102" s="761">
        <v>0</v>
      </c>
      <c r="HW102" s="761">
        <v>0</v>
      </c>
      <c r="HX102" s="761">
        <v>0</v>
      </c>
      <c r="HY102" s="761">
        <v>0</v>
      </c>
      <c r="HZ102" s="761">
        <v>0</v>
      </c>
      <c r="IA102" s="793">
        <v>0</v>
      </c>
      <c r="IB102" s="11"/>
      <c r="IC102" s="761">
        <v>0</v>
      </c>
      <c r="ID102" s="761">
        <v>0</v>
      </c>
      <c r="IE102" s="761">
        <v>0</v>
      </c>
      <c r="IF102" s="761">
        <v>0</v>
      </c>
      <c r="IG102" s="793">
        <v>0</v>
      </c>
      <c r="IH102" s="11"/>
      <c r="II102" s="138" t="s">
        <v>615</v>
      </c>
      <c r="IJ102" s="138" t="s">
        <v>615</v>
      </c>
      <c r="IK102" s="139" t="s">
        <v>615</v>
      </c>
      <c r="IL102" s="11"/>
      <c r="IM102" s="1080"/>
      <c r="IO102" s="762">
        <v>0</v>
      </c>
      <c r="IP102" s="762">
        <v>0</v>
      </c>
      <c r="IQ102" s="762">
        <v>0</v>
      </c>
      <c r="IR102" s="762">
        <v>0</v>
      </c>
      <c r="IS102" s="762">
        <v>0</v>
      </c>
      <c r="IT102" s="762">
        <v>0</v>
      </c>
      <c r="IU102" s="794">
        <v>0</v>
      </c>
      <c r="IV102" s="11"/>
      <c r="IW102" s="762">
        <v>0</v>
      </c>
      <c r="IX102" s="762">
        <v>0</v>
      </c>
      <c r="IY102" s="762">
        <v>0</v>
      </c>
      <c r="IZ102" s="762">
        <v>0</v>
      </c>
      <c r="JA102" s="794">
        <v>0</v>
      </c>
      <c r="JB102" s="11"/>
      <c r="JC102" s="144" t="s">
        <v>615</v>
      </c>
      <c r="JD102" s="144" t="s">
        <v>615</v>
      </c>
      <c r="JE102" s="145" t="s">
        <v>615</v>
      </c>
      <c r="JF102" s="11"/>
      <c r="JG102" s="1080"/>
      <c r="JI102" s="763">
        <v>0</v>
      </c>
      <c r="JJ102" s="763">
        <v>0</v>
      </c>
      <c r="JK102" s="763">
        <v>0</v>
      </c>
      <c r="JL102" s="763">
        <v>0</v>
      </c>
      <c r="JM102" s="763">
        <v>0</v>
      </c>
      <c r="JN102" s="763">
        <v>0</v>
      </c>
      <c r="JO102" s="795">
        <v>0</v>
      </c>
      <c r="JP102" s="11"/>
      <c r="JQ102" s="763">
        <v>0</v>
      </c>
      <c r="JR102" s="763">
        <v>0</v>
      </c>
      <c r="JS102" s="763">
        <v>0</v>
      </c>
      <c r="JT102" s="763">
        <v>0</v>
      </c>
      <c r="JU102" s="795">
        <v>0</v>
      </c>
      <c r="JV102" s="11"/>
      <c r="JW102" s="150" t="s">
        <v>615</v>
      </c>
      <c r="JX102" s="150" t="s">
        <v>615</v>
      </c>
      <c r="JY102" s="151" t="s">
        <v>615</v>
      </c>
      <c r="JZ102" s="11"/>
      <c r="KA102" s="1080"/>
      <c r="KC102" s="764">
        <v>0</v>
      </c>
      <c r="KD102" s="764">
        <v>0</v>
      </c>
      <c r="KE102" s="764">
        <v>0</v>
      </c>
      <c r="KF102" s="764">
        <v>0</v>
      </c>
      <c r="KG102" s="764">
        <v>0</v>
      </c>
      <c r="KH102" s="764">
        <v>0</v>
      </c>
      <c r="KI102" s="796">
        <v>0</v>
      </c>
      <c r="KJ102" s="11"/>
      <c r="KK102" s="764">
        <v>0</v>
      </c>
      <c r="KL102" s="764">
        <v>0</v>
      </c>
      <c r="KM102" s="764">
        <v>0</v>
      </c>
      <c r="KN102" s="764">
        <v>0</v>
      </c>
      <c r="KO102" s="796">
        <v>0</v>
      </c>
      <c r="KP102" s="11"/>
      <c r="KQ102" s="156" t="s">
        <v>615</v>
      </c>
      <c r="KR102" s="156" t="s">
        <v>615</v>
      </c>
      <c r="KS102" s="157" t="s">
        <v>615</v>
      </c>
      <c r="KT102" s="15"/>
      <c r="KU102" s="160"/>
      <c r="KV102" s="164"/>
      <c r="KW102" s="11"/>
      <c r="KX102" s="1080"/>
      <c r="KZ102" s="1080"/>
      <c r="LB102" s="167">
        <v>303725665</v>
      </c>
      <c r="LC102" s="765">
        <v>0</v>
      </c>
      <c r="LD102" s="765">
        <v>0</v>
      </c>
      <c r="LE102" s="765">
        <v>0</v>
      </c>
      <c r="LF102" s="765">
        <v>0</v>
      </c>
      <c r="LG102" s="765">
        <v>0</v>
      </c>
      <c r="LH102" s="170">
        <v>303725665</v>
      </c>
      <c r="LI102" s="11"/>
      <c r="LJ102" s="765"/>
      <c r="LK102" s="765"/>
      <c r="LL102" s="765"/>
      <c r="LM102" s="765"/>
      <c r="LN102" s="798"/>
      <c r="LO102" s="11"/>
      <c r="LP102" s="173"/>
      <c r="LQ102" s="173"/>
      <c r="LR102" s="234"/>
      <c r="LS102" s="11"/>
      <c r="LT102" s="1080"/>
      <c r="LV102" s="175">
        <v>218390405</v>
      </c>
      <c r="LW102" s="766">
        <v>0</v>
      </c>
      <c r="LX102" s="766">
        <v>0</v>
      </c>
      <c r="LY102" s="766">
        <v>0</v>
      </c>
      <c r="LZ102" s="766">
        <v>0</v>
      </c>
      <c r="MA102" s="766">
        <v>0</v>
      </c>
      <c r="MB102" s="177">
        <v>218390405</v>
      </c>
      <c r="MC102" s="11"/>
      <c r="MD102" s="766"/>
      <c r="ME102" s="766"/>
      <c r="MF102" s="766"/>
      <c r="MG102" s="766"/>
      <c r="MH102" s="797"/>
      <c r="MI102" s="11"/>
      <c r="MJ102" s="179"/>
      <c r="MK102" s="179"/>
      <c r="ML102" s="180"/>
      <c r="MM102" s="11"/>
      <c r="MN102" s="1080"/>
      <c r="MP102" s="175">
        <v>85335260</v>
      </c>
      <c r="MQ102" s="766">
        <v>0</v>
      </c>
      <c r="MR102" s="766">
        <v>0</v>
      </c>
      <c r="MS102" s="766">
        <v>0</v>
      </c>
      <c r="MT102" s="766">
        <v>0</v>
      </c>
      <c r="MU102" s="766">
        <v>0</v>
      </c>
      <c r="MV102" s="177">
        <v>85335260</v>
      </c>
      <c r="MW102" s="11"/>
      <c r="MX102" s="767"/>
      <c r="MY102" s="767"/>
      <c r="MZ102" s="767"/>
      <c r="NA102" s="767"/>
      <c r="NB102" s="799"/>
      <c r="NC102" s="11"/>
      <c r="ND102" s="185"/>
      <c r="NE102" s="185"/>
      <c r="NF102" s="186"/>
      <c r="NG102" s="11"/>
      <c r="NH102" s="1080"/>
      <c r="NJ102" s="352">
        <v>1.3907463791735721</v>
      </c>
      <c r="NK102" s="768">
        <v>0</v>
      </c>
      <c r="NL102" s="768">
        <v>0</v>
      </c>
      <c r="NM102" s="768">
        <v>0</v>
      </c>
      <c r="NN102" s="768">
        <v>0</v>
      </c>
      <c r="NO102" s="768">
        <v>0</v>
      </c>
      <c r="NP102" s="378">
        <v>1.3907463791735721</v>
      </c>
      <c r="NQ102" s="11"/>
      <c r="NR102" s="768"/>
      <c r="NS102" s="768"/>
      <c r="NT102" s="768"/>
      <c r="NU102" s="768"/>
      <c r="NV102" s="800"/>
      <c r="NW102" s="11"/>
      <c r="NX102" s="352"/>
      <c r="NY102" s="352"/>
      <c r="NZ102" s="378"/>
      <c r="OA102" s="11"/>
      <c r="OB102" s="1080"/>
      <c r="OD102" s="191">
        <v>267222377</v>
      </c>
      <c r="OE102" s="769">
        <v>0</v>
      </c>
      <c r="OF102" s="769">
        <v>0</v>
      </c>
      <c r="OG102" s="769">
        <v>0</v>
      </c>
      <c r="OH102" s="769">
        <v>0</v>
      </c>
      <c r="OI102" s="769">
        <v>0</v>
      </c>
      <c r="OJ102" s="193">
        <v>267222377</v>
      </c>
      <c r="OK102" s="11"/>
      <c r="OL102" s="769"/>
      <c r="OM102" s="769"/>
      <c r="ON102" s="769"/>
      <c r="OO102" s="769"/>
      <c r="OP102" s="801"/>
      <c r="OQ102" s="11"/>
      <c r="OR102" s="195"/>
      <c r="OS102" s="195"/>
      <c r="OT102" s="196"/>
      <c r="OU102" s="11"/>
      <c r="OV102" s="1080"/>
      <c r="OX102" s="198">
        <v>0</v>
      </c>
      <c r="OY102" s="770">
        <v>0</v>
      </c>
      <c r="OZ102" s="770">
        <v>0</v>
      </c>
      <c r="PA102" s="770">
        <v>0</v>
      </c>
      <c r="PB102" s="770">
        <v>0</v>
      </c>
      <c r="PC102" s="770">
        <v>0</v>
      </c>
      <c r="PD102" s="802">
        <v>0</v>
      </c>
      <c r="PE102" s="11"/>
      <c r="PF102" s="770"/>
      <c r="PG102" s="770"/>
      <c r="PH102" s="770"/>
      <c r="PI102" s="770"/>
      <c r="PJ102" s="802"/>
      <c r="PK102" s="11"/>
      <c r="PL102" s="201"/>
      <c r="PM102" s="201"/>
      <c r="PN102" s="202"/>
      <c r="PO102" s="11"/>
      <c r="PP102" s="1080"/>
      <c r="PR102" s="204">
        <v>267222377</v>
      </c>
      <c r="PS102" s="771">
        <v>0</v>
      </c>
      <c r="PT102" s="771">
        <v>0</v>
      </c>
      <c r="PU102" s="771">
        <v>0</v>
      </c>
      <c r="PV102" s="771">
        <v>0</v>
      </c>
      <c r="PW102" s="771">
        <v>0</v>
      </c>
      <c r="PX102" s="206">
        <v>267222377</v>
      </c>
      <c r="PY102" s="11"/>
      <c r="PZ102" s="771"/>
      <c r="QA102" s="771"/>
      <c r="QB102" s="771"/>
      <c r="QC102" s="771"/>
      <c r="QD102" s="803"/>
      <c r="QE102" s="11"/>
      <c r="QF102" s="208"/>
      <c r="QG102" s="208"/>
      <c r="QH102" s="209"/>
      <c r="QI102" s="11"/>
      <c r="QJ102" s="1080"/>
      <c r="QL102" s="379">
        <v>0</v>
      </c>
      <c r="QM102" s="772">
        <v>0</v>
      </c>
      <c r="QN102" s="772">
        <v>0</v>
      </c>
      <c r="QO102" s="772">
        <v>0</v>
      </c>
      <c r="QP102" s="772">
        <v>0</v>
      </c>
      <c r="QQ102" s="772">
        <v>0</v>
      </c>
      <c r="QR102" s="380">
        <v>0</v>
      </c>
      <c r="QS102" s="11"/>
      <c r="QT102" s="772"/>
      <c r="QU102" s="772"/>
      <c r="QV102" s="772"/>
      <c r="QW102" s="772"/>
      <c r="QX102" s="804"/>
      <c r="QY102" s="11"/>
      <c r="QZ102" s="213"/>
      <c r="RA102" s="213"/>
      <c r="RB102" s="214"/>
      <c r="RC102" s="11"/>
      <c r="RD102" s="1080"/>
      <c r="RF102" s="216">
        <v>4132352438</v>
      </c>
      <c r="RG102" s="773">
        <v>0</v>
      </c>
      <c r="RH102" s="773">
        <v>0</v>
      </c>
      <c r="RI102" s="773">
        <v>0</v>
      </c>
      <c r="RJ102" s="773">
        <v>0</v>
      </c>
      <c r="RK102" s="773">
        <v>0</v>
      </c>
      <c r="RL102" s="218">
        <v>4132352438</v>
      </c>
      <c r="RM102" s="11"/>
      <c r="RN102" s="773"/>
      <c r="RO102" s="773"/>
      <c r="RP102" s="773"/>
      <c r="RQ102" s="773"/>
      <c r="RR102" s="805"/>
      <c r="RS102" s="11"/>
      <c r="RT102" s="220"/>
      <c r="RU102" s="220"/>
      <c r="RV102" s="221"/>
      <c r="RW102" s="11"/>
      <c r="RX102" s="1080"/>
      <c r="RZ102" s="223">
        <v>0</v>
      </c>
      <c r="SA102" s="774">
        <v>0</v>
      </c>
      <c r="SB102" s="774">
        <v>0</v>
      </c>
      <c r="SC102" s="774">
        <v>0</v>
      </c>
      <c r="SD102" s="774">
        <v>0</v>
      </c>
      <c r="SE102" s="774">
        <v>0</v>
      </c>
      <c r="SF102" s="225">
        <v>0</v>
      </c>
      <c r="SG102" s="11"/>
      <c r="SH102" s="774"/>
      <c r="SI102" s="774"/>
      <c r="SJ102" s="774"/>
      <c r="SK102" s="774"/>
      <c r="SL102" s="806"/>
      <c r="SM102" s="11"/>
      <c r="SN102" s="227"/>
      <c r="SO102" s="227"/>
      <c r="SP102" s="228"/>
      <c r="SQ102" s="11"/>
      <c r="SR102" s="1080"/>
      <c r="ST102" s="381">
        <v>0</v>
      </c>
      <c r="SU102" s="775">
        <v>0</v>
      </c>
      <c r="SV102" s="775">
        <v>0</v>
      </c>
      <c r="SW102" s="775">
        <v>0</v>
      </c>
      <c r="SX102" s="775">
        <v>0</v>
      </c>
      <c r="SY102" s="775">
        <v>0</v>
      </c>
      <c r="SZ102" s="382">
        <v>0</v>
      </c>
      <c r="TA102" s="11"/>
      <c r="TB102" s="775"/>
      <c r="TC102" s="775"/>
      <c r="TD102" s="775"/>
      <c r="TE102" s="775"/>
      <c r="TF102" s="807"/>
      <c r="TG102" s="11"/>
      <c r="TH102" s="232"/>
      <c r="TI102" s="232"/>
      <c r="TJ102" s="233"/>
      <c r="TK102" s="11"/>
      <c r="TL102" s="1080"/>
      <c r="TN102" s="1080"/>
      <c r="UA102" s="682"/>
    </row>
    <row r="103" spans="3:547" ht="5.0999999999999996" customHeight="1" outlineLevel="1">
      <c r="C103" s="3"/>
      <c r="D103" s="11"/>
      <c r="E103" s="1" t="s">
        <v>17</v>
      </c>
      <c r="F103" s="16"/>
      <c r="H103" s="11"/>
      <c r="I103" s="11"/>
      <c r="J103" s="11"/>
      <c r="K103" s="11"/>
      <c r="L103" s="11"/>
      <c r="M103" s="11"/>
      <c r="N103" s="11"/>
      <c r="P103" s="11"/>
      <c r="Q103" s="11"/>
      <c r="R103" s="11"/>
      <c r="S103" s="11"/>
      <c r="T103" s="11"/>
      <c r="V103" s="11"/>
      <c r="W103" s="11"/>
      <c r="X103" s="11"/>
      <c r="Z103" s="1080"/>
      <c r="AB103" s="11"/>
      <c r="AC103" s="11"/>
      <c r="AD103" s="11"/>
      <c r="AE103" s="11"/>
      <c r="AF103" s="11"/>
      <c r="AG103" s="11"/>
      <c r="AH103" s="11"/>
      <c r="AJ103" s="11"/>
      <c r="AK103" s="11"/>
      <c r="AL103" s="11"/>
      <c r="AM103" s="11"/>
      <c r="AN103" s="11"/>
      <c r="AP103" s="11"/>
      <c r="AQ103" s="11"/>
      <c r="AR103" s="11"/>
      <c r="AT103" s="11"/>
      <c r="AU103" s="11"/>
      <c r="AW103" s="1080"/>
      <c r="AY103" s="11"/>
      <c r="AZ103" s="11"/>
      <c r="BA103" s="11"/>
      <c r="BB103" s="11"/>
      <c r="BC103" s="11"/>
      <c r="BD103" s="11"/>
      <c r="BE103" s="11"/>
      <c r="BG103" s="11"/>
      <c r="BH103" s="11"/>
      <c r="BI103" s="11"/>
      <c r="BJ103" s="11"/>
      <c r="BK103" s="11"/>
      <c r="BM103" s="11"/>
      <c r="BN103" s="11"/>
      <c r="BO103" s="11"/>
      <c r="BQ103" s="1080"/>
      <c r="BS103" s="11"/>
      <c r="BT103" s="11"/>
      <c r="BU103" s="11"/>
      <c r="BV103" s="11"/>
      <c r="BW103" s="11"/>
      <c r="BX103" s="11"/>
      <c r="BY103" s="11"/>
      <c r="CA103" s="11"/>
      <c r="CB103" s="11"/>
      <c r="CC103" s="11"/>
      <c r="CD103" s="11"/>
      <c r="CE103" s="11"/>
      <c r="CG103" s="11"/>
      <c r="CH103" s="11"/>
      <c r="CI103" s="11"/>
      <c r="CK103" s="1080"/>
      <c r="CM103" s="11"/>
      <c r="CN103" s="11"/>
      <c r="CO103" s="11"/>
      <c r="CP103" s="11"/>
      <c r="CQ103" s="11"/>
      <c r="CR103" s="11"/>
      <c r="CS103" s="11"/>
      <c r="CU103" s="11"/>
      <c r="CV103" s="11"/>
      <c r="CW103" s="11"/>
      <c r="CX103" s="11"/>
      <c r="CY103" s="11"/>
      <c r="DA103" s="11"/>
      <c r="DB103" s="11"/>
      <c r="DC103" s="11"/>
      <c r="DE103" s="1080"/>
      <c r="DG103" s="11"/>
      <c r="DH103" s="11"/>
      <c r="DI103" s="11"/>
      <c r="DJ103" s="11"/>
      <c r="DK103" s="11"/>
      <c r="DL103" s="11"/>
      <c r="DM103" s="11"/>
      <c r="DO103" s="11"/>
      <c r="DP103" s="11"/>
      <c r="DQ103" s="11"/>
      <c r="DR103" s="11"/>
      <c r="DS103" s="11"/>
      <c r="DU103" s="11"/>
      <c r="DV103" s="11"/>
      <c r="DW103" s="11"/>
      <c r="DY103" s="1080"/>
      <c r="EA103" s="11"/>
      <c r="EB103" s="11"/>
      <c r="EC103" s="11"/>
      <c r="ED103" s="11"/>
      <c r="EE103" s="11"/>
      <c r="EF103" s="11"/>
      <c r="EG103" s="11"/>
      <c r="EI103" s="11"/>
      <c r="EJ103" s="11"/>
      <c r="EK103" s="11"/>
      <c r="EL103" s="11"/>
      <c r="EM103" s="11"/>
      <c r="EO103" s="11"/>
      <c r="EP103" s="11"/>
      <c r="EQ103" s="11"/>
      <c r="ES103" s="1080"/>
      <c r="EU103" s="11"/>
      <c r="EV103" s="11"/>
      <c r="EW103" s="11"/>
      <c r="EX103" s="11"/>
      <c r="EY103" s="11"/>
      <c r="FA103" s="1080"/>
      <c r="FC103" s="11"/>
      <c r="FD103" s="11"/>
      <c r="FE103" s="11"/>
      <c r="FF103" s="11"/>
      <c r="FG103" s="11"/>
      <c r="FI103" s="1080"/>
      <c r="FK103" s="11"/>
      <c r="FL103" s="11"/>
      <c r="FM103" s="11"/>
      <c r="FN103" s="11"/>
      <c r="FO103" s="11"/>
      <c r="FP103" s="11"/>
      <c r="FQ103" s="11"/>
      <c r="FS103" s="11"/>
      <c r="FT103" s="11"/>
      <c r="FU103" s="11"/>
      <c r="FV103" s="11"/>
      <c r="FW103" s="11"/>
      <c r="FY103" s="11"/>
      <c r="FZ103" s="11"/>
      <c r="GA103" s="11"/>
      <c r="GC103" s="1080"/>
      <c r="GE103" s="11"/>
      <c r="GF103" s="11"/>
      <c r="GG103" s="11"/>
      <c r="GH103" s="11"/>
      <c r="GI103" s="11"/>
      <c r="GJ103" s="11"/>
      <c r="GK103" s="11"/>
      <c r="GM103" s="11"/>
      <c r="GN103" s="11"/>
      <c r="GO103" s="11"/>
      <c r="GP103" s="11"/>
      <c r="GQ103" s="11"/>
      <c r="GS103" s="11"/>
      <c r="GT103" s="11"/>
      <c r="GU103" s="11"/>
      <c r="GW103" s="1080"/>
      <c r="GY103" s="1080"/>
      <c r="HA103" s="11"/>
      <c r="HB103" s="11"/>
      <c r="HC103" s="11"/>
      <c r="HD103" s="11"/>
      <c r="HE103" s="11"/>
      <c r="HF103" s="11"/>
      <c r="HG103" s="11"/>
      <c r="HI103" s="11"/>
      <c r="HJ103" s="11"/>
      <c r="HK103" s="11"/>
      <c r="HL103" s="11"/>
      <c r="HM103" s="11"/>
      <c r="HO103" s="11"/>
      <c r="HP103" s="11"/>
      <c r="HQ103" s="11"/>
      <c r="HS103" s="1080"/>
      <c r="HU103" s="11"/>
      <c r="HV103" s="11"/>
      <c r="HW103" s="11"/>
      <c r="HX103" s="11"/>
      <c r="HY103" s="11"/>
      <c r="HZ103" s="11"/>
      <c r="IA103" s="11"/>
      <c r="IC103" s="11"/>
      <c r="ID103" s="11"/>
      <c r="IE103" s="11"/>
      <c r="IF103" s="11"/>
      <c r="IG103" s="11"/>
      <c r="II103" s="11"/>
      <c r="IJ103" s="11"/>
      <c r="IK103" s="11"/>
      <c r="IM103" s="1080"/>
      <c r="IO103" s="11"/>
      <c r="IP103" s="11"/>
      <c r="IQ103" s="11"/>
      <c r="IR103" s="11"/>
      <c r="IS103" s="11"/>
      <c r="IT103" s="11"/>
      <c r="IU103" s="11"/>
      <c r="IW103" s="11"/>
      <c r="IX103" s="11"/>
      <c r="IY103" s="11"/>
      <c r="IZ103" s="11"/>
      <c r="JA103" s="11"/>
      <c r="JC103" s="11"/>
      <c r="JD103" s="11"/>
      <c r="JE103" s="11"/>
      <c r="JG103" s="1080"/>
      <c r="JI103" s="11"/>
      <c r="JJ103" s="11"/>
      <c r="JK103" s="11"/>
      <c r="JL103" s="11"/>
      <c r="JM103" s="11"/>
      <c r="JN103" s="11"/>
      <c r="JO103" s="11"/>
      <c r="JQ103" s="11"/>
      <c r="JR103" s="11"/>
      <c r="JS103" s="11"/>
      <c r="JT103" s="11"/>
      <c r="JU103" s="11"/>
      <c r="JW103" s="11"/>
      <c r="JX103" s="11"/>
      <c r="JY103" s="11"/>
      <c r="KA103" s="1080"/>
      <c r="KC103" s="11"/>
      <c r="KD103" s="11"/>
      <c r="KE103" s="11"/>
      <c r="KF103" s="11"/>
      <c r="KG103" s="11"/>
      <c r="KH103" s="11"/>
      <c r="KI103" s="11"/>
      <c r="KK103" s="11"/>
      <c r="KL103" s="11"/>
      <c r="KM103" s="11"/>
      <c r="KN103" s="11"/>
      <c r="KO103" s="11"/>
      <c r="KQ103" s="11"/>
      <c r="KR103" s="11"/>
      <c r="KS103" s="11"/>
      <c r="KT103" s="25"/>
      <c r="KU103" s="25"/>
      <c r="KV103" s="25"/>
      <c r="KX103" s="1080"/>
      <c r="KZ103" s="1080"/>
      <c r="LB103" s="11"/>
      <c r="LC103" s="11"/>
      <c r="LD103" s="11"/>
      <c r="LE103" s="11"/>
      <c r="LF103" s="11"/>
      <c r="LG103" s="11"/>
      <c r="LH103" s="11"/>
      <c r="LJ103" s="11"/>
      <c r="LK103" s="11"/>
      <c r="LL103" s="11"/>
      <c r="LM103" s="11"/>
      <c r="LN103" s="11"/>
      <c r="LP103" s="11"/>
      <c r="LQ103" s="11"/>
      <c r="LR103" s="11"/>
      <c r="LT103" s="1080"/>
      <c r="LV103" s="11"/>
      <c r="LW103" s="11"/>
      <c r="LX103" s="11"/>
      <c r="LY103" s="11"/>
      <c r="LZ103" s="11"/>
      <c r="MA103" s="11"/>
      <c r="MB103" s="11"/>
      <c r="MD103" s="11"/>
      <c r="ME103" s="11"/>
      <c r="MF103" s="11"/>
      <c r="MG103" s="11"/>
      <c r="MH103" s="11"/>
      <c r="MJ103" s="11"/>
      <c r="MK103" s="11"/>
      <c r="ML103" s="11"/>
      <c r="MN103" s="1080"/>
      <c r="MP103" s="11"/>
      <c r="MQ103" s="11"/>
      <c r="MR103" s="11"/>
      <c r="MS103" s="11"/>
      <c r="MT103" s="11"/>
      <c r="MU103" s="11"/>
      <c r="MV103" s="11"/>
      <c r="MX103" s="11"/>
      <c r="MY103" s="11"/>
      <c r="MZ103" s="11"/>
      <c r="NA103" s="11"/>
      <c r="NB103" s="11"/>
      <c r="ND103" s="11"/>
      <c r="NE103" s="11"/>
      <c r="NF103" s="11"/>
      <c r="NH103" s="1080"/>
      <c r="NJ103" s="11"/>
      <c r="NK103" s="11"/>
      <c r="NL103" s="11"/>
      <c r="NM103" s="11"/>
      <c r="NN103" s="11"/>
      <c r="NO103" s="11"/>
      <c r="NP103" s="11"/>
      <c r="NR103" s="11"/>
      <c r="NS103" s="11"/>
      <c r="NT103" s="11"/>
      <c r="NU103" s="11"/>
      <c r="NV103" s="11"/>
      <c r="NX103" s="11"/>
      <c r="NY103" s="11"/>
      <c r="NZ103" s="11"/>
      <c r="OB103" s="1080"/>
      <c r="OD103" s="11"/>
      <c r="OE103" s="11"/>
      <c r="OF103" s="11"/>
      <c r="OG103" s="11"/>
      <c r="OH103" s="11"/>
      <c r="OI103" s="11"/>
      <c r="OJ103" s="11"/>
      <c r="OL103" s="11"/>
      <c r="OM103" s="11"/>
      <c r="ON103" s="11"/>
      <c r="OO103" s="11"/>
      <c r="OP103" s="11"/>
      <c r="OR103" s="11"/>
      <c r="OS103" s="11"/>
      <c r="OT103" s="11"/>
      <c r="OV103" s="1080"/>
      <c r="OX103" s="11"/>
      <c r="OY103" s="11"/>
      <c r="OZ103" s="11"/>
      <c r="PA103" s="11"/>
      <c r="PB103" s="11"/>
      <c r="PC103" s="11"/>
      <c r="PD103" s="11"/>
      <c r="PF103" s="11"/>
      <c r="PG103" s="11"/>
      <c r="PH103" s="11"/>
      <c r="PI103" s="11"/>
      <c r="PJ103" s="11"/>
      <c r="PL103" s="11"/>
      <c r="PM103" s="11"/>
      <c r="PN103" s="11"/>
      <c r="PP103" s="1080"/>
      <c r="PR103" s="11"/>
      <c r="PS103" s="11"/>
      <c r="PT103" s="11"/>
      <c r="PU103" s="11"/>
      <c r="PV103" s="11"/>
      <c r="PW103" s="11"/>
      <c r="PX103" s="11"/>
      <c r="PZ103" s="11"/>
      <c r="QA103" s="11"/>
      <c r="QB103" s="11"/>
      <c r="QC103" s="11"/>
      <c r="QD103" s="11"/>
      <c r="QF103" s="11"/>
      <c r="QG103" s="11"/>
      <c r="QH103" s="11"/>
      <c r="QJ103" s="1080"/>
      <c r="QL103" s="11"/>
      <c r="QM103" s="11"/>
      <c r="QN103" s="11"/>
      <c r="QO103" s="11"/>
      <c r="QP103" s="11"/>
      <c r="QQ103" s="11"/>
      <c r="QR103" s="11"/>
      <c r="QT103" s="11"/>
      <c r="QU103" s="11"/>
      <c r="QV103" s="11"/>
      <c r="QW103" s="11"/>
      <c r="QX103" s="11"/>
      <c r="QZ103" s="11"/>
      <c r="RA103" s="11"/>
      <c r="RB103" s="11"/>
      <c r="RD103" s="1080"/>
      <c r="RF103" s="11"/>
      <c r="RG103" s="11"/>
      <c r="RH103" s="11"/>
      <c r="RI103" s="11"/>
      <c r="RJ103" s="11"/>
      <c r="RK103" s="11"/>
      <c r="RL103" s="11"/>
      <c r="RN103" s="11"/>
      <c r="RO103" s="11"/>
      <c r="RP103" s="11"/>
      <c r="RQ103" s="11"/>
      <c r="RR103" s="11"/>
      <c r="RT103" s="11"/>
      <c r="RU103" s="11"/>
      <c r="RV103" s="11"/>
      <c r="RX103" s="1080"/>
      <c r="RZ103" s="11"/>
      <c r="SA103" s="11"/>
      <c r="SB103" s="11"/>
      <c r="SC103" s="11"/>
      <c r="SD103" s="11"/>
      <c r="SE103" s="11"/>
      <c r="SF103" s="11"/>
      <c r="SH103" s="11"/>
      <c r="SI103" s="11"/>
      <c r="SJ103" s="11"/>
      <c r="SK103" s="11"/>
      <c r="SL103" s="11"/>
      <c r="SN103" s="11"/>
      <c r="SO103" s="11"/>
      <c r="SP103" s="11"/>
      <c r="SR103" s="1080"/>
      <c r="ST103" s="11"/>
      <c r="SU103" s="11"/>
      <c r="SV103" s="11"/>
      <c r="SW103" s="11"/>
      <c r="SX103" s="11"/>
      <c r="SY103" s="11"/>
      <c r="SZ103" s="11"/>
      <c r="TB103" s="11"/>
      <c r="TC103" s="11"/>
      <c r="TD103" s="11"/>
      <c r="TE103" s="11"/>
      <c r="TF103" s="11"/>
      <c r="TH103" s="11"/>
      <c r="TI103" s="11"/>
      <c r="TJ103" s="11"/>
      <c r="TL103" s="1080"/>
      <c r="TN103" s="1080"/>
      <c r="UA103" s="682"/>
    </row>
    <row r="104" spans="3:547" outlineLevel="1">
      <c r="C104" s="2" t="s">
        <v>29</v>
      </c>
      <c r="E104" s="1" t="s">
        <v>17</v>
      </c>
      <c r="F104" s="16"/>
      <c r="H104" s="11"/>
      <c r="I104" s="11"/>
      <c r="J104" s="11"/>
      <c r="K104" s="11"/>
      <c r="L104" s="11"/>
      <c r="M104" s="11"/>
      <c r="N104" s="11"/>
      <c r="P104" s="11"/>
      <c r="Q104" s="11"/>
      <c r="R104" s="11"/>
      <c r="S104" s="11"/>
      <c r="T104" s="11"/>
      <c r="V104" s="11"/>
      <c r="W104" s="11"/>
      <c r="X104" s="11"/>
      <c r="Z104" s="1080"/>
      <c r="AB104" s="11"/>
      <c r="AC104" s="11"/>
      <c r="AD104" s="11"/>
      <c r="AE104" s="11"/>
      <c r="AF104" s="11"/>
      <c r="AG104" s="11"/>
      <c r="AH104" s="11"/>
      <c r="AJ104" s="11"/>
      <c r="AK104" s="11"/>
      <c r="AL104" s="11"/>
      <c r="AM104" s="11"/>
      <c r="AN104" s="11"/>
      <c r="AP104" s="11"/>
      <c r="AQ104" s="11"/>
      <c r="AR104" s="11"/>
      <c r="AT104" s="11"/>
      <c r="AU104" s="11"/>
      <c r="AW104" s="1080"/>
      <c r="AY104" s="11"/>
      <c r="AZ104" s="11"/>
      <c r="BA104" s="11"/>
      <c r="BB104" s="11"/>
      <c r="BC104" s="11"/>
      <c r="BD104" s="11"/>
      <c r="BE104" s="11"/>
      <c r="BG104" s="11"/>
      <c r="BH104" s="11"/>
      <c r="BI104" s="11"/>
      <c r="BJ104" s="11"/>
      <c r="BK104" s="11"/>
      <c r="BM104" s="11"/>
      <c r="BN104" s="11"/>
      <c r="BO104" s="11"/>
      <c r="BQ104" s="1080"/>
      <c r="BS104" s="11"/>
      <c r="BT104" s="11"/>
      <c r="BU104" s="11"/>
      <c r="BV104" s="11"/>
      <c r="BW104" s="11"/>
      <c r="BX104" s="11"/>
      <c r="BY104" s="11"/>
      <c r="CA104" s="11"/>
      <c r="CB104" s="11"/>
      <c r="CC104" s="11"/>
      <c r="CD104" s="11"/>
      <c r="CE104" s="11"/>
      <c r="CG104" s="11"/>
      <c r="CH104" s="11"/>
      <c r="CI104" s="11"/>
      <c r="CK104" s="1080"/>
      <c r="CM104" s="11"/>
      <c r="CN104" s="11"/>
      <c r="CO104" s="11"/>
      <c r="CP104" s="11"/>
      <c r="CQ104" s="11"/>
      <c r="CR104" s="11"/>
      <c r="CS104" s="11"/>
      <c r="CU104" s="11"/>
      <c r="CV104" s="11"/>
      <c r="CW104" s="11"/>
      <c r="CX104" s="11"/>
      <c r="CY104" s="11"/>
      <c r="DA104" s="11"/>
      <c r="DB104" s="11"/>
      <c r="DC104" s="11"/>
      <c r="DE104" s="1080"/>
      <c r="DG104" s="11"/>
      <c r="DH104" s="11"/>
      <c r="DI104" s="11"/>
      <c r="DJ104" s="11"/>
      <c r="DK104" s="11"/>
      <c r="DL104" s="11"/>
      <c r="DM104" s="11"/>
      <c r="DO104" s="11"/>
      <c r="DP104" s="11"/>
      <c r="DQ104" s="11"/>
      <c r="DR104" s="11"/>
      <c r="DS104" s="11"/>
      <c r="DU104" s="11"/>
      <c r="DV104" s="11"/>
      <c r="DW104" s="11"/>
      <c r="DY104" s="1080"/>
      <c r="EA104" s="11"/>
      <c r="EB104" s="11"/>
      <c r="EC104" s="11"/>
      <c r="ED104" s="11"/>
      <c r="EE104" s="11"/>
      <c r="EF104" s="11"/>
      <c r="EG104" s="11"/>
      <c r="EI104" s="11"/>
      <c r="EJ104" s="11"/>
      <c r="EK104" s="11"/>
      <c r="EL104" s="11"/>
      <c r="EM104" s="11"/>
      <c r="EO104" s="11"/>
      <c r="EP104" s="11"/>
      <c r="EQ104" s="11"/>
      <c r="ES104" s="1080"/>
      <c r="EU104" s="11"/>
      <c r="EV104" s="11"/>
      <c r="EW104" s="11"/>
      <c r="EX104" s="11"/>
      <c r="EY104" s="11"/>
      <c r="FA104" s="1080"/>
      <c r="FC104" s="11"/>
      <c r="FD104" s="11"/>
      <c r="FE104" s="11"/>
      <c r="FF104" s="11"/>
      <c r="FG104" s="11"/>
      <c r="FI104" s="1080"/>
      <c r="FK104" s="11"/>
      <c r="FL104" s="11"/>
      <c r="FM104" s="11"/>
      <c r="FN104" s="11"/>
      <c r="FO104" s="11"/>
      <c r="FP104" s="11"/>
      <c r="FQ104" s="11"/>
      <c r="FS104" s="11"/>
      <c r="FT104" s="11"/>
      <c r="FU104" s="11"/>
      <c r="FV104" s="11"/>
      <c r="FW104" s="11"/>
      <c r="FY104" s="11"/>
      <c r="FZ104" s="11"/>
      <c r="GA104" s="11"/>
      <c r="GC104" s="1080"/>
      <c r="GE104" s="11"/>
      <c r="GF104" s="11"/>
      <c r="GG104" s="11"/>
      <c r="GH104" s="11"/>
      <c r="GI104" s="11"/>
      <c r="GJ104" s="11"/>
      <c r="GK104" s="11"/>
      <c r="GM104" s="11"/>
      <c r="GN104" s="11"/>
      <c r="GO104" s="11"/>
      <c r="GP104" s="11"/>
      <c r="GQ104" s="11"/>
      <c r="GS104" s="11"/>
      <c r="GT104" s="11"/>
      <c r="GU104" s="11"/>
      <c r="GW104" s="1080"/>
      <c r="GY104" s="1080"/>
      <c r="HA104" s="11"/>
      <c r="HB104" s="11"/>
      <c r="HC104" s="11"/>
      <c r="HD104" s="11"/>
      <c r="HE104" s="11"/>
      <c r="HF104" s="11"/>
      <c r="HG104" s="11"/>
      <c r="HI104" s="11"/>
      <c r="HJ104" s="11"/>
      <c r="HK104" s="11"/>
      <c r="HL104" s="11"/>
      <c r="HM104" s="11"/>
      <c r="HO104" s="11"/>
      <c r="HP104" s="11"/>
      <c r="HQ104" s="11"/>
      <c r="HS104" s="1080"/>
      <c r="HU104" s="11"/>
      <c r="HV104" s="11"/>
      <c r="HW104" s="11"/>
      <c r="HX104" s="11"/>
      <c r="HY104" s="11"/>
      <c r="HZ104" s="11"/>
      <c r="IA104" s="11"/>
      <c r="IC104" s="11"/>
      <c r="ID104" s="11"/>
      <c r="IE104" s="11"/>
      <c r="IF104" s="11"/>
      <c r="IG104" s="11"/>
      <c r="II104" s="11"/>
      <c r="IJ104" s="11"/>
      <c r="IK104" s="11"/>
      <c r="IM104" s="1080"/>
      <c r="IO104" s="11"/>
      <c r="IP104" s="11"/>
      <c r="IQ104" s="11"/>
      <c r="IR104" s="11"/>
      <c r="IS104" s="11"/>
      <c r="IT104" s="11"/>
      <c r="IU104" s="11"/>
      <c r="IW104" s="11"/>
      <c r="IX104" s="11"/>
      <c r="IY104" s="11"/>
      <c r="IZ104" s="11"/>
      <c r="JA104" s="11"/>
      <c r="JC104" s="11"/>
      <c r="JD104" s="11"/>
      <c r="JE104" s="11"/>
      <c r="JG104" s="1080"/>
      <c r="JI104" s="11"/>
      <c r="JJ104" s="11"/>
      <c r="JK104" s="11"/>
      <c r="JL104" s="11"/>
      <c r="JM104" s="11"/>
      <c r="JN104" s="11"/>
      <c r="JO104" s="11"/>
      <c r="JQ104" s="11"/>
      <c r="JR104" s="11"/>
      <c r="JS104" s="11"/>
      <c r="JT104" s="11"/>
      <c r="JU104" s="11"/>
      <c r="JW104" s="11"/>
      <c r="JX104" s="11"/>
      <c r="JY104" s="11"/>
      <c r="KA104" s="1080"/>
      <c r="KC104" s="11"/>
      <c r="KD104" s="11"/>
      <c r="KE104" s="11"/>
      <c r="KF104" s="11"/>
      <c r="KG104" s="11"/>
      <c r="KH104" s="11"/>
      <c r="KI104" s="11"/>
      <c r="KK104" s="11"/>
      <c r="KL104" s="11"/>
      <c r="KM104" s="11"/>
      <c r="KN104" s="11"/>
      <c r="KO104" s="11"/>
      <c r="KQ104" s="11"/>
      <c r="KR104" s="11"/>
      <c r="KS104" s="11"/>
      <c r="KT104" s="25"/>
      <c r="KU104" s="25"/>
      <c r="KV104" s="25"/>
      <c r="KX104" s="1080"/>
      <c r="KZ104" s="1080"/>
      <c r="LB104" s="11"/>
      <c r="LC104" s="11"/>
      <c r="LD104" s="11"/>
      <c r="LE104" s="11"/>
      <c r="LF104" s="11"/>
      <c r="LG104" s="11"/>
      <c r="LH104" s="11"/>
      <c r="LJ104" s="11"/>
      <c r="LK104" s="11"/>
      <c r="LL104" s="11"/>
      <c r="LM104" s="11"/>
      <c r="LN104" s="11"/>
      <c r="LP104" s="11"/>
      <c r="LQ104" s="11"/>
      <c r="LR104" s="11"/>
      <c r="LT104" s="1080"/>
      <c r="LV104" s="11"/>
      <c r="LW104" s="11"/>
      <c r="LX104" s="11"/>
      <c r="LY104" s="11"/>
      <c r="LZ104" s="11"/>
      <c r="MA104" s="11"/>
      <c r="MB104" s="11"/>
      <c r="MD104" s="11"/>
      <c r="ME104" s="11"/>
      <c r="MF104" s="11"/>
      <c r="MG104" s="11"/>
      <c r="MH104" s="11"/>
      <c r="MJ104" s="11"/>
      <c r="MK104" s="11"/>
      <c r="ML104" s="11"/>
      <c r="MN104" s="1080"/>
      <c r="MP104" s="11"/>
      <c r="MQ104" s="11"/>
      <c r="MR104" s="11"/>
      <c r="MS104" s="11"/>
      <c r="MT104" s="11"/>
      <c r="MU104" s="11"/>
      <c r="MV104" s="11"/>
      <c r="MX104" s="11"/>
      <c r="MY104" s="11"/>
      <c r="MZ104" s="11"/>
      <c r="NA104" s="11"/>
      <c r="NB104" s="11"/>
      <c r="ND104" s="11"/>
      <c r="NE104" s="11"/>
      <c r="NF104" s="11"/>
      <c r="NH104" s="1080"/>
      <c r="NJ104" s="11"/>
      <c r="NK104" s="11"/>
      <c r="NL104" s="11"/>
      <c r="NM104" s="11"/>
      <c r="NN104" s="11"/>
      <c r="NO104" s="11"/>
      <c r="NP104" s="11"/>
      <c r="NR104" s="11"/>
      <c r="NS104" s="11"/>
      <c r="NT104" s="11"/>
      <c r="NU104" s="11"/>
      <c r="NV104" s="11"/>
      <c r="NX104" s="11"/>
      <c r="NY104" s="11"/>
      <c r="NZ104" s="11"/>
      <c r="OB104" s="1080"/>
      <c r="OD104" s="11"/>
      <c r="OE104" s="11"/>
      <c r="OF104" s="11"/>
      <c r="OG104" s="11"/>
      <c r="OH104" s="11"/>
      <c r="OI104" s="11"/>
      <c r="OJ104" s="11"/>
      <c r="OL104" s="11"/>
      <c r="OM104" s="11"/>
      <c r="ON104" s="11"/>
      <c r="OO104" s="11"/>
      <c r="OP104" s="11"/>
      <c r="OR104" s="11"/>
      <c r="OS104" s="11"/>
      <c r="OT104" s="11"/>
      <c r="OV104" s="1080"/>
      <c r="OX104" s="11"/>
      <c r="OY104" s="11"/>
      <c r="OZ104" s="11"/>
      <c r="PA104" s="11"/>
      <c r="PB104" s="11"/>
      <c r="PC104" s="11"/>
      <c r="PD104" s="11"/>
      <c r="PF104" s="11"/>
      <c r="PG104" s="11"/>
      <c r="PH104" s="11"/>
      <c r="PI104" s="11"/>
      <c r="PJ104" s="11"/>
      <c r="PL104" s="11"/>
      <c r="PM104" s="11"/>
      <c r="PN104" s="11"/>
      <c r="PP104" s="1080"/>
      <c r="PR104" s="11"/>
      <c r="PS104" s="11"/>
      <c r="PT104" s="11"/>
      <c r="PU104" s="11"/>
      <c r="PV104" s="11"/>
      <c r="PW104" s="11"/>
      <c r="PX104" s="11"/>
      <c r="PZ104" s="11"/>
      <c r="QA104" s="11"/>
      <c r="QB104" s="11"/>
      <c r="QC104" s="11"/>
      <c r="QD104" s="11"/>
      <c r="QF104" s="11"/>
      <c r="QG104" s="11"/>
      <c r="QH104" s="11"/>
      <c r="QJ104" s="1080"/>
      <c r="QL104" s="11"/>
      <c r="QM104" s="11"/>
      <c r="QN104" s="11"/>
      <c r="QO104" s="11"/>
      <c r="QP104" s="11"/>
      <c r="QQ104" s="11"/>
      <c r="QR104" s="11"/>
      <c r="QT104" s="11"/>
      <c r="QU104" s="11"/>
      <c r="QV104" s="11"/>
      <c r="QW104" s="11"/>
      <c r="QX104" s="11"/>
      <c r="QZ104" s="11"/>
      <c r="RA104" s="11"/>
      <c r="RB104" s="11"/>
      <c r="RD104" s="1080"/>
      <c r="RF104" s="11"/>
      <c r="RG104" s="11"/>
      <c r="RH104" s="11"/>
      <c r="RI104" s="11"/>
      <c r="RJ104" s="11"/>
      <c r="RK104" s="11"/>
      <c r="RL104" s="11"/>
      <c r="RN104" s="11"/>
      <c r="RO104" s="11"/>
      <c r="RP104" s="11"/>
      <c r="RQ104" s="11"/>
      <c r="RR104" s="11"/>
      <c r="RT104" s="11"/>
      <c r="RU104" s="11"/>
      <c r="RV104" s="11"/>
      <c r="RX104" s="1080"/>
      <c r="RZ104" s="11"/>
      <c r="SA104" s="11"/>
      <c r="SB104" s="11"/>
      <c r="SC104" s="11"/>
      <c r="SD104" s="11"/>
      <c r="SE104" s="11"/>
      <c r="SF104" s="11"/>
      <c r="SH104" s="11"/>
      <c r="SI104" s="11"/>
      <c r="SJ104" s="11"/>
      <c r="SK104" s="11"/>
      <c r="SL104" s="11"/>
      <c r="SN104" s="11"/>
      <c r="SO104" s="11"/>
      <c r="SP104" s="11"/>
      <c r="SR104" s="1080"/>
      <c r="ST104" s="11"/>
      <c r="SU104" s="11"/>
      <c r="SV104" s="11"/>
      <c r="SW104" s="11"/>
      <c r="SX104" s="11"/>
      <c r="SY104" s="11"/>
      <c r="SZ104" s="11"/>
      <c r="TB104" s="11"/>
      <c r="TC104" s="11"/>
      <c r="TD104" s="11"/>
      <c r="TE104" s="11"/>
      <c r="TF104" s="11"/>
      <c r="TH104" s="11"/>
      <c r="TI104" s="11"/>
      <c r="TJ104" s="11"/>
      <c r="TL104" s="1080"/>
      <c r="TN104" s="1080"/>
      <c r="UA104" s="682"/>
    </row>
    <row r="105" spans="3:547" outlineLevel="2">
      <c r="C105" s="10">
        <v>67</v>
      </c>
      <c r="D105" s="235" t="s">
        <v>196</v>
      </c>
      <c r="E105" s="11" t="s">
        <v>17</v>
      </c>
      <c r="F105" s="12" t="s">
        <v>25</v>
      </c>
      <c r="H105" s="239">
        <v>40</v>
      </c>
      <c r="I105" s="777">
        <v>0</v>
      </c>
      <c r="J105" s="778">
        <v>0</v>
      </c>
      <c r="K105" s="777">
        <v>0</v>
      </c>
      <c r="L105" s="778">
        <v>0</v>
      </c>
      <c r="M105" s="779">
        <v>0</v>
      </c>
      <c r="N105" s="50">
        <v>40</v>
      </c>
      <c r="O105" s="11"/>
      <c r="P105" s="239">
        <v>12</v>
      </c>
      <c r="Q105" s="14">
        <v>11</v>
      </c>
      <c r="R105" s="240">
        <v>23</v>
      </c>
      <c r="S105" s="779">
        <v>0</v>
      </c>
      <c r="T105" s="50">
        <v>23</v>
      </c>
      <c r="U105" s="11"/>
      <c r="V105" s="241">
        <v>0.57499999999999996</v>
      </c>
      <c r="W105" s="431" t="s">
        <v>615</v>
      </c>
      <c r="X105" s="54">
        <v>0.57499999999999996</v>
      </c>
      <c r="Y105" s="11"/>
      <c r="Z105" s="1080"/>
      <c r="AB105" s="239">
        <v>202777661</v>
      </c>
      <c r="AC105" s="777">
        <v>0</v>
      </c>
      <c r="AD105" s="778">
        <v>0</v>
      </c>
      <c r="AE105" s="777">
        <v>0</v>
      </c>
      <c r="AF105" s="778">
        <v>0</v>
      </c>
      <c r="AG105" s="779">
        <v>0</v>
      </c>
      <c r="AH105" s="60">
        <v>202777661</v>
      </c>
      <c r="AI105" s="11"/>
      <c r="AJ105" s="239">
        <v>122704030</v>
      </c>
      <c r="AK105" s="14">
        <v>140191824</v>
      </c>
      <c r="AL105" s="240">
        <v>262895854</v>
      </c>
      <c r="AM105" s="779">
        <v>0</v>
      </c>
      <c r="AN105" s="60">
        <v>262895854</v>
      </c>
      <c r="AO105" s="11"/>
      <c r="AP105" s="241">
        <v>1.2964734512841629</v>
      </c>
      <c r="AQ105" s="431" t="s">
        <v>615</v>
      </c>
      <c r="AR105" s="65">
        <v>1.2964734512841629</v>
      </c>
      <c r="AS105" s="11"/>
      <c r="AT105" s="67"/>
      <c r="AU105" s="71"/>
      <c r="AV105" s="11"/>
      <c r="AW105" s="1080"/>
      <c r="AY105" s="239">
        <v>19774</v>
      </c>
      <c r="AZ105" s="777">
        <v>0</v>
      </c>
      <c r="BA105" s="778">
        <v>0</v>
      </c>
      <c r="BB105" s="777">
        <v>0</v>
      </c>
      <c r="BC105" s="778">
        <v>0</v>
      </c>
      <c r="BD105" s="779">
        <v>0</v>
      </c>
      <c r="BE105" s="76">
        <v>19774</v>
      </c>
      <c r="BF105" s="11"/>
      <c r="BG105" s="239">
        <v>13649</v>
      </c>
      <c r="BH105" s="14">
        <v>7545</v>
      </c>
      <c r="BI105" s="240">
        <v>21194</v>
      </c>
      <c r="BJ105" s="779">
        <v>0</v>
      </c>
      <c r="BK105" s="76">
        <v>21194</v>
      </c>
      <c r="BL105" s="11"/>
      <c r="BM105" s="241">
        <v>1.0718114696065542</v>
      </c>
      <c r="BN105" s="431" t="s">
        <v>615</v>
      </c>
      <c r="BO105" s="80">
        <v>1.0718114696065542</v>
      </c>
      <c r="BP105" s="11"/>
      <c r="BQ105" s="1080"/>
      <c r="BS105" s="239">
        <v>203005184</v>
      </c>
      <c r="BT105" s="777">
        <v>0</v>
      </c>
      <c r="BU105" s="778">
        <v>0</v>
      </c>
      <c r="BV105" s="777">
        <v>0</v>
      </c>
      <c r="BW105" s="778">
        <v>0</v>
      </c>
      <c r="BX105" s="779">
        <v>0</v>
      </c>
      <c r="BY105" s="83">
        <v>203005184</v>
      </c>
      <c r="BZ105" s="11"/>
      <c r="CA105" s="239">
        <v>122704030</v>
      </c>
      <c r="CB105" s="14">
        <v>142180049</v>
      </c>
      <c r="CC105" s="240">
        <v>264884079</v>
      </c>
      <c r="CD105" s="779">
        <v>0</v>
      </c>
      <c r="CE105" s="83">
        <v>264884079</v>
      </c>
      <c r="CF105" s="11"/>
      <c r="CG105" s="241">
        <v>1.3048143588293786</v>
      </c>
      <c r="CH105" s="431" t="s">
        <v>615</v>
      </c>
      <c r="CI105" s="87">
        <v>1.3048143588293786</v>
      </c>
      <c r="CJ105" s="11"/>
      <c r="CK105" s="1080"/>
      <c r="CM105" s="239">
        <v>19813</v>
      </c>
      <c r="CN105" s="777">
        <v>0</v>
      </c>
      <c r="CO105" s="778">
        <v>0</v>
      </c>
      <c r="CP105" s="777">
        <v>0</v>
      </c>
      <c r="CQ105" s="778">
        <v>0</v>
      </c>
      <c r="CR105" s="779">
        <v>0</v>
      </c>
      <c r="CS105" s="90">
        <v>19813</v>
      </c>
      <c r="CT105" s="11"/>
      <c r="CU105" s="239">
        <v>13649</v>
      </c>
      <c r="CV105" s="14">
        <v>7757</v>
      </c>
      <c r="CW105" s="240">
        <v>21406</v>
      </c>
      <c r="CX105" s="779">
        <v>0</v>
      </c>
      <c r="CY105" s="90">
        <v>21406</v>
      </c>
      <c r="CZ105" s="11"/>
      <c r="DA105" s="241">
        <v>1.0804017564225508</v>
      </c>
      <c r="DB105" s="431" t="s">
        <v>615</v>
      </c>
      <c r="DC105" s="94">
        <v>1.0804017564225508</v>
      </c>
      <c r="DD105" s="11"/>
      <c r="DE105" s="1080"/>
      <c r="DG105" s="241">
        <v>0.86649640119940874</v>
      </c>
      <c r="DH105" s="431" t="s">
        <v>615</v>
      </c>
      <c r="DI105" s="432" t="s">
        <v>615</v>
      </c>
      <c r="DJ105" s="431" t="s">
        <v>615</v>
      </c>
      <c r="DK105" s="432" t="s">
        <v>615</v>
      </c>
      <c r="DL105" s="439" t="s">
        <v>615</v>
      </c>
      <c r="DM105" s="312"/>
      <c r="DN105" s="11"/>
      <c r="DO105" s="241">
        <v>0.80355539646510765</v>
      </c>
      <c r="DP105" s="431">
        <v>0.78880604714551983</v>
      </c>
      <c r="DQ105" s="432">
        <v>0.79557059436876243</v>
      </c>
      <c r="DR105" s="439" t="s">
        <v>615</v>
      </c>
      <c r="DS105" s="312"/>
      <c r="DT105" s="11"/>
      <c r="DU105" s="241">
        <v>-7.092580683064631E-2</v>
      </c>
      <c r="DV105" s="431" t="s">
        <v>615</v>
      </c>
      <c r="DW105" s="314"/>
      <c r="DX105" s="11"/>
      <c r="DY105" s="1080"/>
      <c r="EA105" s="241">
        <v>0.8749779190955661</v>
      </c>
      <c r="EB105" s="431" t="s">
        <v>615</v>
      </c>
      <c r="EC105" s="432" t="s">
        <v>615</v>
      </c>
      <c r="ED105" s="431" t="s">
        <v>615</v>
      </c>
      <c r="EE105" s="432" t="s">
        <v>615</v>
      </c>
      <c r="EF105" s="439" t="s">
        <v>615</v>
      </c>
      <c r="EG105" s="339"/>
      <c r="EH105" s="11"/>
      <c r="EI105" s="241">
        <v>0.80165629037941966</v>
      </c>
      <c r="EJ105" s="431">
        <v>0.73595825426944972</v>
      </c>
      <c r="EK105" s="432">
        <v>0.77653631284916202</v>
      </c>
      <c r="EL105" s="439" t="s">
        <v>615</v>
      </c>
      <c r="EM105" s="339"/>
      <c r="EN105" s="11"/>
      <c r="EO105" s="241">
        <v>-9.8441606246404079E-2</v>
      </c>
      <c r="EP105" s="431" t="s">
        <v>615</v>
      </c>
      <c r="EQ105" s="344"/>
      <c r="ER105" s="11"/>
      <c r="ES105" s="1080"/>
      <c r="EU105" s="241">
        <v>0.99678554286422627</v>
      </c>
      <c r="EV105" s="431">
        <v>0.99627549593468978</v>
      </c>
      <c r="EW105" s="432">
        <v>0.99650935578046629</v>
      </c>
      <c r="EX105" s="439" t="s">
        <v>615</v>
      </c>
      <c r="EY105" s="324"/>
      <c r="EZ105" s="11"/>
      <c r="FA105" s="1080"/>
      <c r="FC105" s="241">
        <v>0.94014356709000557</v>
      </c>
      <c r="FD105" s="431">
        <v>0.98874296435272047</v>
      </c>
      <c r="FE105" s="432">
        <v>0.95815085158150848</v>
      </c>
      <c r="FF105" s="439" t="s">
        <v>615</v>
      </c>
      <c r="FG105" s="330"/>
      <c r="FH105" s="11"/>
      <c r="FI105" s="1080"/>
      <c r="FK105" s="239">
        <v>234282778</v>
      </c>
      <c r="FL105" s="777">
        <v>0</v>
      </c>
      <c r="FM105" s="778">
        <v>0</v>
      </c>
      <c r="FN105" s="777">
        <v>0</v>
      </c>
      <c r="FO105" s="778">
        <v>0</v>
      </c>
      <c r="FP105" s="779">
        <v>0</v>
      </c>
      <c r="FQ105" s="115">
        <v>234282778</v>
      </c>
      <c r="FR105" s="11"/>
      <c r="FS105" s="239">
        <v>152701395</v>
      </c>
      <c r="FT105" s="14">
        <v>180247159</v>
      </c>
      <c r="FU105" s="240">
        <v>332948554</v>
      </c>
      <c r="FV105" s="779">
        <v>0</v>
      </c>
      <c r="FW105" s="115">
        <v>332948554</v>
      </c>
      <c r="FX105" s="11"/>
      <c r="FY105" s="241">
        <v>1.4211396878689906</v>
      </c>
      <c r="FZ105" s="431" t="s">
        <v>615</v>
      </c>
      <c r="GA105" s="119">
        <v>1.4211396878689906</v>
      </c>
      <c r="GB105" s="11"/>
      <c r="GC105" s="1080"/>
      <c r="GE105" s="239">
        <v>22644</v>
      </c>
      <c r="GF105" s="777">
        <v>0</v>
      </c>
      <c r="GG105" s="778">
        <v>0</v>
      </c>
      <c r="GH105" s="777">
        <v>0</v>
      </c>
      <c r="GI105" s="778">
        <v>0</v>
      </c>
      <c r="GJ105" s="779">
        <v>0</v>
      </c>
      <c r="GK105" s="122">
        <v>22644</v>
      </c>
      <c r="GL105" s="11"/>
      <c r="GM105" s="239">
        <v>17026</v>
      </c>
      <c r="GN105" s="14">
        <v>10540</v>
      </c>
      <c r="GO105" s="240">
        <v>27566</v>
      </c>
      <c r="GP105" s="779">
        <v>0</v>
      </c>
      <c r="GQ105" s="122">
        <v>27566</v>
      </c>
      <c r="GR105" s="11"/>
      <c r="GS105" s="241">
        <v>1.2173644232467762</v>
      </c>
      <c r="GT105" s="431" t="s">
        <v>615</v>
      </c>
      <c r="GU105" s="126">
        <v>1.2173644232467762</v>
      </c>
      <c r="GV105" s="11"/>
      <c r="GW105" s="1080"/>
      <c r="GY105" s="1080"/>
      <c r="HA105" s="776">
        <v>0</v>
      </c>
      <c r="HB105" s="777">
        <v>0</v>
      </c>
      <c r="HC105" s="778">
        <v>0</v>
      </c>
      <c r="HD105" s="777">
        <v>0</v>
      </c>
      <c r="HE105" s="778">
        <v>0</v>
      </c>
      <c r="HF105" s="779">
        <v>0</v>
      </c>
      <c r="HG105" s="760">
        <v>0</v>
      </c>
      <c r="HH105" s="11"/>
      <c r="HI105" s="776">
        <v>0</v>
      </c>
      <c r="HJ105" s="777">
        <v>0</v>
      </c>
      <c r="HK105" s="778">
        <v>0</v>
      </c>
      <c r="HL105" s="779">
        <v>0</v>
      </c>
      <c r="HM105" s="760">
        <v>0</v>
      </c>
      <c r="HN105" s="11"/>
      <c r="HO105" s="241" t="s">
        <v>615</v>
      </c>
      <c r="HP105" s="431" t="s">
        <v>615</v>
      </c>
      <c r="HQ105" s="132" t="s">
        <v>615</v>
      </c>
      <c r="HR105" s="11"/>
      <c r="HS105" s="1080"/>
      <c r="HU105" s="776">
        <v>0</v>
      </c>
      <c r="HV105" s="777">
        <v>0</v>
      </c>
      <c r="HW105" s="778">
        <v>0</v>
      </c>
      <c r="HX105" s="777">
        <v>0</v>
      </c>
      <c r="HY105" s="778">
        <v>0</v>
      </c>
      <c r="HZ105" s="779">
        <v>0</v>
      </c>
      <c r="IA105" s="761">
        <v>0</v>
      </c>
      <c r="IB105" s="11"/>
      <c r="IC105" s="776">
        <v>0</v>
      </c>
      <c r="ID105" s="777">
        <v>0</v>
      </c>
      <c r="IE105" s="778">
        <v>0</v>
      </c>
      <c r="IF105" s="779">
        <v>0</v>
      </c>
      <c r="IG105" s="761">
        <v>0</v>
      </c>
      <c r="IH105" s="11"/>
      <c r="II105" s="241" t="s">
        <v>615</v>
      </c>
      <c r="IJ105" s="431" t="s">
        <v>615</v>
      </c>
      <c r="IK105" s="138" t="s">
        <v>615</v>
      </c>
      <c r="IL105" s="11"/>
      <c r="IM105" s="1080"/>
      <c r="IO105" s="776">
        <v>0</v>
      </c>
      <c r="IP105" s="777">
        <v>0</v>
      </c>
      <c r="IQ105" s="778">
        <v>0</v>
      </c>
      <c r="IR105" s="777">
        <v>0</v>
      </c>
      <c r="IS105" s="778">
        <v>0</v>
      </c>
      <c r="IT105" s="779">
        <v>0</v>
      </c>
      <c r="IU105" s="762">
        <v>0</v>
      </c>
      <c r="IV105" s="11"/>
      <c r="IW105" s="776">
        <v>0</v>
      </c>
      <c r="IX105" s="777">
        <v>0</v>
      </c>
      <c r="IY105" s="778">
        <v>0</v>
      </c>
      <c r="IZ105" s="779">
        <v>0</v>
      </c>
      <c r="JA105" s="762">
        <v>0</v>
      </c>
      <c r="JB105" s="11"/>
      <c r="JC105" s="241" t="s">
        <v>615</v>
      </c>
      <c r="JD105" s="431" t="s">
        <v>615</v>
      </c>
      <c r="JE105" s="144" t="s">
        <v>615</v>
      </c>
      <c r="JF105" s="11"/>
      <c r="JG105" s="1080"/>
      <c r="JI105" s="776">
        <v>0</v>
      </c>
      <c r="JJ105" s="777">
        <v>0</v>
      </c>
      <c r="JK105" s="778">
        <v>0</v>
      </c>
      <c r="JL105" s="777">
        <v>0</v>
      </c>
      <c r="JM105" s="778">
        <v>0</v>
      </c>
      <c r="JN105" s="779">
        <v>0</v>
      </c>
      <c r="JO105" s="763">
        <v>0</v>
      </c>
      <c r="JP105" s="11"/>
      <c r="JQ105" s="776">
        <v>0</v>
      </c>
      <c r="JR105" s="777">
        <v>0</v>
      </c>
      <c r="JS105" s="778">
        <v>0</v>
      </c>
      <c r="JT105" s="779">
        <v>0</v>
      </c>
      <c r="JU105" s="763">
        <v>0</v>
      </c>
      <c r="JV105" s="11"/>
      <c r="JW105" s="241" t="s">
        <v>615</v>
      </c>
      <c r="JX105" s="431" t="s">
        <v>615</v>
      </c>
      <c r="JY105" s="150" t="s">
        <v>615</v>
      </c>
      <c r="JZ105" s="11"/>
      <c r="KA105" s="1080"/>
      <c r="KC105" s="776">
        <v>0</v>
      </c>
      <c r="KD105" s="777">
        <v>0</v>
      </c>
      <c r="KE105" s="778">
        <v>0</v>
      </c>
      <c r="KF105" s="777">
        <v>0</v>
      </c>
      <c r="KG105" s="778">
        <v>0</v>
      </c>
      <c r="KH105" s="779">
        <v>0</v>
      </c>
      <c r="KI105" s="764">
        <v>0</v>
      </c>
      <c r="KJ105" s="11"/>
      <c r="KK105" s="776">
        <v>0</v>
      </c>
      <c r="KL105" s="777">
        <v>0</v>
      </c>
      <c r="KM105" s="778">
        <v>0</v>
      </c>
      <c r="KN105" s="779">
        <v>0</v>
      </c>
      <c r="KO105" s="764">
        <v>0</v>
      </c>
      <c r="KP105" s="11"/>
      <c r="KQ105" s="241" t="s">
        <v>615</v>
      </c>
      <c r="KR105" s="431" t="s">
        <v>615</v>
      </c>
      <c r="KS105" s="156" t="s">
        <v>615</v>
      </c>
      <c r="KT105" s="15"/>
      <c r="KU105" s="158"/>
      <c r="KV105" s="162"/>
      <c r="KW105" s="11"/>
      <c r="KX105" s="1080"/>
      <c r="KZ105" s="1080"/>
      <c r="LB105" s="239">
        <v>64721432</v>
      </c>
      <c r="LC105" s="777">
        <v>0</v>
      </c>
      <c r="LD105" s="778">
        <v>0</v>
      </c>
      <c r="LE105" s="777">
        <v>0</v>
      </c>
      <c r="LF105" s="778">
        <v>0</v>
      </c>
      <c r="LG105" s="779">
        <v>0</v>
      </c>
      <c r="LH105" s="167">
        <v>64721432</v>
      </c>
      <c r="LI105" s="11"/>
      <c r="LJ105" s="776"/>
      <c r="LK105" s="777"/>
      <c r="LL105" s="778"/>
      <c r="LM105" s="779"/>
      <c r="LN105" s="765"/>
      <c r="LO105" s="11"/>
      <c r="LP105" s="241"/>
      <c r="LQ105" s="431"/>
      <c r="LR105" s="172"/>
      <c r="LS105" s="11"/>
      <c r="LT105" s="1080"/>
      <c r="LV105" s="239">
        <v>4534477</v>
      </c>
      <c r="LW105" s="777">
        <v>0</v>
      </c>
      <c r="LX105" s="778">
        <v>0</v>
      </c>
      <c r="LY105" s="777">
        <v>0</v>
      </c>
      <c r="LZ105" s="778">
        <v>0</v>
      </c>
      <c r="MA105" s="779">
        <v>0</v>
      </c>
      <c r="MB105" s="175">
        <v>4534477</v>
      </c>
      <c r="MC105" s="11"/>
      <c r="MD105" s="776"/>
      <c r="ME105" s="777"/>
      <c r="MF105" s="778"/>
      <c r="MG105" s="779"/>
      <c r="MH105" s="766"/>
      <c r="MI105" s="11"/>
      <c r="MJ105" s="241"/>
      <c r="MK105" s="431"/>
      <c r="ML105" s="179"/>
      <c r="MM105" s="11"/>
      <c r="MN105" s="1080"/>
      <c r="MP105" s="239">
        <v>60186955</v>
      </c>
      <c r="MQ105" s="777">
        <v>0</v>
      </c>
      <c r="MR105" s="778">
        <v>0</v>
      </c>
      <c r="MS105" s="777">
        <v>0</v>
      </c>
      <c r="MT105" s="778">
        <v>0</v>
      </c>
      <c r="MU105" s="779">
        <v>0</v>
      </c>
      <c r="MV105" s="182">
        <v>60186955</v>
      </c>
      <c r="MW105" s="11"/>
      <c r="MX105" s="776"/>
      <c r="MY105" s="777"/>
      <c r="MZ105" s="778"/>
      <c r="NA105" s="779"/>
      <c r="NB105" s="767"/>
      <c r="NC105" s="11"/>
      <c r="ND105" s="241"/>
      <c r="NE105" s="431"/>
      <c r="NF105" s="185"/>
      <c r="NG105" s="11"/>
      <c r="NH105" s="1080"/>
      <c r="NJ105" s="348">
        <v>14.273185639711041</v>
      </c>
      <c r="NK105" s="777">
        <v>0</v>
      </c>
      <c r="NL105" s="778">
        <v>0</v>
      </c>
      <c r="NM105" s="777">
        <v>0</v>
      </c>
      <c r="NN105" s="778">
        <v>0</v>
      </c>
      <c r="NO105" s="779">
        <v>0</v>
      </c>
      <c r="NP105" s="352">
        <v>14.273185639711041</v>
      </c>
      <c r="NQ105" s="11"/>
      <c r="NR105" s="776"/>
      <c r="NS105" s="777"/>
      <c r="NT105" s="778"/>
      <c r="NU105" s="777"/>
      <c r="NV105" s="768"/>
      <c r="NW105" s="11"/>
      <c r="NX105" s="348"/>
      <c r="NY105" s="349"/>
      <c r="NZ105" s="352"/>
      <c r="OA105" s="11"/>
      <c r="OB105" s="1080"/>
      <c r="OD105" s="239">
        <v>56268885</v>
      </c>
      <c r="OE105" s="777">
        <v>0</v>
      </c>
      <c r="OF105" s="778">
        <v>0</v>
      </c>
      <c r="OG105" s="777">
        <v>0</v>
      </c>
      <c r="OH105" s="778">
        <v>0</v>
      </c>
      <c r="OI105" s="779">
        <v>0</v>
      </c>
      <c r="OJ105" s="191">
        <v>56268885</v>
      </c>
      <c r="OK105" s="11"/>
      <c r="OL105" s="776"/>
      <c r="OM105" s="777"/>
      <c r="ON105" s="778"/>
      <c r="OO105" s="779"/>
      <c r="OP105" s="769"/>
      <c r="OQ105" s="11"/>
      <c r="OR105" s="241"/>
      <c r="OS105" s="431"/>
      <c r="OT105" s="195"/>
      <c r="OU105" s="11"/>
      <c r="OV105" s="1080"/>
      <c r="OX105" s="239">
        <v>0</v>
      </c>
      <c r="OY105" s="777">
        <v>0</v>
      </c>
      <c r="OZ105" s="778">
        <v>0</v>
      </c>
      <c r="PA105" s="777">
        <v>0</v>
      </c>
      <c r="PB105" s="778">
        <v>0</v>
      </c>
      <c r="PC105" s="779">
        <v>0</v>
      </c>
      <c r="PD105" s="770">
        <v>0</v>
      </c>
      <c r="PE105" s="11"/>
      <c r="PF105" s="776"/>
      <c r="PG105" s="777"/>
      <c r="PH105" s="778"/>
      <c r="PI105" s="779"/>
      <c r="PJ105" s="770"/>
      <c r="PK105" s="11"/>
      <c r="PL105" s="241"/>
      <c r="PM105" s="431"/>
      <c r="PN105" s="201"/>
      <c r="PO105" s="11"/>
      <c r="PP105" s="1080"/>
      <c r="PR105" s="239">
        <v>56268885</v>
      </c>
      <c r="PS105" s="777">
        <v>0</v>
      </c>
      <c r="PT105" s="778">
        <v>0</v>
      </c>
      <c r="PU105" s="777">
        <v>0</v>
      </c>
      <c r="PV105" s="778">
        <v>0</v>
      </c>
      <c r="PW105" s="779">
        <v>0</v>
      </c>
      <c r="PX105" s="204">
        <v>56268885</v>
      </c>
      <c r="PY105" s="11"/>
      <c r="PZ105" s="776"/>
      <c r="QA105" s="777"/>
      <c r="QB105" s="778"/>
      <c r="QC105" s="779"/>
      <c r="QD105" s="771"/>
      <c r="QE105" s="11"/>
      <c r="QF105" s="241"/>
      <c r="QG105" s="431"/>
      <c r="QH105" s="208"/>
      <c r="QI105" s="11"/>
      <c r="QJ105" s="1080"/>
      <c r="QL105" s="348">
        <v>0</v>
      </c>
      <c r="QM105" s="777">
        <v>0</v>
      </c>
      <c r="QN105" s="778">
        <v>0</v>
      </c>
      <c r="QO105" s="777">
        <v>0</v>
      </c>
      <c r="QP105" s="778">
        <v>0</v>
      </c>
      <c r="QQ105" s="779">
        <v>0</v>
      </c>
      <c r="QR105" s="379">
        <v>0</v>
      </c>
      <c r="QS105" s="11"/>
      <c r="QT105" s="776"/>
      <c r="QU105" s="777"/>
      <c r="QV105" s="778"/>
      <c r="QW105" s="777"/>
      <c r="QX105" s="772"/>
      <c r="QY105" s="11"/>
      <c r="QZ105" s="241"/>
      <c r="RA105" s="431"/>
      <c r="RB105" s="213"/>
      <c r="RC105" s="11"/>
      <c r="RD105" s="1080"/>
      <c r="RF105" s="239">
        <v>788957919</v>
      </c>
      <c r="RG105" s="777">
        <v>0</v>
      </c>
      <c r="RH105" s="778">
        <v>0</v>
      </c>
      <c r="RI105" s="777">
        <v>0</v>
      </c>
      <c r="RJ105" s="778">
        <v>0</v>
      </c>
      <c r="RK105" s="779">
        <v>0</v>
      </c>
      <c r="RL105" s="216">
        <v>788957919</v>
      </c>
      <c r="RM105" s="11"/>
      <c r="RN105" s="776"/>
      <c r="RO105" s="777"/>
      <c r="RP105" s="778"/>
      <c r="RQ105" s="779"/>
      <c r="RR105" s="773"/>
      <c r="RS105" s="11"/>
      <c r="RT105" s="241"/>
      <c r="RU105" s="431"/>
      <c r="RV105" s="220"/>
      <c r="RW105" s="11"/>
      <c r="RX105" s="1080"/>
      <c r="RZ105" s="239">
        <v>0</v>
      </c>
      <c r="SA105" s="777">
        <v>0</v>
      </c>
      <c r="SB105" s="778">
        <v>0</v>
      </c>
      <c r="SC105" s="777">
        <v>0</v>
      </c>
      <c r="SD105" s="778">
        <v>0</v>
      </c>
      <c r="SE105" s="779">
        <v>0</v>
      </c>
      <c r="SF105" s="223">
        <v>0</v>
      </c>
      <c r="SG105" s="11"/>
      <c r="SH105" s="776"/>
      <c r="SI105" s="777"/>
      <c r="SJ105" s="778"/>
      <c r="SK105" s="779"/>
      <c r="SL105" s="774"/>
      <c r="SM105" s="11"/>
      <c r="SN105" s="241"/>
      <c r="SO105" s="431"/>
      <c r="SP105" s="227"/>
      <c r="SQ105" s="11"/>
      <c r="SR105" s="1080"/>
      <c r="ST105" s="348">
        <v>0</v>
      </c>
      <c r="SU105" s="777">
        <v>0</v>
      </c>
      <c r="SV105" s="778">
        <v>0</v>
      </c>
      <c r="SW105" s="777">
        <v>0</v>
      </c>
      <c r="SX105" s="778">
        <v>0</v>
      </c>
      <c r="SY105" s="779">
        <v>0</v>
      </c>
      <c r="SZ105" s="381">
        <v>0</v>
      </c>
      <c r="TA105" s="11"/>
      <c r="TB105" s="776"/>
      <c r="TC105" s="777"/>
      <c r="TD105" s="778"/>
      <c r="TE105" s="777"/>
      <c r="TF105" s="775"/>
      <c r="TG105" s="11"/>
      <c r="TH105" s="241"/>
      <c r="TI105" s="431"/>
      <c r="TJ105" s="232"/>
      <c r="TK105" s="11"/>
      <c r="TL105" s="1080"/>
      <c r="TN105" s="1080"/>
      <c r="UA105" s="682">
        <v>67</v>
      </c>
    </row>
    <row r="106" spans="3:547" outlineLevel="2">
      <c r="C106" s="236">
        <v>68</v>
      </c>
      <c r="D106" s="237" t="s">
        <v>197</v>
      </c>
      <c r="E106" s="11" t="s">
        <v>17</v>
      </c>
      <c r="F106" s="242" t="s">
        <v>25</v>
      </c>
      <c r="H106" s="243">
        <v>249</v>
      </c>
      <c r="I106" s="751">
        <v>0</v>
      </c>
      <c r="J106" s="752">
        <v>0</v>
      </c>
      <c r="K106" s="751">
        <v>0</v>
      </c>
      <c r="L106" s="752">
        <v>0</v>
      </c>
      <c r="M106" s="753">
        <v>0</v>
      </c>
      <c r="N106" s="50">
        <v>249</v>
      </c>
      <c r="O106" s="11"/>
      <c r="P106" s="243">
        <v>424</v>
      </c>
      <c r="Q106" s="238">
        <v>1</v>
      </c>
      <c r="R106" s="17">
        <v>425</v>
      </c>
      <c r="S106" s="753">
        <v>0</v>
      </c>
      <c r="T106" s="50">
        <v>425</v>
      </c>
      <c r="U106" s="11"/>
      <c r="V106" s="246">
        <v>1.7068273092369477</v>
      </c>
      <c r="W106" s="433" t="s">
        <v>615</v>
      </c>
      <c r="X106" s="54">
        <v>1.7068273092369477</v>
      </c>
      <c r="Y106" s="11"/>
      <c r="Z106" s="1080"/>
      <c r="AB106" s="243">
        <v>18694337</v>
      </c>
      <c r="AC106" s="751">
        <v>0</v>
      </c>
      <c r="AD106" s="752">
        <v>0</v>
      </c>
      <c r="AE106" s="751">
        <v>0</v>
      </c>
      <c r="AF106" s="752">
        <v>0</v>
      </c>
      <c r="AG106" s="753">
        <v>0</v>
      </c>
      <c r="AH106" s="60">
        <v>18694337</v>
      </c>
      <c r="AI106" s="11"/>
      <c r="AJ106" s="243">
        <v>25183067</v>
      </c>
      <c r="AK106" s="238">
        <v>0</v>
      </c>
      <c r="AL106" s="17">
        <v>25183067</v>
      </c>
      <c r="AM106" s="753">
        <v>0</v>
      </c>
      <c r="AN106" s="60">
        <v>25183067</v>
      </c>
      <c r="AO106" s="11"/>
      <c r="AP106" s="246">
        <v>1.3470960216454855</v>
      </c>
      <c r="AQ106" s="433" t="s">
        <v>615</v>
      </c>
      <c r="AR106" s="65">
        <v>1.3470960216454855</v>
      </c>
      <c r="AS106" s="11"/>
      <c r="AT106" s="68"/>
      <c r="AU106" s="72"/>
      <c r="AV106" s="11"/>
      <c r="AW106" s="1080"/>
      <c r="AY106" s="243">
        <v>4304</v>
      </c>
      <c r="AZ106" s="751">
        <v>0</v>
      </c>
      <c r="BA106" s="752">
        <v>0</v>
      </c>
      <c r="BB106" s="751">
        <v>0</v>
      </c>
      <c r="BC106" s="752">
        <v>0</v>
      </c>
      <c r="BD106" s="753">
        <v>0</v>
      </c>
      <c r="BE106" s="76">
        <v>4304</v>
      </c>
      <c r="BF106" s="11"/>
      <c r="BG106" s="243">
        <v>5371</v>
      </c>
      <c r="BH106" s="238">
        <v>0</v>
      </c>
      <c r="BI106" s="17">
        <v>5371</v>
      </c>
      <c r="BJ106" s="753">
        <v>0</v>
      </c>
      <c r="BK106" s="76">
        <v>5371</v>
      </c>
      <c r="BL106" s="11"/>
      <c r="BM106" s="246">
        <v>1.2479089219330854</v>
      </c>
      <c r="BN106" s="433" t="s">
        <v>615</v>
      </c>
      <c r="BO106" s="80">
        <v>1.2479089219330854</v>
      </c>
      <c r="BP106" s="11"/>
      <c r="BQ106" s="1080"/>
      <c r="BS106" s="243">
        <v>29095357</v>
      </c>
      <c r="BT106" s="751">
        <v>0</v>
      </c>
      <c r="BU106" s="752">
        <v>0</v>
      </c>
      <c r="BV106" s="751">
        <v>0</v>
      </c>
      <c r="BW106" s="752">
        <v>0</v>
      </c>
      <c r="BX106" s="753">
        <v>0</v>
      </c>
      <c r="BY106" s="83">
        <v>29095357</v>
      </c>
      <c r="BZ106" s="11"/>
      <c r="CA106" s="243">
        <v>35834323</v>
      </c>
      <c r="CB106" s="238">
        <v>125317</v>
      </c>
      <c r="CC106" s="17">
        <v>35959640</v>
      </c>
      <c r="CD106" s="753">
        <v>0</v>
      </c>
      <c r="CE106" s="83">
        <v>35959640</v>
      </c>
      <c r="CF106" s="11"/>
      <c r="CG106" s="246">
        <v>1.2359236561352382</v>
      </c>
      <c r="CH106" s="433" t="s">
        <v>615</v>
      </c>
      <c r="CI106" s="87">
        <v>1.2359236561352382</v>
      </c>
      <c r="CJ106" s="11"/>
      <c r="CK106" s="1080"/>
      <c r="CM106" s="243">
        <v>6402</v>
      </c>
      <c r="CN106" s="751">
        <v>0</v>
      </c>
      <c r="CO106" s="752">
        <v>0</v>
      </c>
      <c r="CP106" s="751">
        <v>0</v>
      </c>
      <c r="CQ106" s="752">
        <v>0</v>
      </c>
      <c r="CR106" s="753">
        <v>0</v>
      </c>
      <c r="CS106" s="90">
        <v>6402</v>
      </c>
      <c r="CT106" s="11"/>
      <c r="CU106" s="243">
        <v>7590</v>
      </c>
      <c r="CV106" s="238">
        <v>0</v>
      </c>
      <c r="CW106" s="17">
        <v>7590</v>
      </c>
      <c r="CX106" s="753">
        <v>0</v>
      </c>
      <c r="CY106" s="90">
        <v>7590</v>
      </c>
      <c r="CZ106" s="11"/>
      <c r="DA106" s="246">
        <v>1.1855670103092784</v>
      </c>
      <c r="DB106" s="433" t="s">
        <v>615</v>
      </c>
      <c r="DC106" s="94">
        <v>1.1855670103092784</v>
      </c>
      <c r="DD106" s="11"/>
      <c r="DE106" s="1080"/>
      <c r="DG106" s="246">
        <v>0.77716906439769029</v>
      </c>
      <c r="DH106" s="433" t="s">
        <v>615</v>
      </c>
      <c r="DI106" s="434" t="s">
        <v>615</v>
      </c>
      <c r="DJ106" s="433" t="s">
        <v>615</v>
      </c>
      <c r="DK106" s="434" t="s">
        <v>615</v>
      </c>
      <c r="DL106" s="279" t="s">
        <v>615</v>
      </c>
      <c r="DM106" s="313"/>
      <c r="DN106" s="11"/>
      <c r="DO106" s="246">
        <v>0.75000000523241361</v>
      </c>
      <c r="DP106" s="433">
        <v>0.86000260779456073</v>
      </c>
      <c r="DQ106" s="434">
        <v>0.75033447182497148</v>
      </c>
      <c r="DR106" s="279" t="s">
        <v>615</v>
      </c>
      <c r="DS106" s="313"/>
      <c r="DT106" s="11"/>
      <c r="DU106" s="246">
        <v>-2.6834592572718807E-2</v>
      </c>
      <c r="DV106" s="433" t="s">
        <v>615</v>
      </c>
      <c r="DW106" s="315"/>
      <c r="DX106" s="11"/>
      <c r="DY106" s="1080"/>
      <c r="EA106" s="246">
        <v>0.82140107775211701</v>
      </c>
      <c r="EB106" s="433" t="s">
        <v>615</v>
      </c>
      <c r="EC106" s="434" t="s">
        <v>615</v>
      </c>
      <c r="ED106" s="433" t="s">
        <v>615</v>
      </c>
      <c r="EE106" s="434" t="s">
        <v>615</v>
      </c>
      <c r="EF106" s="279" t="s">
        <v>615</v>
      </c>
      <c r="EG106" s="340"/>
      <c r="EH106" s="11"/>
      <c r="EI106" s="246">
        <v>0.81003201707577377</v>
      </c>
      <c r="EJ106" s="433" t="s">
        <v>615</v>
      </c>
      <c r="EK106" s="434">
        <v>0.81003201707577377</v>
      </c>
      <c r="EL106" s="279" t="s">
        <v>615</v>
      </c>
      <c r="EM106" s="340"/>
      <c r="EN106" s="11"/>
      <c r="EO106" s="246">
        <v>-1.1369060676343246E-2</v>
      </c>
      <c r="EP106" s="433" t="s">
        <v>615</v>
      </c>
      <c r="EQ106" s="345"/>
      <c r="ER106" s="11"/>
      <c r="ES106" s="1080"/>
      <c r="EU106" s="246">
        <v>1.0140779732455791</v>
      </c>
      <c r="EV106" s="433">
        <v>0.97144666666666668</v>
      </c>
      <c r="EW106" s="434">
        <v>1.0139426810106809</v>
      </c>
      <c r="EX106" s="279" t="s">
        <v>615</v>
      </c>
      <c r="EY106" s="325"/>
      <c r="EZ106" s="11"/>
      <c r="FA106" s="1080"/>
      <c r="FC106" s="246">
        <v>1.1494111874386654</v>
      </c>
      <c r="FD106" s="433" t="s">
        <v>615</v>
      </c>
      <c r="FE106" s="434">
        <v>1.1494111874386654</v>
      </c>
      <c r="FF106" s="279" t="s">
        <v>615</v>
      </c>
      <c r="FG106" s="331"/>
      <c r="FH106" s="11"/>
      <c r="FI106" s="1080"/>
      <c r="FK106" s="243">
        <v>37437616</v>
      </c>
      <c r="FL106" s="751">
        <v>0</v>
      </c>
      <c r="FM106" s="752">
        <v>0</v>
      </c>
      <c r="FN106" s="751">
        <v>0</v>
      </c>
      <c r="FO106" s="752">
        <v>0</v>
      </c>
      <c r="FP106" s="753">
        <v>0</v>
      </c>
      <c r="FQ106" s="115">
        <v>37437616</v>
      </c>
      <c r="FR106" s="11"/>
      <c r="FS106" s="243">
        <v>47779097</v>
      </c>
      <c r="FT106" s="238">
        <v>145717</v>
      </c>
      <c r="FU106" s="17">
        <v>47924814</v>
      </c>
      <c r="FV106" s="753">
        <v>0</v>
      </c>
      <c r="FW106" s="115">
        <v>47924814</v>
      </c>
      <c r="FX106" s="11"/>
      <c r="FY106" s="246">
        <v>1.2801246211831436</v>
      </c>
      <c r="FZ106" s="433" t="s">
        <v>615</v>
      </c>
      <c r="GA106" s="119">
        <v>1.2801246211831436</v>
      </c>
      <c r="GB106" s="11"/>
      <c r="GC106" s="1080"/>
      <c r="GE106" s="243">
        <v>7794</v>
      </c>
      <c r="GF106" s="751">
        <v>0</v>
      </c>
      <c r="GG106" s="752">
        <v>0</v>
      </c>
      <c r="GH106" s="751">
        <v>0</v>
      </c>
      <c r="GI106" s="752">
        <v>0</v>
      </c>
      <c r="GJ106" s="753">
        <v>0</v>
      </c>
      <c r="GK106" s="122">
        <v>7794</v>
      </c>
      <c r="GL106" s="11"/>
      <c r="GM106" s="243">
        <v>9370</v>
      </c>
      <c r="GN106" s="238">
        <v>0</v>
      </c>
      <c r="GO106" s="17">
        <v>9370</v>
      </c>
      <c r="GP106" s="753">
        <v>0</v>
      </c>
      <c r="GQ106" s="122">
        <v>9370</v>
      </c>
      <c r="GR106" s="11"/>
      <c r="GS106" s="246">
        <v>1.2022068257634078</v>
      </c>
      <c r="GT106" s="433" t="s">
        <v>615</v>
      </c>
      <c r="GU106" s="126">
        <v>1.2022068257634078</v>
      </c>
      <c r="GV106" s="11"/>
      <c r="GW106" s="1080"/>
      <c r="GY106" s="1080"/>
      <c r="HA106" s="750">
        <v>0</v>
      </c>
      <c r="HB106" s="751">
        <v>0</v>
      </c>
      <c r="HC106" s="752">
        <v>0</v>
      </c>
      <c r="HD106" s="751">
        <v>0</v>
      </c>
      <c r="HE106" s="752">
        <v>0</v>
      </c>
      <c r="HF106" s="753">
        <v>0</v>
      </c>
      <c r="HG106" s="760">
        <v>0</v>
      </c>
      <c r="HH106" s="11"/>
      <c r="HI106" s="750">
        <v>0</v>
      </c>
      <c r="HJ106" s="751">
        <v>0</v>
      </c>
      <c r="HK106" s="752">
        <v>0</v>
      </c>
      <c r="HL106" s="753">
        <v>0</v>
      </c>
      <c r="HM106" s="760">
        <v>0</v>
      </c>
      <c r="HN106" s="11"/>
      <c r="HO106" s="246" t="s">
        <v>615</v>
      </c>
      <c r="HP106" s="433" t="s">
        <v>615</v>
      </c>
      <c r="HQ106" s="132" t="s">
        <v>615</v>
      </c>
      <c r="HR106" s="11"/>
      <c r="HS106" s="1080"/>
      <c r="HU106" s="750">
        <v>0</v>
      </c>
      <c r="HV106" s="751">
        <v>0</v>
      </c>
      <c r="HW106" s="752">
        <v>0</v>
      </c>
      <c r="HX106" s="751">
        <v>0</v>
      </c>
      <c r="HY106" s="752">
        <v>0</v>
      </c>
      <c r="HZ106" s="753">
        <v>0</v>
      </c>
      <c r="IA106" s="761">
        <v>0</v>
      </c>
      <c r="IB106" s="11"/>
      <c r="IC106" s="750">
        <v>0</v>
      </c>
      <c r="ID106" s="751">
        <v>0</v>
      </c>
      <c r="IE106" s="752">
        <v>0</v>
      </c>
      <c r="IF106" s="753">
        <v>0</v>
      </c>
      <c r="IG106" s="761">
        <v>0</v>
      </c>
      <c r="IH106" s="11"/>
      <c r="II106" s="246" t="s">
        <v>615</v>
      </c>
      <c r="IJ106" s="433" t="s">
        <v>615</v>
      </c>
      <c r="IK106" s="138" t="s">
        <v>615</v>
      </c>
      <c r="IL106" s="11"/>
      <c r="IM106" s="1080"/>
      <c r="IO106" s="750">
        <v>0</v>
      </c>
      <c r="IP106" s="751">
        <v>0</v>
      </c>
      <c r="IQ106" s="752">
        <v>0</v>
      </c>
      <c r="IR106" s="751">
        <v>0</v>
      </c>
      <c r="IS106" s="752">
        <v>0</v>
      </c>
      <c r="IT106" s="753">
        <v>0</v>
      </c>
      <c r="IU106" s="762">
        <v>0</v>
      </c>
      <c r="IV106" s="11"/>
      <c r="IW106" s="750">
        <v>0</v>
      </c>
      <c r="IX106" s="751">
        <v>0</v>
      </c>
      <c r="IY106" s="752">
        <v>0</v>
      </c>
      <c r="IZ106" s="753">
        <v>0</v>
      </c>
      <c r="JA106" s="762">
        <v>0</v>
      </c>
      <c r="JB106" s="11"/>
      <c r="JC106" s="246" t="s">
        <v>615</v>
      </c>
      <c r="JD106" s="433" t="s">
        <v>615</v>
      </c>
      <c r="JE106" s="144" t="s">
        <v>615</v>
      </c>
      <c r="JF106" s="11"/>
      <c r="JG106" s="1080"/>
      <c r="JI106" s="750">
        <v>0</v>
      </c>
      <c r="JJ106" s="751">
        <v>0</v>
      </c>
      <c r="JK106" s="752">
        <v>0</v>
      </c>
      <c r="JL106" s="751">
        <v>0</v>
      </c>
      <c r="JM106" s="752">
        <v>0</v>
      </c>
      <c r="JN106" s="753">
        <v>0</v>
      </c>
      <c r="JO106" s="763">
        <v>0</v>
      </c>
      <c r="JP106" s="11"/>
      <c r="JQ106" s="750">
        <v>0</v>
      </c>
      <c r="JR106" s="751">
        <v>0</v>
      </c>
      <c r="JS106" s="752">
        <v>0</v>
      </c>
      <c r="JT106" s="753">
        <v>0</v>
      </c>
      <c r="JU106" s="763">
        <v>0</v>
      </c>
      <c r="JV106" s="11"/>
      <c r="JW106" s="246" t="s">
        <v>615</v>
      </c>
      <c r="JX106" s="433" t="s">
        <v>615</v>
      </c>
      <c r="JY106" s="150" t="s">
        <v>615</v>
      </c>
      <c r="JZ106" s="11"/>
      <c r="KA106" s="1080"/>
      <c r="KC106" s="750">
        <v>0</v>
      </c>
      <c r="KD106" s="751">
        <v>0</v>
      </c>
      <c r="KE106" s="752">
        <v>0</v>
      </c>
      <c r="KF106" s="751">
        <v>0</v>
      </c>
      <c r="KG106" s="752">
        <v>0</v>
      </c>
      <c r="KH106" s="753">
        <v>0</v>
      </c>
      <c r="KI106" s="764">
        <v>0</v>
      </c>
      <c r="KJ106" s="11"/>
      <c r="KK106" s="750">
        <v>0</v>
      </c>
      <c r="KL106" s="751">
        <v>0</v>
      </c>
      <c r="KM106" s="752">
        <v>0</v>
      </c>
      <c r="KN106" s="753">
        <v>0</v>
      </c>
      <c r="KO106" s="764">
        <v>0</v>
      </c>
      <c r="KP106" s="11"/>
      <c r="KQ106" s="246" t="s">
        <v>615</v>
      </c>
      <c r="KR106" s="433" t="s">
        <v>615</v>
      </c>
      <c r="KS106" s="156" t="s">
        <v>615</v>
      </c>
      <c r="KT106" s="15"/>
      <c r="KU106" s="159"/>
      <c r="KV106" s="163"/>
      <c r="KW106" s="11"/>
      <c r="KX106" s="1080"/>
      <c r="KZ106" s="1080"/>
      <c r="LB106" s="243">
        <v>10170618</v>
      </c>
      <c r="LC106" s="751">
        <v>0</v>
      </c>
      <c r="LD106" s="752">
        <v>0</v>
      </c>
      <c r="LE106" s="751">
        <v>0</v>
      </c>
      <c r="LF106" s="752">
        <v>0</v>
      </c>
      <c r="LG106" s="753">
        <v>0</v>
      </c>
      <c r="LH106" s="167">
        <v>10170618</v>
      </c>
      <c r="LI106" s="11"/>
      <c r="LJ106" s="750"/>
      <c r="LK106" s="751"/>
      <c r="LL106" s="752"/>
      <c r="LM106" s="753"/>
      <c r="LN106" s="765"/>
      <c r="LO106" s="11"/>
      <c r="LP106" s="246"/>
      <c r="LQ106" s="433"/>
      <c r="LR106" s="172"/>
      <c r="LS106" s="11"/>
      <c r="LT106" s="1080"/>
      <c r="LV106" s="243">
        <v>9330111</v>
      </c>
      <c r="LW106" s="751">
        <v>0</v>
      </c>
      <c r="LX106" s="752">
        <v>0</v>
      </c>
      <c r="LY106" s="751">
        <v>0</v>
      </c>
      <c r="LZ106" s="752">
        <v>0</v>
      </c>
      <c r="MA106" s="753">
        <v>0</v>
      </c>
      <c r="MB106" s="175">
        <v>9330111</v>
      </c>
      <c r="MC106" s="11"/>
      <c r="MD106" s="750"/>
      <c r="ME106" s="751"/>
      <c r="MF106" s="752"/>
      <c r="MG106" s="753"/>
      <c r="MH106" s="766"/>
      <c r="MI106" s="11"/>
      <c r="MJ106" s="246"/>
      <c r="MK106" s="433"/>
      <c r="ML106" s="179"/>
      <c r="MM106" s="11"/>
      <c r="MN106" s="1080"/>
      <c r="MP106" s="243">
        <v>840507</v>
      </c>
      <c r="MQ106" s="751">
        <v>0</v>
      </c>
      <c r="MR106" s="752">
        <v>0</v>
      </c>
      <c r="MS106" s="751">
        <v>0</v>
      </c>
      <c r="MT106" s="752">
        <v>0</v>
      </c>
      <c r="MU106" s="753">
        <v>0</v>
      </c>
      <c r="MV106" s="182">
        <v>840507</v>
      </c>
      <c r="MW106" s="11"/>
      <c r="MX106" s="750"/>
      <c r="MY106" s="751"/>
      <c r="MZ106" s="752"/>
      <c r="NA106" s="753"/>
      <c r="NB106" s="767"/>
      <c r="NC106" s="11"/>
      <c r="ND106" s="246"/>
      <c r="NE106" s="433"/>
      <c r="NF106" s="185"/>
      <c r="NG106" s="11"/>
      <c r="NH106" s="1080"/>
      <c r="NJ106" s="353">
        <v>1.0900854234210076</v>
      </c>
      <c r="NK106" s="751">
        <v>0</v>
      </c>
      <c r="NL106" s="752">
        <v>0</v>
      </c>
      <c r="NM106" s="751">
        <v>0</v>
      </c>
      <c r="NN106" s="752">
        <v>0</v>
      </c>
      <c r="NO106" s="753">
        <v>0</v>
      </c>
      <c r="NP106" s="352">
        <v>1.0900854234210076</v>
      </c>
      <c r="NQ106" s="11"/>
      <c r="NR106" s="750"/>
      <c r="NS106" s="751"/>
      <c r="NT106" s="752"/>
      <c r="NU106" s="751"/>
      <c r="NV106" s="768"/>
      <c r="NW106" s="11"/>
      <c r="NX106" s="353"/>
      <c r="NY106" s="354"/>
      <c r="NZ106" s="352"/>
      <c r="OA106" s="11"/>
      <c r="OB106" s="1080"/>
      <c r="OD106" s="243">
        <v>8844016</v>
      </c>
      <c r="OE106" s="751">
        <v>0</v>
      </c>
      <c r="OF106" s="752">
        <v>0</v>
      </c>
      <c r="OG106" s="751">
        <v>0</v>
      </c>
      <c r="OH106" s="752">
        <v>0</v>
      </c>
      <c r="OI106" s="753">
        <v>0</v>
      </c>
      <c r="OJ106" s="191">
        <v>8844016</v>
      </c>
      <c r="OK106" s="11"/>
      <c r="OL106" s="750"/>
      <c r="OM106" s="751"/>
      <c r="ON106" s="752"/>
      <c r="OO106" s="753"/>
      <c r="OP106" s="769"/>
      <c r="OQ106" s="11"/>
      <c r="OR106" s="246"/>
      <c r="OS106" s="433"/>
      <c r="OT106" s="195"/>
      <c r="OU106" s="11"/>
      <c r="OV106" s="1080"/>
      <c r="OX106" s="243">
        <v>0</v>
      </c>
      <c r="OY106" s="751">
        <v>0</v>
      </c>
      <c r="OZ106" s="752">
        <v>0</v>
      </c>
      <c r="PA106" s="751">
        <v>0</v>
      </c>
      <c r="PB106" s="752">
        <v>0</v>
      </c>
      <c r="PC106" s="753">
        <v>0</v>
      </c>
      <c r="PD106" s="770">
        <v>0</v>
      </c>
      <c r="PE106" s="11"/>
      <c r="PF106" s="750"/>
      <c r="PG106" s="751"/>
      <c r="PH106" s="752"/>
      <c r="PI106" s="753"/>
      <c r="PJ106" s="770"/>
      <c r="PK106" s="11"/>
      <c r="PL106" s="246"/>
      <c r="PM106" s="433"/>
      <c r="PN106" s="201"/>
      <c r="PO106" s="11"/>
      <c r="PP106" s="1080"/>
      <c r="PR106" s="243">
        <v>8844016</v>
      </c>
      <c r="PS106" s="751">
        <v>0</v>
      </c>
      <c r="PT106" s="752">
        <v>0</v>
      </c>
      <c r="PU106" s="751">
        <v>0</v>
      </c>
      <c r="PV106" s="752">
        <v>0</v>
      </c>
      <c r="PW106" s="753">
        <v>0</v>
      </c>
      <c r="PX106" s="204">
        <v>8844016</v>
      </c>
      <c r="PY106" s="11"/>
      <c r="PZ106" s="750"/>
      <c r="QA106" s="751"/>
      <c r="QB106" s="752"/>
      <c r="QC106" s="753"/>
      <c r="QD106" s="771"/>
      <c r="QE106" s="11"/>
      <c r="QF106" s="246"/>
      <c r="QG106" s="433"/>
      <c r="QH106" s="208"/>
      <c r="QI106" s="11"/>
      <c r="QJ106" s="1080"/>
      <c r="QL106" s="353">
        <v>0</v>
      </c>
      <c r="QM106" s="751">
        <v>0</v>
      </c>
      <c r="QN106" s="752">
        <v>0</v>
      </c>
      <c r="QO106" s="751">
        <v>0</v>
      </c>
      <c r="QP106" s="752">
        <v>0</v>
      </c>
      <c r="QQ106" s="753">
        <v>0</v>
      </c>
      <c r="QR106" s="379">
        <v>0</v>
      </c>
      <c r="QS106" s="11"/>
      <c r="QT106" s="750"/>
      <c r="QU106" s="751"/>
      <c r="QV106" s="752"/>
      <c r="QW106" s="751"/>
      <c r="QX106" s="772"/>
      <c r="QY106" s="11"/>
      <c r="QZ106" s="246"/>
      <c r="RA106" s="433"/>
      <c r="RB106" s="213"/>
      <c r="RC106" s="11"/>
      <c r="RD106" s="1080"/>
      <c r="RF106" s="243">
        <v>121272708</v>
      </c>
      <c r="RG106" s="751">
        <v>0</v>
      </c>
      <c r="RH106" s="752">
        <v>0</v>
      </c>
      <c r="RI106" s="751">
        <v>0</v>
      </c>
      <c r="RJ106" s="752">
        <v>0</v>
      </c>
      <c r="RK106" s="753">
        <v>0</v>
      </c>
      <c r="RL106" s="216">
        <v>121272708</v>
      </c>
      <c r="RM106" s="11"/>
      <c r="RN106" s="750"/>
      <c r="RO106" s="751"/>
      <c r="RP106" s="752"/>
      <c r="RQ106" s="753"/>
      <c r="RR106" s="773"/>
      <c r="RS106" s="11"/>
      <c r="RT106" s="246"/>
      <c r="RU106" s="433"/>
      <c r="RV106" s="220"/>
      <c r="RW106" s="11"/>
      <c r="RX106" s="1080"/>
      <c r="RZ106" s="243">
        <v>0</v>
      </c>
      <c r="SA106" s="751">
        <v>0</v>
      </c>
      <c r="SB106" s="752">
        <v>0</v>
      </c>
      <c r="SC106" s="751">
        <v>0</v>
      </c>
      <c r="SD106" s="752">
        <v>0</v>
      </c>
      <c r="SE106" s="753">
        <v>0</v>
      </c>
      <c r="SF106" s="223">
        <v>0</v>
      </c>
      <c r="SG106" s="11"/>
      <c r="SH106" s="750"/>
      <c r="SI106" s="751"/>
      <c r="SJ106" s="752"/>
      <c r="SK106" s="753"/>
      <c r="SL106" s="774"/>
      <c r="SM106" s="11"/>
      <c r="SN106" s="246"/>
      <c r="SO106" s="433"/>
      <c r="SP106" s="227"/>
      <c r="SQ106" s="11"/>
      <c r="SR106" s="1080"/>
      <c r="ST106" s="353">
        <v>0</v>
      </c>
      <c r="SU106" s="751">
        <v>0</v>
      </c>
      <c r="SV106" s="752">
        <v>0</v>
      </c>
      <c r="SW106" s="751">
        <v>0</v>
      </c>
      <c r="SX106" s="752">
        <v>0</v>
      </c>
      <c r="SY106" s="753">
        <v>0</v>
      </c>
      <c r="SZ106" s="381">
        <v>0</v>
      </c>
      <c r="TA106" s="11"/>
      <c r="TB106" s="750"/>
      <c r="TC106" s="751"/>
      <c r="TD106" s="752"/>
      <c r="TE106" s="751"/>
      <c r="TF106" s="775"/>
      <c r="TG106" s="11"/>
      <c r="TH106" s="246"/>
      <c r="TI106" s="433"/>
      <c r="TJ106" s="232"/>
      <c r="TK106" s="11"/>
      <c r="TL106" s="1080"/>
      <c r="TN106" s="1080"/>
      <c r="UA106" s="682">
        <v>68</v>
      </c>
    </row>
    <row r="107" spans="3:547" outlineLevel="2">
      <c r="C107" s="21">
        <v>69</v>
      </c>
      <c r="D107" s="266" t="s">
        <v>198</v>
      </c>
      <c r="E107" s="11" t="s">
        <v>17</v>
      </c>
      <c r="F107" s="22" t="s">
        <v>25</v>
      </c>
      <c r="H107" s="274">
        <v>8</v>
      </c>
      <c r="I107" s="780">
        <v>0</v>
      </c>
      <c r="J107" s="781">
        <v>0</v>
      </c>
      <c r="K107" s="780">
        <v>0</v>
      </c>
      <c r="L107" s="781">
        <v>0</v>
      </c>
      <c r="M107" s="782">
        <v>0</v>
      </c>
      <c r="N107" s="50">
        <v>8</v>
      </c>
      <c r="O107" s="11"/>
      <c r="P107" s="274">
        <v>2</v>
      </c>
      <c r="Q107" s="24">
        <v>0</v>
      </c>
      <c r="R107" s="280">
        <v>2</v>
      </c>
      <c r="S107" s="782">
        <v>0</v>
      </c>
      <c r="T107" s="50">
        <v>2</v>
      </c>
      <c r="U107" s="11"/>
      <c r="V107" s="268">
        <v>0.25</v>
      </c>
      <c r="W107" s="448" t="s">
        <v>615</v>
      </c>
      <c r="X107" s="54">
        <v>0.25</v>
      </c>
      <c r="Y107" s="11"/>
      <c r="Z107" s="1080"/>
      <c r="AB107" s="274">
        <v>1237500</v>
      </c>
      <c r="AC107" s="780">
        <v>0</v>
      </c>
      <c r="AD107" s="781">
        <v>0</v>
      </c>
      <c r="AE107" s="780">
        <v>0</v>
      </c>
      <c r="AF107" s="781">
        <v>0</v>
      </c>
      <c r="AG107" s="782">
        <v>0</v>
      </c>
      <c r="AH107" s="60">
        <v>1237500</v>
      </c>
      <c r="AI107" s="11"/>
      <c r="AJ107" s="274">
        <v>0</v>
      </c>
      <c r="AK107" s="24">
        <v>0</v>
      </c>
      <c r="AL107" s="280">
        <v>0</v>
      </c>
      <c r="AM107" s="782">
        <v>0</v>
      </c>
      <c r="AN107" s="60">
        <v>0</v>
      </c>
      <c r="AO107" s="11"/>
      <c r="AP107" s="268">
        <v>0</v>
      </c>
      <c r="AQ107" s="448" t="s">
        <v>615</v>
      </c>
      <c r="AR107" s="65">
        <v>0</v>
      </c>
      <c r="AS107" s="11"/>
      <c r="AT107" s="68"/>
      <c r="AU107" s="72"/>
      <c r="AV107" s="11"/>
      <c r="AW107" s="1080"/>
      <c r="AY107" s="274">
        <v>149</v>
      </c>
      <c r="AZ107" s="780">
        <v>0</v>
      </c>
      <c r="BA107" s="781">
        <v>0</v>
      </c>
      <c r="BB107" s="780">
        <v>0</v>
      </c>
      <c r="BC107" s="781">
        <v>0</v>
      </c>
      <c r="BD107" s="782">
        <v>0</v>
      </c>
      <c r="BE107" s="76">
        <v>149</v>
      </c>
      <c r="BF107" s="11"/>
      <c r="BG107" s="274">
        <v>0</v>
      </c>
      <c r="BH107" s="24">
        <v>0</v>
      </c>
      <c r="BI107" s="280">
        <v>0</v>
      </c>
      <c r="BJ107" s="782">
        <v>0</v>
      </c>
      <c r="BK107" s="76">
        <v>0</v>
      </c>
      <c r="BL107" s="11"/>
      <c r="BM107" s="268">
        <v>0</v>
      </c>
      <c r="BN107" s="448" t="s">
        <v>615</v>
      </c>
      <c r="BO107" s="80">
        <v>0</v>
      </c>
      <c r="BP107" s="11"/>
      <c r="BQ107" s="1080"/>
      <c r="BS107" s="274">
        <v>2381500</v>
      </c>
      <c r="BT107" s="780">
        <v>0</v>
      </c>
      <c r="BU107" s="781">
        <v>0</v>
      </c>
      <c r="BV107" s="780">
        <v>0</v>
      </c>
      <c r="BW107" s="781">
        <v>0</v>
      </c>
      <c r="BX107" s="782">
        <v>0</v>
      </c>
      <c r="BY107" s="83">
        <v>2381500</v>
      </c>
      <c r="BZ107" s="11"/>
      <c r="CA107" s="274">
        <v>1369000</v>
      </c>
      <c r="CB107" s="24">
        <v>0</v>
      </c>
      <c r="CC107" s="280">
        <v>1369000</v>
      </c>
      <c r="CD107" s="782">
        <v>0</v>
      </c>
      <c r="CE107" s="83">
        <v>1369000</v>
      </c>
      <c r="CF107" s="11"/>
      <c r="CG107" s="268">
        <v>0.57484778500944778</v>
      </c>
      <c r="CH107" s="448" t="s">
        <v>615</v>
      </c>
      <c r="CI107" s="87">
        <v>0.57484778500944778</v>
      </c>
      <c r="CJ107" s="11"/>
      <c r="CK107" s="1080"/>
      <c r="CM107" s="274">
        <v>252</v>
      </c>
      <c r="CN107" s="780">
        <v>0</v>
      </c>
      <c r="CO107" s="781">
        <v>0</v>
      </c>
      <c r="CP107" s="780">
        <v>0</v>
      </c>
      <c r="CQ107" s="781">
        <v>0</v>
      </c>
      <c r="CR107" s="782">
        <v>0</v>
      </c>
      <c r="CS107" s="90">
        <v>252</v>
      </c>
      <c r="CT107" s="11"/>
      <c r="CU107" s="274">
        <v>0</v>
      </c>
      <c r="CV107" s="24">
        <v>0</v>
      </c>
      <c r="CW107" s="280">
        <v>0</v>
      </c>
      <c r="CX107" s="782">
        <v>0</v>
      </c>
      <c r="CY107" s="90">
        <v>0</v>
      </c>
      <c r="CZ107" s="11"/>
      <c r="DA107" s="268">
        <v>0</v>
      </c>
      <c r="DB107" s="448" t="s">
        <v>615</v>
      </c>
      <c r="DC107" s="94">
        <v>0</v>
      </c>
      <c r="DD107" s="11"/>
      <c r="DE107" s="1080"/>
      <c r="DG107" s="268">
        <v>0.88812231959724031</v>
      </c>
      <c r="DH107" s="448" t="s">
        <v>615</v>
      </c>
      <c r="DI107" s="449" t="s">
        <v>615</v>
      </c>
      <c r="DJ107" s="448" t="s">
        <v>615</v>
      </c>
      <c r="DK107" s="449" t="s">
        <v>615</v>
      </c>
      <c r="DL107" s="640" t="s">
        <v>615</v>
      </c>
      <c r="DM107" s="313"/>
      <c r="DN107" s="11"/>
      <c r="DO107" s="268">
        <v>1</v>
      </c>
      <c r="DP107" s="448" t="s">
        <v>615</v>
      </c>
      <c r="DQ107" s="449">
        <v>1</v>
      </c>
      <c r="DR107" s="640" t="s">
        <v>615</v>
      </c>
      <c r="DS107" s="313"/>
      <c r="DT107" s="11"/>
      <c r="DU107" s="268">
        <v>0.11187768040275969</v>
      </c>
      <c r="DV107" s="448" t="s">
        <v>615</v>
      </c>
      <c r="DW107" s="315"/>
      <c r="DX107" s="11"/>
      <c r="DY107" s="1080"/>
      <c r="EA107" s="268">
        <v>0.88111888111888115</v>
      </c>
      <c r="EB107" s="448" t="s">
        <v>615</v>
      </c>
      <c r="EC107" s="449" t="s">
        <v>615</v>
      </c>
      <c r="ED107" s="448" t="s">
        <v>615</v>
      </c>
      <c r="EE107" s="449" t="s">
        <v>615</v>
      </c>
      <c r="EF107" s="640" t="s">
        <v>615</v>
      </c>
      <c r="EG107" s="340"/>
      <c r="EH107" s="11"/>
      <c r="EI107" s="268" t="s">
        <v>615</v>
      </c>
      <c r="EJ107" s="448" t="s">
        <v>615</v>
      </c>
      <c r="EK107" s="449" t="s">
        <v>615</v>
      </c>
      <c r="EL107" s="640" t="s">
        <v>615</v>
      </c>
      <c r="EM107" s="340"/>
      <c r="EN107" s="11"/>
      <c r="EO107" s="268" t="s">
        <v>615</v>
      </c>
      <c r="EP107" s="448" t="s">
        <v>615</v>
      </c>
      <c r="EQ107" s="345"/>
      <c r="ER107" s="11"/>
      <c r="ES107" s="1080"/>
      <c r="EU107" s="268">
        <v>1</v>
      </c>
      <c r="EV107" s="448" t="s">
        <v>615</v>
      </c>
      <c r="EW107" s="449">
        <v>1</v>
      </c>
      <c r="EX107" s="640" t="s">
        <v>615</v>
      </c>
      <c r="EY107" s="325"/>
      <c r="EZ107" s="11"/>
      <c r="FA107" s="1080"/>
      <c r="FC107" s="268">
        <v>0</v>
      </c>
      <c r="FD107" s="448" t="s">
        <v>615</v>
      </c>
      <c r="FE107" s="449">
        <v>0</v>
      </c>
      <c r="FF107" s="640" t="s">
        <v>615</v>
      </c>
      <c r="FG107" s="331"/>
      <c r="FH107" s="11"/>
      <c r="FI107" s="1080"/>
      <c r="FK107" s="274">
        <v>2681500</v>
      </c>
      <c r="FL107" s="780">
        <v>0</v>
      </c>
      <c r="FM107" s="781">
        <v>0</v>
      </c>
      <c r="FN107" s="780">
        <v>0</v>
      </c>
      <c r="FO107" s="781">
        <v>0</v>
      </c>
      <c r="FP107" s="782">
        <v>0</v>
      </c>
      <c r="FQ107" s="115">
        <v>2681500</v>
      </c>
      <c r="FR107" s="11"/>
      <c r="FS107" s="274">
        <v>1369000</v>
      </c>
      <c r="FT107" s="24">
        <v>0</v>
      </c>
      <c r="FU107" s="280">
        <v>1369000</v>
      </c>
      <c r="FV107" s="782">
        <v>0</v>
      </c>
      <c r="FW107" s="115">
        <v>1369000</v>
      </c>
      <c r="FX107" s="11"/>
      <c r="FY107" s="268">
        <v>0.51053514823792656</v>
      </c>
      <c r="FZ107" s="448" t="s">
        <v>615</v>
      </c>
      <c r="GA107" s="119">
        <v>0.51053514823792656</v>
      </c>
      <c r="GB107" s="11"/>
      <c r="GC107" s="1080"/>
      <c r="GE107" s="274">
        <v>286</v>
      </c>
      <c r="GF107" s="780">
        <v>0</v>
      </c>
      <c r="GG107" s="781">
        <v>0</v>
      </c>
      <c r="GH107" s="780">
        <v>0</v>
      </c>
      <c r="GI107" s="781">
        <v>0</v>
      </c>
      <c r="GJ107" s="782">
        <v>0</v>
      </c>
      <c r="GK107" s="122">
        <v>286</v>
      </c>
      <c r="GL107" s="11"/>
      <c r="GM107" s="274">
        <v>0</v>
      </c>
      <c r="GN107" s="24">
        <v>0</v>
      </c>
      <c r="GO107" s="280">
        <v>0</v>
      </c>
      <c r="GP107" s="782">
        <v>0</v>
      </c>
      <c r="GQ107" s="122">
        <v>0</v>
      </c>
      <c r="GR107" s="11"/>
      <c r="GS107" s="268">
        <v>0</v>
      </c>
      <c r="GT107" s="448" t="s">
        <v>615</v>
      </c>
      <c r="GU107" s="126">
        <v>0</v>
      </c>
      <c r="GV107" s="11"/>
      <c r="GW107" s="1080"/>
      <c r="GY107" s="1080"/>
      <c r="HA107" s="789">
        <v>0</v>
      </c>
      <c r="HB107" s="780">
        <v>0</v>
      </c>
      <c r="HC107" s="781">
        <v>0</v>
      </c>
      <c r="HD107" s="780">
        <v>0</v>
      </c>
      <c r="HE107" s="781">
        <v>0</v>
      </c>
      <c r="HF107" s="782">
        <v>0</v>
      </c>
      <c r="HG107" s="760">
        <v>0</v>
      </c>
      <c r="HH107" s="11"/>
      <c r="HI107" s="789">
        <v>0</v>
      </c>
      <c r="HJ107" s="780">
        <v>0</v>
      </c>
      <c r="HK107" s="781">
        <v>0</v>
      </c>
      <c r="HL107" s="782">
        <v>0</v>
      </c>
      <c r="HM107" s="760">
        <v>0</v>
      </c>
      <c r="HN107" s="11"/>
      <c r="HO107" s="268" t="s">
        <v>615</v>
      </c>
      <c r="HP107" s="448" t="s">
        <v>615</v>
      </c>
      <c r="HQ107" s="132" t="s">
        <v>615</v>
      </c>
      <c r="HR107" s="11"/>
      <c r="HS107" s="1080"/>
      <c r="HU107" s="789">
        <v>0</v>
      </c>
      <c r="HV107" s="780">
        <v>0</v>
      </c>
      <c r="HW107" s="781">
        <v>0</v>
      </c>
      <c r="HX107" s="780">
        <v>0</v>
      </c>
      <c r="HY107" s="781">
        <v>0</v>
      </c>
      <c r="HZ107" s="782">
        <v>0</v>
      </c>
      <c r="IA107" s="761">
        <v>0</v>
      </c>
      <c r="IB107" s="11"/>
      <c r="IC107" s="789">
        <v>0</v>
      </c>
      <c r="ID107" s="780">
        <v>0</v>
      </c>
      <c r="IE107" s="781">
        <v>0</v>
      </c>
      <c r="IF107" s="782">
        <v>0</v>
      </c>
      <c r="IG107" s="761">
        <v>0</v>
      </c>
      <c r="IH107" s="11"/>
      <c r="II107" s="268" t="s">
        <v>615</v>
      </c>
      <c r="IJ107" s="448" t="s">
        <v>615</v>
      </c>
      <c r="IK107" s="138" t="s">
        <v>615</v>
      </c>
      <c r="IL107" s="11"/>
      <c r="IM107" s="1080"/>
      <c r="IO107" s="789">
        <v>0</v>
      </c>
      <c r="IP107" s="780">
        <v>0</v>
      </c>
      <c r="IQ107" s="781">
        <v>0</v>
      </c>
      <c r="IR107" s="780">
        <v>0</v>
      </c>
      <c r="IS107" s="781">
        <v>0</v>
      </c>
      <c r="IT107" s="782">
        <v>0</v>
      </c>
      <c r="IU107" s="762">
        <v>0</v>
      </c>
      <c r="IV107" s="11"/>
      <c r="IW107" s="789">
        <v>0</v>
      </c>
      <c r="IX107" s="780">
        <v>0</v>
      </c>
      <c r="IY107" s="781">
        <v>0</v>
      </c>
      <c r="IZ107" s="782">
        <v>0</v>
      </c>
      <c r="JA107" s="762">
        <v>0</v>
      </c>
      <c r="JB107" s="11"/>
      <c r="JC107" s="268" t="s">
        <v>615</v>
      </c>
      <c r="JD107" s="448" t="s">
        <v>615</v>
      </c>
      <c r="JE107" s="144" t="s">
        <v>615</v>
      </c>
      <c r="JF107" s="11"/>
      <c r="JG107" s="1080"/>
      <c r="JI107" s="789">
        <v>0</v>
      </c>
      <c r="JJ107" s="780">
        <v>0</v>
      </c>
      <c r="JK107" s="781">
        <v>0</v>
      </c>
      <c r="JL107" s="780">
        <v>0</v>
      </c>
      <c r="JM107" s="781">
        <v>0</v>
      </c>
      <c r="JN107" s="782">
        <v>0</v>
      </c>
      <c r="JO107" s="763">
        <v>0</v>
      </c>
      <c r="JP107" s="11"/>
      <c r="JQ107" s="789">
        <v>0</v>
      </c>
      <c r="JR107" s="780">
        <v>0</v>
      </c>
      <c r="JS107" s="781">
        <v>0</v>
      </c>
      <c r="JT107" s="782">
        <v>0</v>
      </c>
      <c r="JU107" s="763">
        <v>0</v>
      </c>
      <c r="JV107" s="11"/>
      <c r="JW107" s="268" t="s">
        <v>615</v>
      </c>
      <c r="JX107" s="448" t="s">
        <v>615</v>
      </c>
      <c r="JY107" s="150" t="s">
        <v>615</v>
      </c>
      <c r="JZ107" s="11"/>
      <c r="KA107" s="1080"/>
      <c r="KC107" s="789">
        <v>0</v>
      </c>
      <c r="KD107" s="780">
        <v>0</v>
      </c>
      <c r="KE107" s="781">
        <v>0</v>
      </c>
      <c r="KF107" s="780">
        <v>0</v>
      </c>
      <c r="KG107" s="781">
        <v>0</v>
      </c>
      <c r="KH107" s="782">
        <v>0</v>
      </c>
      <c r="KI107" s="764">
        <v>0</v>
      </c>
      <c r="KJ107" s="11"/>
      <c r="KK107" s="789">
        <v>0</v>
      </c>
      <c r="KL107" s="780">
        <v>0</v>
      </c>
      <c r="KM107" s="781">
        <v>0</v>
      </c>
      <c r="KN107" s="782">
        <v>0</v>
      </c>
      <c r="KO107" s="764">
        <v>0</v>
      </c>
      <c r="KP107" s="11"/>
      <c r="KQ107" s="268" t="s">
        <v>615</v>
      </c>
      <c r="KR107" s="448" t="s">
        <v>615</v>
      </c>
      <c r="KS107" s="156" t="s">
        <v>615</v>
      </c>
      <c r="KT107" s="15"/>
      <c r="KU107" s="159"/>
      <c r="KV107" s="163"/>
      <c r="KW107" s="11"/>
      <c r="KX107" s="1080"/>
      <c r="KZ107" s="1080"/>
      <c r="LB107" s="274">
        <v>247563</v>
      </c>
      <c r="LC107" s="780">
        <v>0</v>
      </c>
      <c r="LD107" s="781">
        <v>0</v>
      </c>
      <c r="LE107" s="780">
        <v>0</v>
      </c>
      <c r="LF107" s="781">
        <v>0</v>
      </c>
      <c r="LG107" s="782">
        <v>0</v>
      </c>
      <c r="LH107" s="167">
        <v>247563</v>
      </c>
      <c r="LI107" s="11"/>
      <c r="LJ107" s="789"/>
      <c r="LK107" s="780"/>
      <c r="LL107" s="781"/>
      <c r="LM107" s="782"/>
      <c r="LN107" s="765"/>
      <c r="LO107" s="11"/>
      <c r="LP107" s="268"/>
      <c r="LQ107" s="448"/>
      <c r="LR107" s="172"/>
      <c r="LS107" s="11"/>
      <c r="LT107" s="1080"/>
      <c r="LV107" s="274">
        <v>75476</v>
      </c>
      <c r="LW107" s="780">
        <v>0</v>
      </c>
      <c r="LX107" s="781">
        <v>0</v>
      </c>
      <c r="LY107" s="780">
        <v>0</v>
      </c>
      <c r="LZ107" s="781">
        <v>0</v>
      </c>
      <c r="MA107" s="782">
        <v>0</v>
      </c>
      <c r="MB107" s="175">
        <v>75476</v>
      </c>
      <c r="MC107" s="11"/>
      <c r="MD107" s="789"/>
      <c r="ME107" s="780"/>
      <c r="MF107" s="781"/>
      <c r="MG107" s="782"/>
      <c r="MH107" s="766"/>
      <c r="MI107" s="11"/>
      <c r="MJ107" s="268"/>
      <c r="MK107" s="448"/>
      <c r="ML107" s="179"/>
      <c r="MM107" s="11"/>
      <c r="MN107" s="1080"/>
      <c r="MP107" s="274">
        <v>172087</v>
      </c>
      <c r="MQ107" s="780">
        <v>0</v>
      </c>
      <c r="MR107" s="781">
        <v>0</v>
      </c>
      <c r="MS107" s="780">
        <v>0</v>
      </c>
      <c r="MT107" s="781">
        <v>0</v>
      </c>
      <c r="MU107" s="782">
        <v>0</v>
      </c>
      <c r="MV107" s="182">
        <v>172087</v>
      </c>
      <c r="MW107" s="11"/>
      <c r="MX107" s="789"/>
      <c r="MY107" s="780"/>
      <c r="MZ107" s="781"/>
      <c r="NA107" s="782"/>
      <c r="NB107" s="767"/>
      <c r="NC107" s="11"/>
      <c r="ND107" s="268"/>
      <c r="NE107" s="448"/>
      <c r="NF107" s="185"/>
      <c r="NG107" s="11"/>
      <c r="NH107" s="1080"/>
      <c r="NJ107" s="376">
        <v>3.2800227887010442</v>
      </c>
      <c r="NK107" s="780">
        <v>0</v>
      </c>
      <c r="NL107" s="781">
        <v>0</v>
      </c>
      <c r="NM107" s="780">
        <v>0</v>
      </c>
      <c r="NN107" s="781">
        <v>0</v>
      </c>
      <c r="NO107" s="782">
        <v>0</v>
      </c>
      <c r="NP107" s="352">
        <v>3.2800227887010442</v>
      </c>
      <c r="NQ107" s="11"/>
      <c r="NR107" s="789"/>
      <c r="NS107" s="780"/>
      <c r="NT107" s="781"/>
      <c r="NU107" s="780"/>
      <c r="NV107" s="768"/>
      <c r="NW107" s="11"/>
      <c r="NX107" s="376"/>
      <c r="NY107" s="641"/>
      <c r="NZ107" s="352"/>
      <c r="OA107" s="11"/>
      <c r="OB107" s="1080"/>
      <c r="OD107" s="274">
        <v>215272</v>
      </c>
      <c r="OE107" s="780">
        <v>0</v>
      </c>
      <c r="OF107" s="781">
        <v>0</v>
      </c>
      <c r="OG107" s="780">
        <v>0</v>
      </c>
      <c r="OH107" s="781">
        <v>0</v>
      </c>
      <c r="OI107" s="782">
        <v>0</v>
      </c>
      <c r="OJ107" s="191">
        <v>215272</v>
      </c>
      <c r="OK107" s="11"/>
      <c r="OL107" s="789"/>
      <c r="OM107" s="780"/>
      <c r="ON107" s="781"/>
      <c r="OO107" s="782"/>
      <c r="OP107" s="769"/>
      <c r="OQ107" s="11"/>
      <c r="OR107" s="268"/>
      <c r="OS107" s="448"/>
      <c r="OT107" s="195"/>
      <c r="OU107" s="11"/>
      <c r="OV107" s="1080"/>
      <c r="OX107" s="274">
        <v>0</v>
      </c>
      <c r="OY107" s="780">
        <v>0</v>
      </c>
      <c r="OZ107" s="781">
        <v>0</v>
      </c>
      <c r="PA107" s="780">
        <v>0</v>
      </c>
      <c r="PB107" s="781">
        <v>0</v>
      </c>
      <c r="PC107" s="782">
        <v>0</v>
      </c>
      <c r="PD107" s="770">
        <v>0</v>
      </c>
      <c r="PE107" s="11"/>
      <c r="PF107" s="789"/>
      <c r="PG107" s="780"/>
      <c r="PH107" s="781"/>
      <c r="PI107" s="782"/>
      <c r="PJ107" s="770"/>
      <c r="PK107" s="11"/>
      <c r="PL107" s="268"/>
      <c r="PM107" s="448"/>
      <c r="PN107" s="201"/>
      <c r="PO107" s="11"/>
      <c r="PP107" s="1080"/>
      <c r="PR107" s="274">
        <v>215272</v>
      </c>
      <c r="PS107" s="780">
        <v>0</v>
      </c>
      <c r="PT107" s="781">
        <v>0</v>
      </c>
      <c r="PU107" s="780">
        <v>0</v>
      </c>
      <c r="PV107" s="781">
        <v>0</v>
      </c>
      <c r="PW107" s="782">
        <v>0</v>
      </c>
      <c r="PX107" s="204">
        <v>215272</v>
      </c>
      <c r="PY107" s="11"/>
      <c r="PZ107" s="789"/>
      <c r="QA107" s="780"/>
      <c r="QB107" s="781"/>
      <c r="QC107" s="782"/>
      <c r="QD107" s="771"/>
      <c r="QE107" s="11"/>
      <c r="QF107" s="268"/>
      <c r="QG107" s="448"/>
      <c r="QH107" s="208"/>
      <c r="QI107" s="11"/>
      <c r="QJ107" s="1080"/>
      <c r="QL107" s="376">
        <v>0</v>
      </c>
      <c r="QM107" s="780">
        <v>0</v>
      </c>
      <c r="QN107" s="781">
        <v>0</v>
      </c>
      <c r="QO107" s="780">
        <v>0</v>
      </c>
      <c r="QP107" s="781">
        <v>0</v>
      </c>
      <c r="QQ107" s="782">
        <v>0</v>
      </c>
      <c r="QR107" s="379">
        <v>0</v>
      </c>
      <c r="QS107" s="11"/>
      <c r="QT107" s="789"/>
      <c r="QU107" s="780"/>
      <c r="QV107" s="781"/>
      <c r="QW107" s="780"/>
      <c r="QX107" s="772"/>
      <c r="QY107" s="11"/>
      <c r="QZ107" s="268"/>
      <c r="RA107" s="448"/>
      <c r="RB107" s="213"/>
      <c r="RC107" s="11"/>
      <c r="RD107" s="1080"/>
      <c r="RF107" s="274">
        <v>5765645</v>
      </c>
      <c r="RG107" s="780">
        <v>0</v>
      </c>
      <c r="RH107" s="781">
        <v>0</v>
      </c>
      <c r="RI107" s="780">
        <v>0</v>
      </c>
      <c r="RJ107" s="781">
        <v>0</v>
      </c>
      <c r="RK107" s="782">
        <v>0</v>
      </c>
      <c r="RL107" s="216">
        <v>5765645</v>
      </c>
      <c r="RM107" s="11"/>
      <c r="RN107" s="789"/>
      <c r="RO107" s="780"/>
      <c r="RP107" s="781"/>
      <c r="RQ107" s="782"/>
      <c r="RR107" s="773"/>
      <c r="RS107" s="11"/>
      <c r="RT107" s="268"/>
      <c r="RU107" s="448"/>
      <c r="RV107" s="220"/>
      <c r="RW107" s="11"/>
      <c r="RX107" s="1080"/>
      <c r="RZ107" s="274">
        <v>0</v>
      </c>
      <c r="SA107" s="780">
        <v>0</v>
      </c>
      <c r="SB107" s="781">
        <v>0</v>
      </c>
      <c r="SC107" s="780">
        <v>0</v>
      </c>
      <c r="SD107" s="781">
        <v>0</v>
      </c>
      <c r="SE107" s="782">
        <v>0</v>
      </c>
      <c r="SF107" s="223">
        <v>0</v>
      </c>
      <c r="SG107" s="11"/>
      <c r="SH107" s="789"/>
      <c r="SI107" s="780"/>
      <c r="SJ107" s="781"/>
      <c r="SK107" s="782"/>
      <c r="SL107" s="774"/>
      <c r="SM107" s="11"/>
      <c r="SN107" s="268"/>
      <c r="SO107" s="448"/>
      <c r="SP107" s="227"/>
      <c r="SQ107" s="11"/>
      <c r="SR107" s="1080"/>
      <c r="ST107" s="376">
        <v>0</v>
      </c>
      <c r="SU107" s="780">
        <v>0</v>
      </c>
      <c r="SV107" s="781">
        <v>0</v>
      </c>
      <c r="SW107" s="780">
        <v>0</v>
      </c>
      <c r="SX107" s="781">
        <v>0</v>
      </c>
      <c r="SY107" s="782">
        <v>0</v>
      </c>
      <c r="SZ107" s="381">
        <v>0</v>
      </c>
      <c r="TA107" s="11"/>
      <c r="TB107" s="789"/>
      <c r="TC107" s="780"/>
      <c r="TD107" s="781"/>
      <c r="TE107" s="780"/>
      <c r="TF107" s="775"/>
      <c r="TG107" s="11"/>
      <c r="TH107" s="268"/>
      <c r="TI107" s="448"/>
      <c r="TJ107" s="232"/>
      <c r="TK107" s="11"/>
      <c r="TL107" s="1080"/>
      <c r="TN107" s="1080"/>
      <c r="UA107" s="682">
        <v>69</v>
      </c>
    </row>
    <row r="108" spans="3:547" outlineLevel="1">
      <c r="C108" s="728" t="s">
        <v>55</v>
      </c>
      <c r="D108" s="730"/>
      <c r="E108" s="11" t="s">
        <v>17</v>
      </c>
      <c r="F108" s="48"/>
      <c r="H108" s="425"/>
      <c r="I108" s="426"/>
      <c r="J108" s="426"/>
      <c r="K108" s="426"/>
      <c r="L108" s="426"/>
      <c r="M108" s="426"/>
      <c r="N108" s="427"/>
      <c r="O108" s="11"/>
      <c r="P108" s="425"/>
      <c r="Q108" s="426"/>
      <c r="R108" s="426"/>
      <c r="S108" s="426"/>
      <c r="T108" s="427"/>
      <c r="U108" s="11"/>
      <c r="V108" s="428"/>
      <c r="W108" s="429"/>
      <c r="X108" s="430"/>
      <c r="Y108" s="11"/>
      <c r="Z108" s="1080"/>
      <c r="AB108" s="60">
        <v>222709498</v>
      </c>
      <c r="AC108" s="754">
        <v>0</v>
      </c>
      <c r="AD108" s="754">
        <v>0</v>
      </c>
      <c r="AE108" s="754">
        <v>0</v>
      </c>
      <c r="AF108" s="754">
        <v>0</v>
      </c>
      <c r="AG108" s="754">
        <v>0</v>
      </c>
      <c r="AH108" s="62">
        <v>222709498</v>
      </c>
      <c r="AI108" s="11"/>
      <c r="AJ108" s="60">
        <v>147887097</v>
      </c>
      <c r="AK108" s="60">
        <v>140191824</v>
      </c>
      <c r="AL108" s="60">
        <v>288078921</v>
      </c>
      <c r="AM108" s="754">
        <v>0</v>
      </c>
      <c r="AN108" s="62">
        <v>288078921</v>
      </c>
      <c r="AO108" s="11"/>
      <c r="AP108" s="65">
        <v>1.2935187928087377</v>
      </c>
      <c r="AQ108" s="65" t="s">
        <v>615</v>
      </c>
      <c r="AR108" s="66">
        <v>1.2935187928087377</v>
      </c>
      <c r="AS108" s="11"/>
      <c r="AT108" s="69"/>
      <c r="AU108" s="73"/>
      <c r="AV108" s="11"/>
      <c r="AW108" s="1080"/>
      <c r="AY108" s="76">
        <v>24227</v>
      </c>
      <c r="AZ108" s="755">
        <v>0</v>
      </c>
      <c r="BA108" s="755">
        <v>0</v>
      </c>
      <c r="BB108" s="755">
        <v>0</v>
      </c>
      <c r="BC108" s="755">
        <v>0</v>
      </c>
      <c r="BD108" s="755">
        <v>0</v>
      </c>
      <c r="BE108" s="78">
        <v>24227</v>
      </c>
      <c r="BF108" s="11"/>
      <c r="BG108" s="76">
        <v>19020</v>
      </c>
      <c r="BH108" s="76">
        <v>7545</v>
      </c>
      <c r="BI108" s="76">
        <v>26565</v>
      </c>
      <c r="BJ108" s="755">
        <v>0</v>
      </c>
      <c r="BK108" s="78">
        <v>26565</v>
      </c>
      <c r="BL108" s="11"/>
      <c r="BM108" s="80">
        <v>1.096503900606761</v>
      </c>
      <c r="BN108" s="80" t="s">
        <v>615</v>
      </c>
      <c r="BO108" s="81">
        <v>1.096503900606761</v>
      </c>
      <c r="BP108" s="11"/>
      <c r="BQ108" s="1080"/>
      <c r="BS108" s="83">
        <v>234482041</v>
      </c>
      <c r="BT108" s="756">
        <v>0</v>
      </c>
      <c r="BU108" s="756">
        <v>0</v>
      </c>
      <c r="BV108" s="756">
        <v>0</v>
      </c>
      <c r="BW108" s="756">
        <v>0</v>
      </c>
      <c r="BX108" s="756">
        <v>0</v>
      </c>
      <c r="BY108" s="85">
        <v>234482041</v>
      </c>
      <c r="BZ108" s="11"/>
      <c r="CA108" s="83">
        <v>159907353</v>
      </c>
      <c r="CB108" s="83">
        <v>142305366</v>
      </c>
      <c r="CC108" s="83">
        <v>302212719</v>
      </c>
      <c r="CD108" s="756">
        <v>0</v>
      </c>
      <c r="CE108" s="85">
        <v>302212719</v>
      </c>
      <c r="CF108" s="11"/>
      <c r="CG108" s="87">
        <v>1.2888523048978409</v>
      </c>
      <c r="CH108" s="87" t="s">
        <v>615</v>
      </c>
      <c r="CI108" s="88">
        <v>1.2888523048978409</v>
      </c>
      <c r="CJ108" s="11"/>
      <c r="CK108" s="1080"/>
      <c r="CM108" s="90">
        <v>26467</v>
      </c>
      <c r="CN108" s="757">
        <v>0</v>
      </c>
      <c r="CO108" s="757">
        <v>0</v>
      </c>
      <c r="CP108" s="757">
        <v>0</v>
      </c>
      <c r="CQ108" s="757">
        <v>0</v>
      </c>
      <c r="CR108" s="757">
        <v>0</v>
      </c>
      <c r="CS108" s="92">
        <v>26467</v>
      </c>
      <c r="CT108" s="11"/>
      <c r="CU108" s="90">
        <v>21239</v>
      </c>
      <c r="CV108" s="90">
        <v>7757</v>
      </c>
      <c r="CW108" s="90">
        <v>28996</v>
      </c>
      <c r="CX108" s="757">
        <v>0</v>
      </c>
      <c r="CY108" s="92">
        <v>28996</v>
      </c>
      <c r="CZ108" s="11"/>
      <c r="DA108" s="94">
        <v>1.0955529527335928</v>
      </c>
      <c r="DB108" s="94" t="s">
        <v>615</v>
      </c>
      <c r="DC108" s="95">
        <v>1.0955529527335928</v>
      </c>
      <c r="DD108" s="11"/>
      <c r="DE108" s="1080"/>
      <c r="DG108" s="316"/>
      <c r="DH108" s="317"/>
      <c r="DI108" s="317"/>
      <c r="DJ108" s="317"/>
      <c r="DK108" s="317"/>
      <c r="DL108" s="317"/>
      <c r="DM108" s="318"/>
      <c r="DN108" s="11"/>
      <c r="DO108" s="316"/>
      <c r="DP108" s="317"/>
      <c r="DQ108" s="317"/>
      <c r="DR108" s="317"/>
      <c r="DS108" s="318"/>
      <c r="DT108" s="11"/>
      <c r="DU108" s="319"/>
      <c r="DV108" s="321"/>
      <c r="DW108" s="320"/>
      <c r="DX108" s="11"/>
      <c r="DY108" s="1080"/>
      <c r="EA108" s="336"/>
      <c r="EB108" s="337"/>
      <c r="EC108" s="337"/>
      <c r="ED108" s="337"/>
      <c r="EE108" s="337"/>
      <c r="EF108" s="337"/>
      <c r="EG108" s="338"/>
      <c r="EH108" s="11"/>
      <c r="EI108" s="336"/>
      <c r="EJ108" s="337"/>
      <c r="EK108" s="337"/>
      <c r="EL108" s="337"/>
      <c r="EM108" s="338"/>
      <c r="EN108" s="11"/>
      <c r="EO108" s="341"/>
      <c r="EP108" s="342"/>
      <c r="EQ108" s="343"/>
      <c r="ER108" s="11"/>
      <c r="ES108" s="1080"/>
      <c r="EU108" s="326"/>
      <c r="EV108" s="327"/>
      <c r="EW108" s="327"/>
      <c r="EX108" s="327"/>
      <c r="EY108" s="328"/>
      <c r="EZ108" s="11"/>
      <c r="FA108" s="1080"/>
      <c r="FC108" s="332"/>
      <c r="FD108" s="333"/>
      <c r="FE108" s="333"/>
      <c r="FF108" s="333"/>
      <c r="FG108" s="334"/>
      <c r="FH108" s="11"/>
      <c r="FI108" s="1080"/>
      <c r="FK108" s="115">
        <v>274401894</v>
      </c>
      <c r="FL108" s="758">
        <v>0</v>
      </c>
      <c r="FM108" s="758">
        <v>0</v>
      </c>
      <c r="FN108" s="758">
        <v>0</v>
      </c>
      <c r="FO108" s="758">
        <v>0</v>
      </c>
      <c r="FP108" s="758">
        <v>0</v>
      </c>
      <c r="FQ108" s="117">
        <v>274401894</v>
      </c>
      <c r="FR108" s="11"/>
      <c r="FS108" s="115">
        <v>201849492</v>
      </c>
      <c r="FT108" s="115">
        <v>180392876</v>
      </c>
      <c r="FU108" s="115">
        <v>382242368</v>
      </c>
      <c r="FV108" s="758">
        <v>0</v>
      </c>
      <c r="FW108" s="117">
        <v>382242368</v>
      </c>
      <c r="FX108" s="11"/>
      <c r="FY108" s="119">
        <v>1.3930019302272016</v>
      </c>
      <c r="FZ108" s="119" t="s">
        <v>615</v>
      </c>
      <c r="GA108" s="120">
        <v>1.3930019302272016</v>
      </c>
      <c r="GB108" s="11"/>
      <c r="GC108" s="1080"/>
      <c r="GE108" s="122">
        <v>30724</v>
      </c>
      <c r="GF108" s="759">
        <v>0</v>
      </c>
      <c r="GG108" s="759">
        <v>0</v>
      </c>
      <c r="GH108" s="759">
        <v>0</v>
      </c>
      <c r="GI108" s="759">
        <v>0</v>
      </c>
      <c r="GJ108" s="759">
        <v>0</v>
      </c>
      <c r="GK108" s="124">
        <v>30724</v>
      </c>
      <c r="GL108" s="11"/>
      <c r="GM108" s="122">
        <v>26396</v>
      </c>
      <c r="GN108" s="122">
        <v>10540</v>
      </c>
      <c r="GO108" s="122">
        <v>36936</v>
      </c>
      <c r="GP108" s="759">
        <v>0</v>
      </c>
      <c r="GQ108" s="124">
        <v>36936</v>
      </c>
      <c r="GR108" s="11"/>
      <c r="GS108" s="126">
        <v>1.2021872152063533</v>
      </c>
      <c r="GT108" s="126" t="s">
        <v>615</v>
      </c>
      <c r="GU108" s="127">
        <v>1.2021872152063533</v>
      </c>
      <c r="GV108" s="11"/>
      <c r="GW108" s="1080"/>
      <c r="GY108" s="1080"/>
      <c r="HA108" s="760">
        <v>0</v>
      </c>
      <c r="HB108" s="760">
        <v>0</v>
      </c>
      <c r="HC108" s="760">
        <v>0</v>
      </c>
      <c r="HD108" s="760">
        <v>0</v>
      </c>
      <c r="HE108" s="760">
        <v>0</v>
      </c>
      <c r="HF108" s="760">
        <v>0</v>
      </c>
      <c r="HG108" s="791">
        <v>0</v>
      </c>
      <c r="HH108" s="11"/>
      <c r="HI108" s="760">
        <v>0</v>
      </c>
      <c r="HJ108" s="760">
        <v>0</v>
      </c>
      <c r="HK108" s="760">
        <v>0</v>
      </c>
      <c r="HL108" s="760">
        <v>0</v>
      </c>
      <c r="HM108" s="791">
        <v>0</v>
      </c>
      <c r="HN108" s="11"/>
      <c r="HO108" s="132" t="s">
        <v>615</v>
      </c>
      <c r="HP108" s="132" t="s">
        <v>615</v>
      </c>
      <c r="HQ108" s="133" t="s">
        <v>615</v>
      </c>
      <c r="HR108" s="11"/>
      <c r="HS108" s="1080"/>
      <c r="HU108" s="761">
        <v>0</v>
      </c>
      <c r="HV108" s="761">
        <v>0</v>
      </c>
      <c r="HW108" s="761">
        <v>0</v>
      </c>
      <c r="HX108" s="761">
        <v>0</v>
      </c>
      <c r="HY108" s="761">
        <v>0</v>
      </c>
      <c r="HZ108" s="761">
        <v>0</v>
      </c>
      <c r="IA108" s="793">
        <v>0</v>
      </c>
      <c r="IB108" s="11"/>
      <c r="IC108" s="761">
        <v>0</v>
      </c>
      <c r="ID108" s="761">
        <v>0</v>
      </c>
      <c r="IE108" s="761">
        <v>0</v>
      </c>
      <c r="IF108" s="761">
        <v>0</v>
      </c>
      <c r="IG108" s="793">
        <v>0</v>
      </c>
      <c r="IH108" s="11"/>
      <c r="II108" s="138" t="s">
        <v>615</v>
      </c>
      <c r="IJ108" s="138" t="s">
        <v>615</v>
      </c>
      <c r="IK108" s="139" t="s">
        <v>615</v>
      </c>
      <c r="IL108" s="11"/>
      <c r="IM108" s="1080"/>
      <c r="IO108" s="762">
        <v>0</v>
      </c>
      <c r="IP108" s="762">
        <v>0</v>
      </c>
      <c r="IQ108" s="762">
        <v>0</v>
      </c>
      <c r="IR108" s="762">
        <v>0</v>
      </c>
      <c r="IS108" s="762">
        <v>0</v>
      </c>
      <c r="IT108" s="762">
        <v>0</v>
      </c>
      <c r="IU108" s="794">
        <v>0</v>
      </c>
      <c r="IV108" s="11"/>
      <c r="IW108" s="762">
        <v>0</v>
      </c>
      <c r="IX108" s="762">
        <v>0</v>
      </c>
      <c r="IY108" s="762">
        <v>0</v>
      </c>
      <c r="IZ108" s="762">
        <v>0</v>
      </c>
      <c r="JA108" s="794">
        <v>0</v>
      </c>
      <c r="JB108" s="11"/>
      <c r="JC108" s="144" t="s">
        <v>615</v>
      </c>
      <c r="JD108" s="144" t="s">
        <v>615</v>
      </c>
      <c r="JE108" s="145" t="s">
        <v>615</v>
      </c>
      <c r="JF108" s="11"/>
      <c r="JG108" s="1080"/>
      <c r="JI108" s="763">
        <v>0</v>
      </c>
      <c r="JJ108" s="763">
        <v>0</v>
      </c>
      <c r="JK108" s="763">
        <v>0</v>
      </c>
      <c r="JL108" s="763">
        <v>0</v>
      </c>
      <c r="JM108" s="763">
        <v>0</v>
      </c>
      <c r="JN108" s="763">
        <v>0</v>
      </c>
      <c r="JO108" s="795">
        <v>0</v>
      </c>
      <c r="JP108" s="11"/>
      <c r="JQ108" s="763">
        <v>0</v>
      </c>
      <c r="JR108" s="763">
        <v>0</v>
      </c>
      <c r="JS108" s="763">
        <v>0</v>
      </c>
      <c r="JT108" s="763">
        <v>0</v>
      </c>
      <c r="JU108" s="795">
        <v>0</v>
      </c>
      <c r="JV108" s="11"/>
      <c r="JW108" s="150" t="s">
        <v>615</v>
      </c>
      <c r="JX108" s="150" t="s">
        <v>615</v>
      </c>
      <c r="JY108" s="151" t="s">
        <v>615</v>
      </c>
      <c r="JZ108" s="11"/>
      <c r="KA108" s="1080"/>
      <c r="KC108" s="764">
        <v>0</v>
      </c>
      <c r="KD108" s="764">
        <v>0</v>
      </c>
      <c r="KE108" s="764">
        <v>0</v>
      </c>
      <c r="KF108" s="764">
        <v>0</v>
      </c>
      <c r="KG108" s="764">
        <v>0</v>
      </c>
      <c r="KH108" s="764">
        <v>0</v>
      </c>
      <c r="KI108" s="796">
        <v>0</v>
      </c>
      <c r="KJ108" s="11"/>
      <c r="KK108" s="764">
        <v>0</v>
      </c>
      <c r="KL108" s="764">
        <v>0</v>
      </c>
      <c r="KM108" s="764">
        <v>0</v>
      </c>
      <c r="KN108" s="764">
        <v>0</v>
      </c>
      <c r="KO108" s="796">
        <v>0</v>
      </c>
      <c r="KP108" s="11"/>
      <c r="KQ108" s="156" t="s">
        <v>615</v>
      </c>
      <c r="KR108" s="156" t="s">
        <v>615</v>
      </c>
      <c r="KS108" s="157" t="s">
        <v>615</v>
      </c>
      <c r="KT108" s="15"/>
      <c r="KU108" s="160"/>
      <c r="KV108" s="164"/>
      <c r="KW108" s="11"/>
      <c r="KX108" s="1080"/>
      <c r="KZ108" s="1080"/>
      <c r="LB108" s="167">
        <v>75139613</v>
      </c>
      <c r="LC108" s="765">
        <v>0</v>
      </c>
      <c r="LD108" s="765">
        <v>0</v>
      </c>
      <c r="LE108" s="765">
        <v>0</v>
      </c>
      <c r="LF108" s="765">
        <v>0</v>
      </c>
      <c r="LG108" s="765">
        <v>0</v>
      </c>
      <c r="LH108" s="170">
        <v>75139613</v>
      </c>
      <c r="LI108" s="11"/>
      <c r="LJ108" s="765"/>
      <c r="LK108" s="765"/>
      <c r="LL108" s="765"/>
      <c r="LM108" s="765"/>
      <c r="LN108" s="798"/>
      <c r="LO108" s="11"/>
      <c r="LP108" s="173"/>
      <c r="LQ108" s="173"/>
      <c r="LR108" s="234"/>
      <c r="LS108" s="11"/>
      <c r="LT108" s="1080"/>
      <c r="LV108" s="175">
        <v>13940064</v>
      </c>
      <c r="LW108" s="766">
        <v>0</v>
      </c>
      <c r="LX108" s="766">
        <v>0</v>
      </c>
      <c r="LY108" s="766">
        <v>0</v>
      </c>
      <c r="LZ108" s="766">
        <v>0</v>
      </c>
      <c r="MA108" s="766">
        <v>0</v>
      </c>
      <c r="MB108" s="177">
        <v>13940064</v>
      </c>
      <c r="MC108" s="11"/>
      <c r="MD108" s="766"/>
      <c r="ME108" s="766"/>
      <c r="MF108" s="766"/>
      <c r="MG108" s="766"/>
      <c r="MH108" s="797"/>
      <c r="MI108" s="11"/>
      <c r="MJ108" s="179"/>
      <c r="MK108" s="179"/>
      <c r="ML108" s="180"/>
      <c r="MM108" s="11"/>
      <c r="MN108" s="1080"/>
      <c r="MP108" s="175">
        <v>61199549</v>
      </c>
      <c r="MQ108" s="766">
        <v>0</v>
      </c>
      <c r="MR108" s="766">
        <v>0</v>
      </c>
      <c r="MS108" s="766">
        <v>0</v>
      </c>
      <c r="MT108" s="766">
        <v>0</v>
      </c>
      <c r="MU108" s="766">
        <v>0</v>
      </c>
      <c r="MV108" s="177">
        <v>61199549</v>
      </c>
      <c r="MW108" s="11"/>
      <c r="MX108" s="767"/>
      <c r="MY108" s="767"/>
      <c r="MZ108" s="767"/>
      <c r="NA108" s="767"/>
      <c r="NB108" s="799"/>
      <c r="NC108" s="11"/>
      <c r="ND108" s="185"/>
      <c r="NE108" s="185"/>
      <c r="NF108" s="186"/>
      <c r="NG108" s="11"/>
      <c r="NH108" s="1080"/>
      <c r="NJ108" s="352">
        <v>5.3901913936693546</v>
      </c>
      <c r="NK108" s="768">
        <v>0</v>
      </c>
      <c r="NL108" s="768">
        <v>0</v>
      </c>
      <c r="NM108" s="768">
        <v>0</v>
      </c>
      <c r="NN108" s="768">
        <v>0</v>
      </c>
      <c r="NO108" s="768">
        <v>0</v>
      </c>
      <c r="NP108" s="378">
        <v>5.3901913936693546</v>
      </c>
      <c r="NQ108" s="11"/>
      <c r="NR108" s="768"/>
      <c r="NS108" s="768"/>
      <c r="NT108" s="768"/>
      <c r="NU108" s="768"/>
      <c r="NV108" s="800"/>
      <c r="NW108" s="11"/>
      <c r="NX108" s="352"/>
      <c r="NY108" s="352"/>
      <c r="NZ108" s="378"/>
      <c r="OA108" s="11"/>
      <c r="OB108" s="1080"/>
      <c r="OD108" s="191">
        <v>65328173</v>
      </c>
      <c r="OE108" s="769">
        <v>0</v>
      </c>
      <c r="OF108" s="769">
        <v>0</v>
      </c>
      <c r="OG108" s="769">
        <v>0</v>
      </c>
      <c r="OH108" s="769">
        <v>0</v>
      </c>
      <c r="OI108" s="769">
        <v>0</v>
      </c>
      <c r="OJ108" s="193">
        <v>65328173</v>
      </c>
      <c r="OK108" s="11"/>
      <c r="OL108" s="769"/>
      <c r="OM108" s="769"/>
      <c r="ON108" s="769"/>
      <c r="OO108" s="769"/>
      <c r="OP108" s="801"/>
      <c r="OQ108" s="11"/>
      <c r="OR108" s="195"/>
      <c r="OS108" s="195"/>
      <c r="OT108" s="196"/>
      <c r="OU108" s="11"/>
      <c r="OV108" s="1080"/>
      <c r="OX108" s="198">
        <v>0</v>
      </c>
      <c r="OY108" s="770">
        <v>0</v>
      </c>
      <c r="OZ108" s="770">
        <v>0</v>
      </c>
      <c r="PA108" s="770">
        <v>0</v>
      </c>
      <c r="PB108" s="770">
        <v>0</v>
      </c>
      <c r="PC108" s="770">
        <v>0</v>
      </c>
      <c r="PD108" s="802">
        <v>0</v>
      </c>
      <c r="PE108" s="11"/>
      <c r="PF108" s="770"/>
      <c r="PG108" s="770"/>
      <c r="PH108" s="770"/>
      <c r="PI108" s="770"/>
      <c r="PJ108" s="802"/>
      <c r="PK108" s="11"/>
      <c r="PL108" s="201"/>
      <c r="PM108" s="201"/>
      <c r="PN108" s="202"/>
      <c r="PO108" s="11"/>
      <c r="PP108" s="1080"/>
      <c r="PR108" s="204">
        <v>65328173</v>
      </c>
      <c r="PS108" s="771">
        <v>0</v>
      </c>
      <c r="PT108" s="771">
        <v>0</v>
      </c>
      <c r="PU108" s="771">
        <v>0</v>
      </c>
      <c r="PV108" s="771">
        <v>0</v>
      </c>
      <c r="PW108" s="771">
        <v>0</v>
      </c>
      <c r="PX108" s="206">
        <v>65328173</v>
      </c>
      <c r="PY108" s="11"/>
      <c r="PZ108" s="771"/>
      <c r="QA108" s="771"/>
      <c r="QB108" s="771"/>
      <c r="QC108" s="771"/>
      <c r="QD108" s="803"/>
      <c r="QE108" s="11"/>
      <c r="QF108" s="208"/>
      <c r="QG108" s="208"/>
      <c r="QH108" s="209"/>
      <c r="QI108" s="11"/>
      <c r="QJ108" s="1080"/>
      <c r="QL108" s="379">
        <v>0</v>
      </c>
      <c r="QM108" s="772">
        <v>0</v>
      </c>
      <c r="QN108" s="772">
        <v>0</v>
      </c>
      <c r="QO108" s="772">
        <v>0</v>
      </c>
      <c r="QP108" s="772">
        <v>0</v>
      </c>
      <c r="QQ108" s="772">
        <v>0</v>
      </c>
      <c r="QR108" s="380">
        <v>0</v>
      </c>
      <c r="QS108" s="11"/>
      <c r="QT108" s="772"/>
      <c r="QU108" s="772"/>
      <c r="QV108" s="772"/>
      <c r="QW108" s="772"/>
      <c r="QX108" s="804"/>
      <c r="QY108" s="11"/>
      <c r="QZ108" s="213"/>
      <c r="RA108" s="213"/>
      <c r="RB108" s="214"/>
      <c r="RC108" s="11"/>
      <c r="RD108" s="1080"/>
      <c r="RF108" s="216">
        <v>915996272</v>
      </c>
      <c r="RG108" s="773">
        <v>0</v>
      </c>
      <c r="RH108" s="773">
        <v>0</v>
      </c>
      <c r="RI108" s="773">
        <v>0</v>
      </c>
      <c r="RJ108" s="773">
        <v>0</v>
      </c>
      <c r="RK108" s="773">
        <v>0</v>
      </c>
      <c r="RL108" s="218">
        <v>915996272</v>
      </c>
      <c r="RM108" s="11"/>
      <c r="RN108" s="773"/>
      <c r="RO108" s="773"/>
      <c r="RP108" s="773"/>
      <c r="RQ108" s="773"/>
      <c r="RR108" s="805"/>
      <c r="RS108" s="11"/>
      <c r="RT108" s="220"/>
      <c r="RU108" s="220"/>
      <c r="RV108" s="221"/>
      <c r="RW108" s="11"/>
      <c r="RX108" s="1080"/>
      <c r="RZ108" s="223">
        <v>0</v>
      </c>
      <c r="SA108" s="774">
        <v>0</v>
      </c>
      <c r="SB108" s="774">
        <v>0</v>
      </c>
      <c r="SC108" s="774">
        <v>0</v>
      </c>
      <c r="SD108" s="774">
        <v>0</v>
      </c>
      <c r="SE108" s="774">
        <v>0</v>
      </c>
      <c r="SF108" s="225">
        <v>0</v>
      </c>
      <c r="SG108" s="11"/>
      <c r="SH108" s="774"/>
      <c r="SI108" s="774"/>
      <c r="SJ108" s="774"/>
      <c r="SK108" s="774"/>
      <c r="SL108" s="806"/>
      <c r="SM108" s="11"/>
      <c r="SN108" s="227"/>
      <c r="SO108" s="227"/>
      <c r="SP108" s="228"/>
      <c r="SQ108" s="11"/>
      <c r="SR108" s="1080"/>
      <c r="ST108" s="381">
        <v>0</v>
      </c>
      <c r="SU108" s="775">
        <v>0</v>
      </c>
      <c r="SV108" s="775">
        <v>0</v>
      </c>
      <c r="SW108" s="775">
        <v>0</v>
      </c>
      <c r="SX108" s="775">
        <v>0</v>
      </c>
      <c r="SY108" s="775">
        <v>0</v>
      </c>
      <c r="SZ108" s="382">
        <v>0</v>
      </c>
      <c r="TA108" s="11"/>
      <c r="TB108" s="775"/>
      <c r="TC108" s="775"/>
      <c r="TD108" s="775"/>
      <c r="TE108" s="775"/>
      <c r="TF108" s="807"/>
      <c r="TG108" s="11"/>
      <c r="TH108" s="232"/>
      <c r="TI108" s="232"/>
      <c r="TJ108" s="233"/>
      <c r="TK108" s="11"/>
      <c r="TL108" s="1080"/>
      <c r="TN108" s="1080"/>
      <c r="UA108" s="682"/>
    </row>
    <row r="109" spans="3:547" ht="5.0999999999999996" customHeight="1" outlineLevel="1">
      <c r="C109" s="2"/>
      <c r="E109" s="1" t="s">
        <v>17</v>
      </c>
      <c r="F109" s="16"/>
      <c r="H109" s="11"/>
      <c r="I109" s="11"/>
      <c r="J109" s="11"/>
      <c r="K109" s="11"/>
      <c r="L109" s="11"/>
      <c r="M109" s="11"/>
      <c r="N109" s="11"/>
      <c r="P109" s="11"/>
      <c r="Q109" s="11"/>
      <c r="R109" s="11"/>
      <c r="S109" s="11"/>
      <c r="T109" s="11"/>
      <c r="V109" s="11"/>
      <c r="W109" s="11"/>
      <c r="X109" s="11"/>
      <c r="Z109" s="1080"/>
      <c r="AB109" s="11"/>
      <c r="AC109" s="11"/>
      <c r="AD109" s="11"/>
      <c r="AE109" s="11"/>
      <c r="AF109" s="11"/>
      <c r="AG109" s="11"/>
      <c r="AH109" s="11"/>
      <c r="AJ109" s="11"/>
      <c r="AK109" s="11"/>
      <c r="AL109" s="11"/>
      <c r="AM109" s="11"/>
      <c r="AN109" s="11"/>
      <c r="AP109" s="11"/>
      <c r="AQ109" s="11"/>
      <c r="AR109" s="11"/>
      <c r="AT109" s="11"/>
      <c r="AU109" s="11"/>
      <c r="AW109" s="1080"/>
      <c r="AY109" s="11"/>
      <c r="AZ109" s="11"/>
      <c r="BA109" s="11"/>
      <c r="BB109" s="11"/>
      <c r="BC109" s="11"/>
      <c r="BD109" s="11"/>
      <c r="BE109" s="11"/>
      <c r="BG109" s="11"/>
      <c r="BH109" s="11"/>
      <c r="BI109" s="11"/>
      <c r="BJ109" s="11"/>
      <c r="BK109" s="11"/>
      <c r="BM109" s="11"/>
      <c r="BN109" s="11"/>
      <c r="BO109" s="11"/>
      <c r="BQ109" s="1080"/>
      <c r="BS109" s="11"/>
      <c r="BT109" s="11"/>
      <c r="BU109" s="11"/>
      <c r="BV109" s="11"/>
      <c r="BW109" s="11"/>
      <c r="BX109" s="11"/>
      <c r="BY109" s="11"/>
      <c r="CA109" s="11"/>
      <c r="CB109" s="11"/>
      <c r="CC109" s="11"/>
      <c r="CD109" s="11"/>
      <c r="CE109" s="11"/>
      <c r="CG109" s="11"/>
      <c r="CH109" s="11"/>
      <c r="CI109" s="11"/>
      <c r="CK109" s="1080"/>
      <c r="CM109" s="11"/>
      <c r="CN109" s="11"/>
      <c r="CO109" s="11"/>
      <c r="CP109" s="11"/>
      <c r="CQ109" s="11"/>
      <c r="CR109" s="11"/>
      <c r="CS109" s="11"/>
      <c r="CU109" s="11"/>
      <c r="CV109" s="11"/>
      <c r="CW109" s="11"/>
      <c r="CX109" s="11"/>
      <c r="CY109" s="11"/>
      <c r="DA109" s="11"/>
      <c r="DB109" s="11"/>
      <c r="DC109" s="11"/>
      <c r="DE109" s="1080"/>
      <c r="DG109" s="11"/>
      <c r="DH109" s="11"/>
      <c r="DI109" s="11"/>
      <c r="DJ109" s="11"/>
      <c r="DK109" s="11"/>
      <c r="DL109" s="11"/>
      <c r="DM109" s="11"/>
      <c r="DO109" s="11"/>
      <c r="DP109" s="11"/>
      <c r="DQ109" s="11"/>
      <c r="DR109" s="11"/>
      <c r="DS109" s="11"/>
      <c r="DU109" s="11"/>
      <c r="DV109" s="11"/>
      <c r="DW109" s="11"/>
      <c r="DY109" s="1080"/>
      <c r="EA109" s="11"/>
      <c r="EB109" s="11"/>
      <c r="EC109" s="11"/>
      <c r="ED109" s="11"/>
      <c r="EE109" s="11"/>
      <c r="EF109" s="11"/>
      <c r="EG109" s="11"/>
      <c r="EI109" s="11"/>
      <c r="EJ109" s="11"/>
      <c r="EK109" s="11"/>
      <c r="EL109" s="11"/>
      <c r="EM109" s="11"/>
      <c r="EO109" s="11"/>
      <c r="EP109" s="11"/>
      <c r="EQ109" s="11"/>
      <c r="ES109" s="1080"/>
      <c r="EU109" s="11"/>
      <c r="EV109" s="11"/>
      <c r="EW109" s="11"/>
      <c r="EX109" s="11"/>
      <c r="EY109" s="11"/>
      <c r="FA109" s="1080"/>
      <c r="FC109" s="11"/>
      <c r="FD109" s="11"/>
      <c r="FE109" s="11"/>
      <c r="FF109" s="11"/>
      <c r="FG109" s="11"/>
      <c r="FI109" s="1080"/>
      <c r="FK109" s="11"/>
      <c r="FL109" s="11"/>
      <c r="FM109" s="11"/>
      <c r="FN109" s="11"/>
      <c r="FO109" s="11"/>
      <c r="FP109" s="11"/>
      <c r="FQ109" s="11"/>
      <c r="FS109" s="11"/>
      <c r="FT109" s="11"/>
      <c r="FU109" s="11"/>
      <c r="FV109" s="11"/>
      <c r="FW109" s="11"/>
      <c r="FY109" s="11"/>
      <c r="FZ109" s="11"/>
      <c r="GA109" s="11"/>
      <c r="GC109" s="1080"/>
      <c r="GE109" s="11"/>
      <c r="GF109" s="11"/>
      <c r="GG109" s="11"/>
      <c r="GH109" s="11"/>
      <c r="GI109" s="11"/>
      <c r="GJ109" s="11"/>
      <c r="GK109" s="11"/>
      <c r="GM109" s="11"/>
      <c r="GN109" s="11"/>
      <c r="GO109" s="11"/>
      <c r="GP109" s="11"/>
      <c r="GQ109" s="11"/>
      <c r="GS109" s="11"/>
      <c r="GT109" s="11"/>
      <c r="GU109" s="11"/>
      <c r="GW109" s="1080"/>
      <c r="GY109" s="1080"/>
      <c r="HA109" s="11"/>
      <c r="HB109" s="11"/>
      <c r="HC109" s="11"/>
      <c r="HD109" s="11"/>
      <c r="HE109" s="11"/>
      <c r="HF109" s="11"/>
      <c r="HG109" s="11"/>
      <c r="HI109" s="11"/>
      <c r="HJ109" s="11"/>
      <c r="HK109" s="11"/>
      <c r="HL109" s="11"/>
      <c r="HM109" s="11"/>
      <c r="HO109" s="11"/>
      <c r="HP109" s="11"/>
      <c r="HQ109" s="11"/>
      <c r="HS109" s="1080"/>
      <c r="HU109" s="11"/>
      <c r="HV109" s="11"/>
      <c r="HW109" s="11"/>
      <c r="HX109" s="11"/>
      <c r="HY109" s="11"/>
      <c r="HZ109" s="11"/>
      <c r="IA109" s="11"/>
      <c r="IC109" s="11"/>
      <c r="ID109" s="11"/>
      <c r="IE109" s="11"/>
      <c r="IF109" s="11"/>
      <c r="IG109" s="11"/>
      <c r="II109" s="11"/>
      <c r="IJ109" s="11"/>
      <c r="IK109" s="11"/>
      <c r="IM109" s="1080"/>
      <c r="IO109" s="11"/>
      <c r="IP109" s="11"/>
      <c r="IQ109" s="11"/>
      <c r="IR109" s="11"/>
      <c r="IS109" s="11"/>
      <c r="IT109" s="11"/>
      <c r="IU109" s="11"/>
      <c r="IW109" s="11"/>
      <c r="IX109" s="11"/>
      <c r="IY109" s="11"/>
      <c r="IZ109" s="11"/>
      <c r="JA109" s="11"/>
      <c r="JC109" s="11"/>
      <c r="JD109" s="11"/>
      <c r="JE109" s="11"/>
      <c r="JG109" s="1080"/>
      <c r="JI109" s="11"/>
      <c r="JJ109" s="11"/>
      <c r="JK109" s="11"/>
      <c r="JL109" s="11"/>
      <c r="JM109" s="11"/>
      <c r="JN109" s="11"/>
      <c r="JO109" s="11"/>
      <c r="JQ109" s="11"/>
      <c r="JR109" s="11"/>
      <c r="JS109" s="11"/>
      <c r="JT109" s="11"/>
      <c r="JU109" s="11"/>
      <c r="JW109" s="11"/>
      <c r="JX109" s="11"/>
      <c r="JY109" s="11"/>
      <c r="KA109" s="1080"/>
      <c r="KC109" s="11"/>
      <c r="KD109" s="11"/>
      <c r="KE109" s="11"/>
      <c r="KF109" s="11"/>
      <c r="KG109" s="11"/>
      <c r="KH109" s="11"/>
      <c r="KI109" s="11"/>
      <c r="KK109" s="11"/>
      <c r="KL109" s="11"/>
      <c r="KM109" s="11"/>
      <c r="KN109" s="11"/>
      <c r="KO109" s="11"/>
      <c r="KQ109" s="11"/>
      <c r="KR109" s="11"/>
      <c r="KS109" s="11"/>
      <c r="KT109" s="25"/>
      <c r="KU109" s="25"/>
      <c r="KV109" s="25"/>
      <c r="KX109" s="1080"/>
      <c r="KZ109" s="1080"/>
      <c r="LB109" s="11"/>
      <c r="LC109" s="11"/>
      <c r="LD109" s="11"/>
      <c r="LE109" s="11"/>
      <c r="LF109" s="11"/>
      <c r="LG109" s="11"/>
      <c r="LH109" s="11"/>
      <c r="LJ109" s="11"/>
      <c r="LK109" s="11"/>
      <c r="LL109" s="11"/>
      <c r="LM109" s="11"/>
      <c r="LN109" s="11"/>
      <c r="LP109" s="11"/>
      <c r="LQ109" s="11"/>
      <c r="LR109" s="11"/>
      <c r="LT109" s="1080"/>
      <c r="LV109" s="11"/>
      <c r="LW109" s="11"/>
      <c r="LX109" s="11"/>
      <c r="LY109" s="11"/>
      <c r="LZ109" s="11"/>
      <c r="MA109" s="11"/>
      <c r="MB109" s="11"/>
      <c r="MD109" s="11"/>
      <c r="ME109" s="11"/>
      <c r="MF109" s="11"/>
      <c r="MG109" s="11"/>
      <c r="MH109" s="11"/>
      <c r="MJ109" s="11"/>
      <c r="MK109" s="11"/>
      <c r="ML109" s="11"/>
      <c r="MN109" s="1080"/>
      <c r="MP109" s="11"/>
      <c r="MQ109" s="11"/>
      <c r="MR109" s="11"/>
      <c r="MS109" s="11"/>
      <c r="MT109" s="11"/>
      <c r="MU109" s="11"/>
      <c r="MV109" s="11"/>
      <c r="MX109" s="11"/>
      <c r="MY109" s="11"/>
      <c r="MZ109" s="11"/>
      <c r="NA109" s="11"/>
      <c r="NB109" s="11"/>
      <c r="ND109" s="11"/>
      <c r="NE109" s="11"/>
      <c r="NF109" s="11"/>
      <c r="NH109" s="1080"/>
      <c r="NJ109" s="11"/>
      <c r="NK109" s="11"/>
      <c r="NL109" s="11"/>
      <c r="NM109" s="11"/>
      <c r="NN109" s="11"/>
      <c r="NO109" s="11"/>
      <c r="NP109" s="11"/>
      <c r="NR109" s="11"/>
      <c r="NS109" s="11"/>
      <c r="NT109" s="11"/>
      <c r="NU109" s="11"/>
      <c r="NV109" s="11"/>
      <c r="NX109" s="11"/>
      <c r="NY109" s="11"/>
      <c r="NZ109" s="11"/>
      <c r="OB109" s="1080"/>
      <c r="OD109" s="11"/>
      <c r="OE109" s="11"/>
      <c r="OF109" s="11"/>
      <c r="OG109" s="11"/>
      <c r="OH109" s="11"/>
      <c r="OI109" s="11"/>
      <c r="OJ109" s="11"/>
      <c r="OL109" s="11"/>
      <c r="OM109" s="11"/>
      <c r="ON109" s="11"/>
      <c r="OO109" s="11"/>
      <c r="OP109" s="11"/>
      <c r="OR109" s="11"/>
      <c r="OS109" s="11"/>
      <c r="OT109" s="11"/>
      <c r="OV109" s="1080"/>
      <c r="OX109" s="11"/>
      <c r="OY109" s="11"/>
      <c r="OZ109" s="11"/>
      <c r="PA109" s="11"/>
      <c r="PB109" s="11"/>
      <c r="PC109" s="11"/>
      <c r="PD109" s="11"/>
      <c r="PF109" s="11"/>
      <c r="PG109" s="11"/>
      <c r="PH109" s="11"/>
      <c r="PI109" s="11"/>
      <c r="PJ109" s="11"/>
      <c r="PL109" s="11"/>
      <c r="PM109" s="11"/>
      <c r="PN109" s="11"/>
      <c r="PP109" s="1080"/>
      <c r="PR109" s="11"/>
      <c r="PS109" s="11"/>
      <c r="PT109" s="11"/>
      <c r="PU109" s="11"/>
      <c r="PV109" s="11"/>
      <c r="PW109" s="11"/>
      <c r="PX109" s="11"/>
      <c r="PZ109" s="11"/>
      <c r="QA109" s="11"/>
      <c r="QB109" s="11"/>
      <c r="QC109" s="11"/>
      <c r="QD109" s="11"/>
      <c r="QF109" s="11"/>
      <c r="QG109" s="11"/>
      <c r="QH109" s="11"/>
      <c r="QJ109" s="1080"/>
      <c r="QL109" s="11"/>
      <c r="QM109" s="11"/>
      <c r="QN109" s="11"/>
      <c r="QO109" s="11"/>
      <c r="QP109" s="11"/>
      <c r="QQ109" s="11"/>
      <c r="QR109" s="11"/>
      <c r="QT109" s="11"/>
      <c r="QU109" s="11"/>
      <c r="QV109" s="11"/>
      <c r="QW109" s="11"/>
      <c r="QX109" s="11"/>
      <c r="QZ109" s="11"/>
      <c r="RA109" s="11"/>
      <c r="RB109" s="11"/>
      <c r="RD109" s="1080"/>
      <c r="RF109" s="11"/>
      <c r="RG109" s="11"/>
      <c r="RH109" s="11"/>
      <c r="RI109" s="11"/>
      <c r="RJ109" s="11"/>
      <c r="RK109" s="11"/>
      <c r="RL109" s="11"/>
      <c r="RN109" s="11"/>
      <c r="RO109" s="11"/>
      <c r="RP109" s="11"/>
      <c r="RQ109" s="11"/>
      <c r="RR109" s="11"/>
      <c r="RT109" s="11"/>
      <c r="RU109" s="11"/>
      <c r="RV109" s="11"/>
      <c r="RX109" s="1080"/>
      <c r="RZ109" s="11"/>
      <c r="SA109" s="11"/>
      <c r="SB109" s="11"/>
      <c r="SC109" s="11"/>
      <c r="SD109" s="11"/>
      <c r="SE109" s="11"/>
      <c r="SF109" s="11"/>
      <c r="SH109" s="11"/>
      <c r="SI109" s="11"/>
      <c r="SJ109" s="11"/>
      <c r="SK109" s="11"/>
      <c r="SL109" s="11"/>
      <c r="SN109" s="11"/>
      <c r="SO109" s="11"/>
      <c r="SP109" s="11"/>
      <c r="SR109" s="1080"/>
      <c r="ST109" s="11"/>
      <c r="SU109" s="11"/>
      <c r="SV109" s="11"/>
      <c r="SW109" s="11"/>
      <c r="SX109" s="11"/>
      <c r="SY109" s="11"/>
      <c r="SZ109" s="11"/>
      <c r="TB109" s="11"/>
      <c r="TC109" s="11"/>
      <c r="TD109" s="11"/>
      <c r="TE109" s="11"/>
      <c r="TF109" s="11"/>
      <c r="TH109" s="11"/>
      <c r="TI109" s="11"/>
      <c r="TJ109" s="11"/>
      <c r="TL109" s="1080"/>
      <c r="TN109" s="1080"/>
      <c r="UA109" s="682"/>
    </row>
    <row r="110" spans="3:547" outlineLevel="1">
      <c r="C110" s="2" t="s">
        <v>30</v>
      </c>
      <c r="E110" s="1" t="s">
        <v>17</v>
      </c>
      <c r="F110" s="16"/>
      <c r="H110" s="11"/>
      <c r="I110" s="11"/>
      <c r="J110" s="11"/>
      <c r="K110" s="11"/>
      <c r="L110" s="11"/>
      <c r="M110" s="11"/>
      <c r="N110" s="11"/>
      <c r="P110" s="11"/>
      <c r="Q110" s="11"/>
      <c r="R110" s="11"/>
      <c r="S110" s="11"/>
      <c r="T110" s="11"/>
      <c r="V110" s="11"/>
      <c r="W110" s="11"/>
      <c r="X110" s="11"/>
      <c r="Z110" s="1080"/>
      <c r="AB110" s="11"/>
      <c r="AC110" s="11"/>
      <c r="AD110" s="11"/>
      <c r="AE110" s="11"/>
      <c r="AF110" s="11"/>
      <c r="AG110" s="11"/>
      <c r="AH110" s="11"/>
      <c r="AJ110" s="11"/>
      <c r="AK110" s="11"/>
      <c r="AL110" s="11"/>
      <c r="AM110" s="11"/>
      <c r="AN110" s="11"/>
      <c r="AP110" s="11"/>
      <c r="AQ110" s="11"/>
      <c r="AR110" s="11"/>
      <c r="AT110" s="11"/>
      <c r="AU110" s="11"/>
      <c r="AW110" s="1080"/>
      <c r="AY110" s="11"/>
      <c r="AZ110" s="11"/>
      <c r="BA110" s="11"/>
      <c r="BB110" s="11"/>
      <c r="BC110" s="11"/>
      <c r="BD110" s="11"/>
      <c r="BE110" s="11"/>
      <c r="BG110" s="11"/>
      <c r="BH110" s="11"/>
      <c r="BI110" s="11"/>
      <c r="BJ110" s="11"/>
      <c r="BK110" s="11"/>
      <c r="BM110" s="11"/>
      <c r="BN110" s="11"/>
      <c r="BO110" s="11"/>
      <c r="BQ110" s="1080"/>
      <c r="BS110" s="11"/>
      <c r="BT110" s="11"/>
      <c r="BU110" s="11"/>
      <c r="BV110" s="11"/>
      <c r="BW110" s="11"/>
      <c r="BX110" s="11"/>
      <c r="BY110" s="11"/>
      <c r="CA110" s="11"/>
      <c r="CB110" s="11"/>
      <c r="CC110" s="11"/>
      <c r="CD110" s="11"/>
      <c r="CE110" s="11"/>
      <c r="CG110" s="11"/>
      <c r="CH110" s="11"/>
      <c r="CI110" s="11"/>
      <c r="CK110" s="1080"/>
      <c r="CM110" s="11"/>
      <c r="CN110" s="11"/>
      <c r="CO110" s="11"/>
      <c r="CP110" s="11"/>
      <c r="CQ110" s="11"/>
      <c r="CR110" s="11"/>
      <c r="CS110" s="11"/>
      <c r="CU110" s="11"/>
      <c r="CV110" s="11"/>
      <c r="CW110" s="11"/>
      <c r="CX110" s="11"/>
      <c r="CY110" s="11"/>
      <c r="DA110" s="11"/>
      <c r="DB110" s="11"/>
      <c r="DC110" s="11"/>
      <c r="DE110" s="1080"/>
      <c r="DG110" s="11"/>
      <c r="DH110" s="11"/>
      <c r="DI110" s="11"/>
      <c r="DJ110" s="11"/>
      <c r="DK110" s="11"/>
      <c r="DL110" s="11"/>
      <c r="DM110" s="11"/>
      <c r="DO110" s="11"/>
      <c r="DP110" s="11"/>
      <c r="DQ110" s="11"/>
      <c r="DR110" s="11"/>
      <c r="DS110" s="11"/>
      <c r="DU110" s="11"/>
      <c r="DV110" s="11"/>
      <c r="DW110" s="11"/>
      <c r="DY110" s="1080"/>
      <c r="EA110" s="11"/>
      <c r="EB110" s="11"/>
      <c r="EC110" s="11"/>
      <c r="ED110" s="11"/>
      <c r="EE110" s="11"/>
      <c r="EF110" s="11"/>
      <c r="EG110" s="11"/>
      <c r="EI110" s="11"/>
      <c r="EJ110" s="11"/>
      <c r="EK110" s="11"/>
      <c r="EL110" s="11"/>
      <c r="EM110" s="11"/>
      <c r="EO110" s="11"/>
      <c r="EP110" s="11"/>
      <c r="EQ110" s="11"/>
      <c r="ES110" s="1080"/>
      <c r="EU110" s="11"/>
      <c r="EV110" s="11"/>
      <c r="EW110" s="11"/>
      <c r="EX110" s="11"/>
      <c r="EY110" s="11"/>
      <c r="FA110" s="1080"/>
      <c r="FC110" s="11"/>
      <c r="FD110" s="11"/>
      <c r="FE110" s="11"/>
      <c r="FF110" s="11"/>
      <c r="FG110" s="11"/>
      <c r="FI110" s="1080"/>
      <c r="FK110" s="11"/>
      <c r="FL110" s="11"/>
      <c r="FM110" s="11"/>
      <c r="FN110" s="11"/>
      <c r="FO110" s="11"/>
      <c r="FP110" s="11"/>
      <c r="FQ110" s="11"/>
      <c r="FS110" s="11"/>
      <c r="FT110" s="11"/>
      <c r="FU110" s="11"/>
      <c r="FV110" s="11"/>
      <c r="FW110" s="11"/>
      <c r="FY110" s="11"/>
      <c r="FZ110" s="11"/>
      <c r="GA110" s="11"/>
      <c r="GC110" s="1080"/>
      <c r="GE110" s="11"/>
      <c r="GF110" s="11"/>
      <c r="GG110" s="11"/>
      <c r="GH110" s="11"/>
      <c r="GI110" s="11"/>
      <c r="GJ110" s="11"/>
      <c r="GK110" s="11"/>
      <c r="GM110" s="11"/>
      <c r="GN110" s="11"/>
      <c r="GO110" s="11"/>
      <c r="GP110" s="11"/>
      <c r="GQ110" s="11"/>
      <c r="GS110" s="11"/>
      <c r="GT110" s="11"/>
      <c r="GU110" s="11"/>
      <c r="GW110" s="1080"/>
      <c r="GY110" s="1080"/>
      <c r="HA110" s="11"/>
      <c r="HB110" s="11"/>
      <c r="HC110" s="11"/>
      <c r="HD110" s="11"/>
      <c r="HE110" s="11"/>
      <c r="HF110" s="11"/>
      <c r="HG110" s="11"/>
      <c r="HI110" s="11"/>
      <c r="HJ110" s="11"/>
      <c r="HK110" s="11"/>
      <c r="HL110" s="11"/>
      <c r="HM110" s="11"/>
      <c r="HO110" s="11"/>
      <c r="HP110" s="11"/>
      <c r="HQ110" s="11"/>
      <c r="HS110" s="1080"/>
      <c r="HU110" s="11"/>
      <c r="HV110" s="11"/>
      <c r="HW110" s="11"/>
      <c r="HX110" s="11"/>
      <c r="HY110" s="11"/>
      <c r="HZ110" s="11"/>
      <c r="IA110" s="11"/>
      <c r="IC110" s="11"/>
      <c r="ID110" s="11"/>
      <c r="IE110" s="11"/>
      <c r="IF110" s="11"/>
      <c r="IG110" s="11"/>
      <c r="II110" s="11"/>
      <c r="IJ110" s="11"/>
      <c r="IK110" s="11"/>
      <c r="IM110" s="1080"/>
      <c r="IO110" s="11"/>
      <c r="IP110" s="11"/>
      <c r="IQ110" s="11"/>
      <c r="IR110" s="11"/>
      <c r="IS110" s="11"/>
      <c r="IT110" s="11"/>
      <c r="IU110" s="11"/>
      <c r="IW110" s="11"/>
      <c r="IX110" s="11"/>
      <c r="IY110" s="11"/>
      <c r="IZ110" s="11"/>
      <c r="JA110" s="11"/>
      <c r="JC110" s="11"/>
      <c r="JD110" s="11"/>
      <c r="JE110" s="11"/>
      <c r="JG110" s="1080"/>
      <c r="JI110" s="11"/>
      <c r="JJ110" s="11"/>
      <c r="JK110" s="11"/>
      <c r="JL110" s="11"/>
      <c r="JM110" s="11"/>
      <c r="JN110" s="11"/>
      <c r="JO110" s="11"/>
      <c r="JQ110" s="11"/>
      <c r="JR110" s="11"/>
      <c r="JS110" s="11"/>
      <c r="JT110" s="11"/>
      <c r="JU110" s="11"/>
      <c r="JW110" s="11"/>
      <c r="JX110" s="11"/>
      <c r="JY110" s="11"/>
      <c r="KA110" s="1080"/>
      <c r="KC110" s="11"/>
      <c r="KD110" s="11"/>
      <c r="KE110" s="11"/>
      <c r="KF110" s="11"/>
      <c r="KG110" s="11"/>
      <c r="KH110" s="11"/>
      <c r="KI110" s="11"/>
      <c r="KK110" s="11"/>
      <c r="KL110" s="11"/>
      <c r="KM110" s="11"/>
      <c r="KN110" s="11"/>
      <c r="KO110" s="11"/>
      <c r="KQ110" s="11"/>
      <c r="KR110" s="11"/>
      <c r="KS110" s="11"/>
      <c r="KT110" s="25"/>
      <c r="KU110" s="25"/>
      <c r="KV110" s="25"/>
      <c r="KX110" s="1080"/>
      <c r="KZ110" s="1080"/>
      <c r="LB110" s="11"/>
      <c r="LC110" s="11"/>
      <c r="LD110" s="11"/>
      <c r="LE110" s="11"/>
      <c r="LF110" s="11"/>
      <c r="LG110" s="11"/>
      <c r="LH110" s="11"/>
      <c r="LJ110" s="11"/>
      <c r="LK110" s="11"/>
      <c r="LL110" s="11"/>
      <c r="LM110" s="11"/>
      <c r="LN110" s="11"/>
      <c r="LP110" s="11"/>
      <c r="LQ110" s="11"/>
      <c r="LR110" s="11"/>
      <c r="LT110" s="1080"/>
      <c r="LV110" s="11"/>
      <c r="LW110" s="11"/>
      <c r="LX110" s="11"/>
      <c r="LY110" s="11"/>
      <c r="LZ110" s="11"/>
      <c r="MA110" s="11"/>
      <c r="MB110" s="11"/>
      <c r="MD110" s="11"/>
      <c r="ME110" s="11"/>
      <c r="MF110" s="11"/>
      <c r="MG110" s="11"/>
      <c r="MH110" s="11"/>
      <c r="MJ110" s="11"/>
      <c r="MK110" s="11"/>
      <c r="ML110" s="11"/>
      <c r="MN110" s="1080"/>
      <c r="MP110" s="11"/>
      <c r="MQ110" s="11"/>
      <c r="MR110" s="11"/>
      <c r="MS110" s="11"/>
      <c r="MT110" s="11"/>
      <c r="MU110" s="11"/>
      <c r="MV110" s="11"/>
      <c r="MX110" s="11"/>
      <c r="MY110" s="11"/>
      <c r="MZ110" s="11"/>
      <c r="NA110" s="11"/>
      <c r="NB110" s="11"/>
      <c r="ND110" s="11"/>
      <c r="NE110" s="11"/>
      <c r="NF110" s="11"/>
      <c r="NH110" s="1080"/>
      <c r="NJ110" s="11"/>
      <c r="NK110" s="11"/>
      <c r="NL110" s="11"/>
      <c r="NM110" s="11"/>
      <c r="NN110" s="11"/>
      <c r="NO110" s="11"/>
      <c r="NP110" s="11"/>
      <c r="NR110" s="11"/>
      <c r="NS110" s="11"/>
      <c r="NT110" s="11"/>
      <c r="NU110" s="11"/>
      <c r="NV110" s="11"/>
      <c r="NX110" s="11"/>
      <c r="NY110" s="11"/>
      <c r="NZ110" s="11"/>
      <c r="OB110" s="1080"/>
      <c r="OD110" s="11"/>
      <c r="OE110" s="11"/>
      <c r="OF110" s="11"/>
      <c r="OG110" s="11"/>
      <c r="OH110" s="11"/>
      <c r="OI110" s="11"/>
      <c r="OJ110" s="11"/>
      <c r="OL110" s="11"/>
      <c r="OM110" s="11"/>
      <c r="ON110" s="11"/>
      <c r="OO110" s="11"/>
      <c r="OP110" s="11"/>
      <c r="OR110" s="11"/>
      <c r="OS110" s="11"/>
      <c r="OT110" s="11"/>
      <c r="OV110" s="1080"/>
      <c r="OX110" s="11"/>
      <c r="OY110" s="11"/>
      <c r="OZ110" s="11"/>
      <c r="PA110" s="11"/>
      <c r="PB110" s="11"/>
      <c r="PC110" s="11"/>
      <c r="PD110" s="11"/>
      <c r="PF110" s="11"/>
      <c r="PG110" s="11"/>
      <c r="PH110" s="11"/>
      <c r="PI110" s="11"/>
      <c r="PJ110" s="11"/>
      <c r="PL110" s="11"/>
      <c r="PM110" s="11"/>
      <c r="PN110" s="11"/>
      <c r="PP110" s="1080"/>
      <c r="PR110" s="11"/>
      <c r="PS110" s="11"/>
      <c r="PT110" s="11"/>
      <c r="PU110" s="11"/>
      <c r="PV110" s="11"/>
      <c r="PW110" s="11"/>
      <c r="PX110" s="11"/>
      <c r="PZ110" s="11"/>
      <c r="QA110" s="11"/>
      <c r="QB110" s="11"/>
      <c r="QC110" s="11"/>
      <c r="QD110" s="11"/>
      <c r="QF110" s="11"/>
      <c r="QG110" s="11"/>
      <c r="QH110" s="11"/>
      <c r="QJ110" s="1080"/>
      <c r="QL110" s="11"/>
      <c r="QM110" s="11"/>
      <c r="QN110" s="11"/>
      <c r="QO110" s="11"/>
      <c r="QP110" s="11"/>
      <c r="QQ110" s="11"/>
      <c r="QR110" s="11"/>
      <c r="QT110" s="11"/>
      <c r="QU110" s="11"/>
      <c r="QV110" s="11"/>
      <c r="QW110" s="11"/>
      <c r="QX110" s="11"/>
      <c r="QZ110" s="11"/>
      <c r="RA110" s="11"/>
      <c r="RB110" s="11"/>
      <c r="RD110" s="1080"/>
      <c r="RF110" s="11"/>
      <c r="RG110" s="11"/>
      <c r="RH110" s="11"/>
      <c r="RI110" s="11"/>
      <c r="RJ110" s="11"/>
      <c r="RK110" s="11"/>
      <c r="RL110" s="11"/>
      <c r="RN110" s="11"/>
      <c r="RO110" s="11"/>
      <c r="RP110" s="11"/>
      <c r="RQ110" s="11"/>
      <c r="RR110" s="11"/>
      <c r="RT110" s="11"/>
      <c r="RU110" s="11"/>
      <c r="RV110" s="11"/>
      <c r="RX110" s="1080"/>
      <c r="RZ110" s="11"/>
      <c r="SA110" s="11"/>
      <c r="SB110" s="11"/>
      <c r="SC110" s="11"/>
      <c r="SD110" s="11"/>
      <c r="SE110" s="11"/>
      <c r="SF110" s="11"/>
      <c r="SH110" s="11"/>
      <c r="SI110" s="11"/>
      <c r="SJ110" s="11"/>
      <c r="SK110" s="11"/>
      <c r="SL110" s="11"/>
      <c r="SN110" s="11"/>
      <c r="SO110" s="11"/>
      <c r="SP110" s="11"/>
      <c r="SR110" s="1080"/>
      <c r="ST110" s="11"/>
      <c r="SU110" s="11"/>
      <c r="SV110" s="11"/>
      <c r="SW110" s="11"/>
      <c r="SX110" s="11"/>
      <c r="SY110" s="11"/>
      <c r="SZ110" s="11"/>
      <c r="TB110" s="11"/>
      <c r="TC110" s="11"/>
      <c r="TD110" s="11"/>
      <c r="TE110" s="11"/>
      <c r="TF110" s="11"/>
      <c r="TH110" s="11"/>
      <c r="TI110" s="11"/>
      <c r="TJ110" s="11"/>
      <c r="TL110" s="1080"/>
      <c r="TN110" s="1080"/>
      <c r="UA110" s="682"/>
    </row>
    <row r="111" spans="3:547" outlineLevel="2">
      <c r="C111" s="700">
        <v>70</v>
      </c>
      <c r="D111" s="701" t="s">
        <v>31</v>
      </c>
      <c r="E111" s="11" t="s">
        <v>17</v>
      </c>
      <c r="F111" s="702" t="s">
        <v>231</v>
      </c>
      <c r="H111" s="703">
        <v>1160069</v>
      </c>
      <c r="I111" s="786">
        <v>0</v>
      </c>
      <c r="J111" s="787">
        <v>0</v>
      </c>
      <c r="K111" s="786">
        <v>0</v>
      </c>
      <c r="L111" s="787">
        <v>0</v>
      </c>
      <c r="M111" s="788">
        <v>0</v>
      </c>
      <c r="N111" s="50">
        <v>1160069</v>
      </c>
      <c r="O111" s="11"/>
      <c r="P111" s="703">
        <v>15494</v>
      </c>
      <c r="Q111" s="704">
        <v>1012</v>
      </c>
      <c r="R111" s="705">
        <v>16506</v>
      </c>
      <c r="S111" s="788">
        <v>0</v>
      </c>
      <c r="T111" s="50">
        <v>16506</v>
      </c>
      <c r="U111" s="11"/>
      <c r="V111" s="706">
        <v>1.4228463996538137E-2</v>
      </c>
      <c r="W111" s="707" t="s">
        <v>615</v>
      </c>
      <c r="X111" s="54">
        <v>1.4228463996538137E-2</v>
      </c>
      <c r="Y111" s="11"/>
      <c r="Z111" s="1080"/>
      <c r="AB111" s="703">
        <v>10252330</v>
      </c>
      <c r="AC111" s="786">
        <v>0</v>
      </c>
      <c r="AD111" s="787">
        <v>0</v>
      </c>
      <c r="AE111" s="786">
        <v>0</v>
      </c>
      <c r="AF111" s="787">
        <v>0</v>
      </c>
      <c r="AG111" s="788">
        <v>0</v>
      </c>
      <c r="AH111" s="60">
        <v>10252330</v>
      </c>
      <c r="AI111" s="11"/>
      <c r="AJ111" s="703">
        <v>11746825</v>
      </c>
      <c r="AK111" s="704">
        <v>1601364</v>
      </c>
      <c r="AL111" s="705">
        <v>13348189</v>
      </c>
      <c r="AM111" s="788">
        <v>0</v>
      </c>
      <c r="AN111" s="60">
        <v>13348189</v>
      </c>
      <c r="AO111" s="11"/>
      <c r="AP111" s="706">
        <v>1.301966382276029</v>
      </c>
      <c r="AQ111" s="707" t="s">
        <v>615</v>
      </c>
      <c r="AR111" s="65">
        <v>1.301966382276029</v>
      </c>
      <c r="AS111" s="11"/>
      <c r="AT111" s="67"/>
      <c r="AU111" s="71"/>
      <c r="AV111" s="11"/>
      <c r="AW111" s="1080"/>
      <c r="AY111" s="703">
        <v>3830</v>
      </c>
      <c r="AZ111" s="786">
        <v>0</v>
      </c>
      <c r="BA111" s="787">
        <v>0</v>
      </c>
      <c r="BB111" s="786">
        <v>0</v>
      </c>
      <c r="BC111" s="787">
        <v>0</v>
      </c>
      <c r="BD111" s="788">
        <v>0</v>
      </c>
      <c r="BE111" s="76">
        <v>3830</v>
      </c>
      <c r="BF111" s="11"/>
      <c r="BG111" s="703">
        <v>2064</v>
      </c>
      <c r="BH111" s="704">
        <v>471</v>
      </c>
      <c r="BI111" s="705">
        <v>2535</v>
      </c>
      <c r="BJ111" s="788">
        <v>0</v>
      </c>
      <c r="BK111" s="76">
        <v>2535</v>
      </c>
      <c r="BL111" s="11"/>
      <c r="BM111" s="706">
        <v>0.66187989556135773</v>
      </c>
      <c r="BN111" s="707" t="s">
        <v>615</v>
      </c>
      <c r="BO111" s="80">
        <v>0.66187989556135773</v>
      </c>
      <c r="BP111" s="11"/>
      <c r="BQ111" s="1080"/>
      <c r="BS111" s="703">
        <v>12192956</v>
      </c>
      <c r="BT111" s="786">
        <v>0</v>
      </c>
      <c r="BU111" s="787">
        <v>0</v>
      </c>
      <c r="BV111" s="786">
        <v>0</v>
      </c>
      <c r="BW111" s="787">
        <v>0</v>
      </c>
      <c r="BX111" s="788">
        <v>0</v>
      </c>
      <c r="BY111" s="83">
        <v>12192956</v>
      </c>
      <c r="BZ111" s="11"/>
      <c r="CA111" s="703">
        <v>14906764</v>
      </c>
      <c r="CB111" s="704">
        <v>1722061</v>
      </c>
      <c r="CC111" s="705">
        <v>16628825</v>
      </c>
      <c r="CD111" s="788">
        <v>0</v>
      </c>
      <c r="CE111" s="83">
        <v>16628825</v>
      </c>
      <c r="CF111" s="11"/>
      <c r="CG111" s="706">
        <v>1.3638058728334621</v>
      </c>
      <c r="CH111" s="707" t="s">
        <v>615</v>
      </c>
      <c r="CI111" s="87">
        <v>1.3638058728334621</v>
      </c>
      <c r="CJ111" s="11"/>
      <c r="CK111" s="1080"/>
      <c r="CM111" s="703">
        <v>3930</v>
      </c>
      <c r="CN111" s="786">
        <v>0</v>
      </c>
      <c r="CO111" s="787">
        <v>0</v>
      </c>
      <c r="CP111" s="786">
        <v>0</v>
      </c>
      <c r="CQ111" s="787">
        <v>0</v>
      </c>
      <c r="CR111" s="788">
        <v>0</v>
      </c>
      <c r="CS111" s="90">
        <v>3930</v>
      </c>
      <c r="CT111" s="11"/>
      <c r="CU111" s="703">
        <v>2225</v>
      </c>
      <c r="CV111" s="704">
        <v>477</v>
      </c>
      <c r="CW111" s="705">
        <v>2702</v>
      </c>
      <c r="CX111" s="788">
        <v>0</v>
      </c>
      <c r="CY111" s="90">
        <v>2702</v>
      </c>
      <c r="CZ111" s="11"/>
      <c r="DA111" s="706">
        <v>0.68753180661577606</v>
      </c>
      <c r="DB111" s="707" t="s">
        <v>615</v>
      </c>
      <c r="DC111" s="94">
        <v>0.68753180661577606</v>
      </c>
      <c r="DD111" s="11"/>
      <c r="DE111" s="1080"/>
      <c r="DG111" s="706">
        <v>0.99999885179738812</v>
      </c>
      <c r="DH111" s="707" t="s">
        <v>615</v>
      </c>
      <c r="DI111" s="708" t="s">
        <v>615</v>
      </c>
      <c r="DJ111" s="707" t="s">
        <v>615</v>
      </c>
      <c r="DK111" s="708" t="s">
        <v>615</v>
      </c>
      <c r="DL111" s="709" t="s">
        <v>615</v>
      </c>
      <c r="DM111" s="312"/>
      <c r="DN111" s="11"/>
      <c r="DO111" s="706">
        <v>1</v>
      </c>
      <c r="DP111" s="707">
        <v>1</v>
      </c>
      <c r="DQ111" s="708">
        <v>1</v>
      </c>
      <c r="DR111" s="709" t="s">
        <v>615</v>
      </c>
      <c r="DS111" s="312"/>
      <c r="DT111" s="11"/>
      <c r="DU111" s="706">
        <v>1.1482026118780908E-6</v>
      </c>
      <c r="DV111" s="707" t="s">
        <v>615</v>
      </c>
      <c r="DW111" s="314"/>
      <c r="DX111" s="11"/>
      <c r="DY111" s="1080"/>
      <c r="EA111" s="706">
        <v>1</v>
      </c>
      <c r="EB111" s="707" t="s">
        <v>615</v>
      </c>
      <c r="EC111" s="708" t="s">
        <v>615</v>
      </c>
      <c r="ED111" s="707" t="s">
        <v>615</v>
      </c>
      <c r="EE111" s="708" t="s">
        <v>615</v>
      </c>
      <c r="EF111" s="709" t="s">
        <v>615</v>
      </c>
      <c r="EG111" s="339"/>
      <c r="EH111" s="11"/>
      <c r="EI111" s="706">
        <v>1</v>
      </c>
      <c r="EJ111" s="707">
        <v>1</v>
      </c>
      <c r="EK111" s="708">
        <v>1</v>
      </c>
      <c r="EL111" s="709" t="s">
        <v>615</v>
      </c>
      <c r="EM111" s="339"/>
      <c r="EN111" s="11"/>
      <c r="EO111" s="706">
        <v>0</v>
      </c>
      <c r="EP111" s="707" t="s">
        <v>615</v>
      </c>
      <c r="EQ111" s="344"/>
      <c r="ER111" s="11"/>
      <c r="ES111" s="1080"/>
      <c r="EU111" s="706">
        <v>0.87497271353191053</v>
      </c>
      <c r="EV111" s="707">
        <v>0.97052733498801824</v>
      </c>
      <c r="EW111" s="708">
        <v>0.88398585543954722</v>
      </c>
      <c r="EX111" s="709" t="s">
        <v>615</v>
      </c>
      <c r="EY111" s="324"/>
      <c r="EZ111" s="11"/>
      <c r="FA111" s="1080"/>
      <c r="FC111" s="706">
        <v>0.95370767252464639</v>
      </c>
      <c r="FD111" s="707">
        <v>1</v>
      </c>
      <c r="FE111" s="708">
        <v>0.96156583629893233</v>
      </c>
      <c r="FF111" s="709" t="s">
        <v>615</v>
      </c>
      <c r="FG111" s="330"/>
      <c r="FH111" s="11"/>
      <c r="FI111" s="1080"/>
      <c r="FK111" s="703">
        <v>12192970</v>
      </c>
      <c r="FL111" s="786">
        <v>0</v>
      </c>
      <c r="FM111" s="787">
        <v>0</v>
      </c>
      <c r="FN111" s="786">
        <v>0</v>
      </c>
      <c r="FO111" s="787">
        <v>0</v>
      </c>
      <c r="FP111" s="788">
        <v>0</v>
      </c>
      <c r="FQ111" s="115">
        <v>12192970</v>
      </c>
      <c r="FR111" s="11"/>
      <c r="FS111" s="703">
        <v>14906764</v>
      </c>
      <c r="FT111" s="704">
        <v>1722061</v>
      </c>
      <c r="FU111" s="705">
        <v>16628825</v>
      </c>
      <c r="FV111" s="788">
        <v>0</v>
      </c>
      <c r="FW111" s="115">
        <v>16628825</v>
      </c>
      <c r="FX111" s="11"/>
      <c r="FY111" s="706">
        <v>1.363804306907997</v>
      </c>
      <c r="FZ111" s="707" t="s">
        <v>615</v>
      </c>
      <c r="GA111" s="119">
        <v>1.363804306907997</v>
      </c>
      <c r="GB111" s="11"/>
      <c r="GC111" s="1080"/>
      <c r="GE111" s="703">
        <v>3930</v>
      </c>
      <c r="GF111" s="786">
        <v>0</v>
      </c>
      <c r="GG111" s="787">
        <v>0</v>
      </c>
      <c r="GH111" s="786">
        <v>0</v>
      </c>
      <c r="GI111" s="787">
        <v>0</v>
      </c>
      <c r="GJ111" s="788">
        <v>0</v>
      </c>
      <c r="GK111" s="122">
        <v>3930</v>
      </c>
      <c r="GL111" s="11"/>
      <c r="GM111" s="703">
        <v>2225</v>
      </c>
      <c r="GN111" s="704">
        <v>477</v>
      </c>
      <c r="GO111" s="705">
        <v>2702</v>
      </c>
      <c r="GP111" s="788">
        <v>0</v>
      </c>
      <c r="GQ111" s="122">
        <v>2702</v>
      </c>
      <c r="GR111" s="11"/>
      <c r="GS111" s="706">
        <v>0.68753180661577606</v>
      </c>
      <c r="GT111" s="707" t="s">
        <v>615</v>
      </c>
      <c r="GU111" s="126">
        <v>0.68753180661577606</v>
      </c>
      <c r="GV111" s="11"/>
      <c r="GW111" s="1080"/>
      <c r="GY111" s="1080"/>
      <c r="HA111" s="792">
        <v>0</v>
      </c>
      <c r="HB111" s="786">
        <v>0</v>
      </c>
      <c r="HC111" s="787">
        <v>0</v>
      </c>
      <c r="HD111" s="786">
        <v>0</v>
      </c>
      <c r="HE111" s="787">
        <v>0</v>
      </c>
      <c r="HF111" s="788">
        <v>0</v>
      </c>
      <c r="HG111" s="760">
        <v>0</v>
      </c>
      <c r="HH111" s="11"/>
      <c r="HI111" s="792">
        <v>0</v>
      </c>
      <c r="HJ111" s="786">
        <v>0</v>
      </c>
      <c r="HK111" s="787">
        <v>0</v>
      </c>
      <c r="HL111" s="788">
        <v>0</v>
      </c>
      <c r="HM111" s="760">
        <v>0</v>
      </c>
      <c r="HN111" s="11"/>
      <c r="HO111" s="706" t="s">
        <v>615</v>
      </c>
      <c r="HP111" s="707" t="s">
        <v>615</v>
      </c>
      <c r="HQ111" s="132" t="s">
        <v>615</v>
      </c>
      <c r="HR111" s="11"/>
      <c r="HS111" s="1080"/>
      <c r="HU111" s="792">
        <v>0</v>
      </c>
      <c r="HV111" s="786">
        <v>0</v>
      </c>
      <c r="HW111" s="787">
        <v>0</v>
      </c>
      <c r="HX111" s="786">
        <v>0</v>
      </c>
      <c r="HY111" s="787">
        <v>0</v>
      </c>
      <c r="HZ111" s="788">
        <v>0</v>
      </c>
      <c r="IA111" s="761">
        <v>0</v>
      </c>
      <c r="IB111" s="11"/>
      <c r="IC111" s="792">
        <v>0</v>
      </c>
      <c r="ID111" s="786">
        <v>0</v>
      </c>
      <c r="IE111" s="787">
        <v>0</v>
      </c>
      <c r="IF111" s="788">
        <v>0</v>
      </c>
      <c r="IG111" s="761">
        <v>0</v>
      </c>
      <c r="IH111" s="11"/>
      <c r="II111" s="706" t="s">
        <v>615</v>
      </c>
      <c r="IJ111" s="707" t="s">
        <v>615</v>
      </c>
      <c r="IK111" s="138" t="s">
        <v>615</v>
      </c>
      <c r="IL111" s="11"/>
      <c r="IM111" s="1080"/>
      <c r="IO111" s="792">
        <v>0</v>
      </c>
      <c r="IP111" s="786">
        <v>0</v>
      </c>
      <c r="IQ111" s="787">
        <v>0</v>
      </c>
      <c r="IR111" s="786">
        <v>0</v>
      </c>
      <c r="IS111" s="787">
        <v>0</v>
      </c>
      <c r="IT111" s="788">
        <v>0</v>
      </c>
      <c r="IU111" s="762">
        <v>0</v>
      </c>
      <c r="IV111" s="11"/>
      <c r="IW111" s="792">
        <v>0</v>
      </c>
      <c r="IX111" s="786">
        <v>0</v>
      </c>
      <c r="IY111" s="787">
        <v>0</v>
      </c>
      <c r="IZ111" s="788">
        <v>0</v>
      </c>
      <c r="JA111" s="762">
        <v>0</v>
      </c>
      <c r="JB111" s="11"/>
      <c r="JC111" s="706" t="s">
        <v>615</v>
      </c>
      <c r="JD111" s="707" t="s">
        <v>615</v>
      </c>
      <c r="JE111" s="144" t="s">
        <v>615</v>
      </c>
      <c r="JF111" s="11"/>
      <c r="JG111" s="1080"/>
      <c r="JI111" s="792">
        <v>0</v>
      </c>
      <c r="JJ111" s="786">
        <v>0</v>
      </c>
      <c r="JK111" s="787">
        <v>0</v>
      </c>
      <c r="JL111" s="786">
        <v>0</v>
      </c>
      <c r="JM111" s="787">
        <v>0</v>
      </c>
      <c r="JN111" s="788">
        <v>0</v>
      </c>
      <c r="JO111" s="763">
        <v>0</v>
      </c>
      <c r="JP111" s="11"/>
      <c r="JQ111" s="792">
        <v>0</v>
      </c>
      <c r="JR111" s="786">
        <v>0</v>
      </c>
      <c r="JS111" s="787">
        <v>0</v>
      </c>
      <c r="JT111" s="788">
        <v>0</v>
      </c>
      <c r="JU111" s="763">
        <v>0</v>
      </c>
      <c r="JV111" s="11"/>
      <c r="JW111" s="706" t="s">
        <v>615</v>
      </c>
      <c r="JX111" s="707" t="s">
        <v>615</v>
      </c>
      <c r="JY111" s="150" t="s">
        <v>615</v>
      </c>
      <c r="JZ111" s="11"/>
      <c r="KA111" s="1080"/>
      <c r="KC111" s="792">
        <v>0</v>
      </c>
      <c r="KD111" s="786">
        <v>0</v>
      </c>
      <c r="KE111" s="787">
        <v>0</v>
      </c>
      <c r="KF111" s="786">
        <v>0</v>
      </c>
      <c r="KG111" s="787">
        <v>0</v>
      </c>
      <c r="KH111" s="788">
        <v>0</v>
      </c>
      <c r="KI111" s="764">
        <v>0</v>
      </c>
      <c r="KJ111" s="11"/>
      <c r="KK111" s="792">
        <v>0</v>
      </c>
      <c r="KL111" s="786">
        <v>0</v>
      </c>
      <c r="KM111" s="787">
        <v>0</v>
      </c>
      <c r="KN111" s="788">
        <v>0</v>
      </c>
      <c r="KO111" s="764">
        <v>0</v>
      </c>
      <c r="KP111" s="11"/>
      <c r="KQ111" s="706" t="s">
        <v>615</v>
      </c>
      <c r="KR111" s="707" t="s">
        <v>615</v>
      </c>
      <c r="KS111" s="156" t="s">
        <v>615</v>
      </c>
      <c r="KT111" s="15"/>
      <c r="KU111" s="158"/>
      <c r="KV111" s="162"/>
      <c r="KW111" s="11"/>
      <c r="KX111" s="1080"/>
      <c r="KZ111" s="1080"/>
      <c r="LB111" s="703">
        <v>7931792</v>
      </c>
      <c r="LC111" s="786">
        <v>0</v>
      </c>
      <c r="LD111" s="787">
        <v>0</v>
      </c>
      <c r="LE111" s="786">
        <v>0</v>
      </c>
      <c r="LF111" s="787">
        <v>0</v>
      </c>
      <c r="LG111" s="788">
        <v>0</v>
      </c>
      <c r="LH111" s="167">
        <v>7931792</v>
      </c>
      <c r="LI111" s="11"/>
      <c r="LJ111" s="792"/>
      <c r="LK111" s="786"/>
      <c r="LL111" s="787"/>
      <c r="LM111" s="788"/>
      <c r="LN111" s="765"/>
      <c r="LO111" s="11"/>
      <c r="LP111" s="706"/>
      <c r="LQ111" s="707"/>
      <c r="LR111" s="172"/>
      <c r="LS111" s="11"/>
      <c r="LT111" s="1080"/>
      <c r="LV111" s="703">
        <v>5426384</v>
      </c>
      <c r="LW111" s="786">
        <v>0</v>
      </c>
      <c r="LX111" s="787">
        <v>0</v>
      </c>
      <c r="LY111" s="786">
        <v>0</v>
      </c>
      <c r="LZ111" s="787">
        <v>0</v>
      </c>
      <c r="MA111" s="788">
        <v>0</v>
      </c>
      <c r="MB111" s="175">
        <v>5426384</v>
      </c>
      <c r="MC111" s="11"/>
      <c r="MD111" s="792"/>
      <c r="ME111" s="786"/>
      <c r="MF111" s="787"/>
      <c r="MG111" s="788"/>
      <c r="MH111" s="766"/>
      <c r="MI111" s="11"/>
      <c r="MJ111" s="706"/>
      <c r="MK111" s="707"/>
      <c r="ML111" s="179"/>
      <c r="MM111" s="11"/>
      <c r="MN111" s="1080"/>
      <c r="MP111" s="703">
        <v>2505408</v>
      </c>
      <c r="MQ111" s="786">
        <v>0</v>
      </c>
      <c r="MR111" s="787">
        <v>0</v>
      </c>
      <c r="MS111" s="786">
        <v>0</v>
      </c>
      <c r="MT111" s="787">
        <v>0</v>
      </c>
      <c r="MU111" s="788">
        <v>0</v>
      </c>
      <c r="MV111" s="182">
        <v>2505408</v>
      </c>
      <c r="MW111" s="11"/>
      <c r="MX111" s="792"/>
      <c r="MY111" s="786"/>
      <c r="MZ111" s="787"/>
      <c r="NA111" s="788"/>
      <c r="NB111" s="767"/>
      <c r="NC111" s="11"/>
      <c r="ND111" s="706"/>
      <c r="NE111" s="707"/>
      <c r="NF111" s="185"/>
      <c r="NG111" s="11"/>
      <c r="NH111" s="1080"/>
      <c r="NJ111" s="710">
        <v>1.4617085705692778</v>
      </c>
      <c r="NK111" s="786">
        <v>0</v>
      </c>
      <c r="NL111" s="787">
        <v>0</v>
      </c>
      <c r="NM111" s="786">
        <v>0</v>
      </c>
      <c r="NN111" s="787">
        <v>0</v>
      </c>
      <c r="NO111" s="788">
        <v>0</v>
      </c>
      <c r="NP111" s="352">
        <v>1.4617085705692778</v>
      </c>
      <c r="NQ111" s="11"/>
      <c r="NR111" s="792"/>
      <c r="NS111" s="786"/>
      <c r="NT111" s="787"/>
      <c r="NU111" s="786"/>
      <c r="NV111" s="768"/>
      <c r="NW111" s="11"/>
      <c r="NX111" s="710"/>
      <c r="NY111" s="711"/>
      <c r="NZ111" s="352"/>
      <c r="OA111" s="11"/>
      <c r="OB111" s="1080"/>
      <c r="OD111" s="703">
        <v>6897211</v>
      </c>
      <c r="OE111" s="786">
        <v>0</v>
      </c>
      <c r="OF111" s="787">
        <v>0</v>
      </c>
      <c r="OG111" s="786">
        <v>0</v>
      </c>
      <c r="OH111" s="787">
        <v>0</v>
      </c>
      <c r="OI111" s="788">
        <v>0</v>
      </c>
      <c r="OJ111" s="191">
        <v>6897211</v>
      </c>
      <c r="OK111" s="11"/>
      <c r="OL111" s="792"/>
      <c r="OM111" s="786"/>
      <c r="ON111" s="787"/>
      <c r="OO111" s="788"/>
      <c r="OP111" s="769"/>
      <c r="OQ111" s="11"/>
      <c r="OR111" s="706"/>
      <c r="OS111" s="707"/>
      <c r="OT111" s="195"/>
      <c r="OU111" s="11"/>
      <c r="OV111" s="1080"/>
      <c r="OX111" s="703">
        <v>0</v>
      </c>
      <c r="OY111" s="786">
        <v>0</v>
      </c>
      <c r="OZ111" s="787">
        <v>0</v>
      </c>
      <c r="PA111" s="786">
        <v>0</v>
      </c>
      <c r="PB111" s="787">
        <v>0</v>
      </c>
      <c r="PC111" s="788">
        <v>0</v>
      </c>
      <c r="PD111" s="770">
        <v>0</v>
      </c>
      <c r="PE111" s="11"/>
      <c r="PF111" s="792"/>
      <c r="PG111" s="786"/>
      <c r="PH111" s="787"/>
      <c r="PI111" s="788"/>
      <c r="PJ111" s="770"/>
      <c r="PK111" s="11"/>
      <c r="PL111" s="706"/>
      <c r="PM111" s="707"/>
      <c r="PN111" s="201"/>
      <c r="PO111" s="11"/>
      <c r="PP111" s="1080"/>
      <c r="PR111" s="703">
        <v>6897211</v>
      </c>
      <c r="PS111" s="786">
        <v>0</v>
      </c>
      <c r="PT111" s="787">
        <v>0</v>
      </c>
      <c r="PU111" s="786">
        <v>0</v>
      </c>
      <c r="PV111" s="787">
        <v>0</v>
      </c>
      <c r="PW111" s="788">
        <v>0</v>
      </c>
      <c r="PX111" s="204">
        <v>6897211</v>
      </c>
      <c r="PY111" s="11"/>
      <c r="PZ111" s="792"/>
      <c r="QA111" s="786"/>
      <c r="QB111" s="787"/>
      <c r="QC111" s="788"/>
      <c r="QD111" s="771"/>
      <c r="QE111" s="11"/>
      <c r="QF111" s="706"/>
      <c r="QG111" s="707"/>
      <c r="QH111" s="208"/>
      <c r="QI111" s="11"/>
      <c r="QJ111" s="1080"/>
      <c r="QL111" s="710">
        <v>0</v>
      </c>
      <c r="QM111" s="786">
        <v>0</v>
      </c>
      <c r="QN111" s="787">
        <v>0</v>
      </c>
      <c r="QO111" s="786">
        <v>0</v>
      </c>
      <c r="QP111" s="787">
        <v>0</v>
      </c>
      <c r="QQ111" s="788">
        <v>0</v>
      </c>
      <c r="QR111" s="379">
        <v>0</v>
      </c>
      <c r="QS111" s="11"/>
      <c r="QT111" s="792"/>
      <c r="QU111" s="786"/>
      <c r="QV111" s="787"/>
      <c r="QW111" s="786"/>
      <c r="QX111" s="772"/>
      <c r="QY111" s="11"/>
      <c r="QZ111" s="706"/>
      <c r="RA111" s="707"/>
      <c r="RB111" s="213"/>
      <c r="RC111" s="11"/>
      <c r="RD111" s="1080"/>
      <c r="RF111" s="703">
        <v>80872157</v>
      </c>
      <c r="RG111" s="786">
        <v>0</v>
      </c>
      <c r="RH111" s="787">
        <v>0</v>
      </c>
      <c r="RI111" s="786">
        <v>0</v>
      </c>
      <c r="RJ111" s="787">
        <v>0</v>
      </c>
      <c r="RK111" s="788">
        <v>0</v>
      </c>
      <c r="RL111" s="216">
        <v>80872157</v>
      </c>
      <c r="RM111" s="11"/>
      <c r="RN111" s="792"/>
      <c r="RO111" s="786"/>
      <c r="RP111" s="787"/>
      <c r="RQ111" s="788"/>
      <c r="RR111" s="773"/>
      <c r="RS111" s="11"/>
      <c r="RT111" s="706"/>
      <c r="RU111" s="707"/>
      <c r="RV111" s="220"/>
      <c r="RW111" s="11"/>
      <c r="RX111" s="1080"/>
      <c r="RZ111" s="703">
        <v>0</v>
      </c>
      <c r="SA111" s="786">
        <v>0</v>
      </c>
      <c r="SB111" s="787">
        <v>0</v>
      </c>
      <c r="SC111" s="786">
        <v>0</v>
      </c>
      <c r="SD111" s="787">
        <v>0</v>
      </c>
      <c r="SE111" s="788">
        <v>0</v>
      </c>
      <c r="SF111" s="223">
        <v>0</v>
      </c>
      <c r="SG111" s="11"/>
      <c r="SH111" s="792"/>
      <c r="SI111" s="786"/>
      <c r="SJ111" s="787"/>
      <c r="SK111" s="788"/>
      <c r="SL111" s="774"/>
      <c r="SM111" s="11"/>
      <c r="SN111" s="706"/>
      <c r="SO111" s="707"/>
      <c r="SP111" s="227"/>
      <c r="SQ111" s="11"/>
      <c r="SR111" s="1080"/>
      <c r="ST111" s="710">
        <v>0</v>
      </c>
      <c r="SU111" s="786">
        <v>0</v>
      </c>
      <c r="SV111" s="787">
        <v>0</v>
      </c>
      <c r="SW111" s="786">
        <v>0</v>
      </c>
      <c r="SX111" s="787">
        <v>0</v>
      </c>
      <c r="SY111" s="788">
        <v>0</v>
      </c>
      <c r="SZ111" s="381">
        <v>0</v>
      </c>
      <c r="TA111" s="11"/>
      <c r="TB111" s="792"/>
      <c r="TC111" s="786"/>
      <c r="TD111" s="787"/>
      <c r="TE111" s="786"/>
      <c r="TF111" s="775"/>
      <c r="TG111" s="11"/>
      <c r="TH111" s="706"/>
      <c r="TI111" s="707"/>
      <c r="TJ111" s="232"/>
      <c r="TK111" s="11"/>
      <c r="TL111" s="1080"/>
      <c r="TN111" s="1080"/>
      <c r="UA111" s="682">
        <v>70</v>
      </c>
    </row>
    <row r="112" spans="3:547" outlineLevel="1">
      <c r="C112" s="728" t="s">
        <v>56</v>
      </c>
      <c r="D112" s="730"/>
      <c r="E112" s="11" t="s">
        <v>17</v>
      </c>
      <c r="F112" s="48"/>
      <c r="H112" s="425"/>
      <c r="I112" s="426"/>
      <c r="J112" s="426"/>
      <c r="K112" s="426"/>
      <c r="L112" s="426"/>
      <c r="M112" s="426"/>
      <c r="N112" s="427"/>
      <c r="O112" s="11"/>
      <c r="P112" s="50"/>
      <c r="Q112" s="50"/>
      <c r="R112" s="50"/>
      <c r="S112" s="50"/>
      <c r="T112" s="52"/>
      <c r="U112" s="11"/>
      <c r="V112" s="428"/>
      <c r="W112" s="429"/>
      <c r="X112" s="430"/>
      <c r="Y112" s="11"/>
      <c r="Z112" s="1080"/>
      <c r="AB112" s="60">
        <v>10252330</v>
      </c>
      <c r="AC112" s="754">
        <v>0</v>
      </c>
      <c r="AD112" s="754">
        <v>0</v>
      </c>
      <c r="AE112" s="754">
        <v>0</v>
      </c>
      <c r="AF112" s="754">
        <v>0</v>
      </c>
      <c r="AG112" s="754">
        <v>0</v>
      </c>
      <c r="AH112" s="62">
        <v>10252330</v>
      </c>
      <c r="AI112" s="11"/>
      <c r="AJ112" s="60">
        <v>11746825</v>
      </c>
      <c r="AK112" s="60">
        <v>1601364</v>
      </c>
      <c r="AL112" s="60">
        <v>13348189</v>
      </c>
      <c r="AM112" s="754">
        <v>0</v>
      </c>
      <c r="AN112" s="62">
        <v>13348189</v>
      </c>
      <c r="AO112" s="11"/>
      <c r="AP112" s="65">
        <v>1.301966382276029</v>
      </c>
      <c r="AQ112" s="65" t="s">
        <v>615</v>
      </c>
      <c r="AR112" s="66">
        <v>1.301966382276029</v>
      </c>
      <c r="AS112" s="11"/>
      <c r="AT112" s="69"/>
      <c r="AU112" s="73"/>
      <c r="AV112" s="11"/>
      <c r="AW112" s="1080"/>
      <c r="AY112" s="76">
        <v>3830</v>
      </c>
      <c r="AZ112" s="755">
        <v>0</v>
      </c>
      <c r="BA112" s="755">
        <v>0</v>
      </c>
      <c r="BB112" s="755">
        <v>0</v>
      </c>
      <c r="BC112" s="755">
        <v>0</v>
      </c>
      <c r="BD112" s="755">
        <v>0</v>
      </c>
      <c r="BE112" s="78">
        <v>3830</v>
      </c>
      <c r="BF112" s="11"/>
      <c r="BG112" s="76">
        <v>2064</v>
      </c>
      <c r="BH112" s="76">
        <v>471</v>
      </c>
      <c r="BI112" s="76">
        <v>2535</v>
      </c>
      <c r="BJ112" s="755">
        <v>0</v>
      </c>
      <c r="BK112" s="78">
        <v>2535</v>
      </c>
      <c r="BL112" s="11"/>
      <c r="BM112" s="80">
        <v>0.66187989556135773</v>
      </c>
      <c r="BN112" s="80" t="s">
        <v>615</v>
      </c>
      <c r="BO112" s="81">
        <v>0.66187989556135773</v>
      </c>
      <c r="BP112" s="11"/>
      <c r="BQ112" s="1080"/>
      <c r="BS112" s="83">
        <v>12192956</v>
      </c>
      <c r="BT112" s="756">
        <v>0</v>
      </c>
      <c r="BU112" s="756">
        <v>0</v>
      </c>
      <c r="BV112" s="756">
        <v>0</v>
      </c>
      <c r="BW112" s="756">
        <v>0</v>
      </c>
      <c r="BX112" s="756">
        <v>0</v>
      </c>
      <c r="BY112" s="85">
        <v>12192956</v>
      </c>
      <c r="BZ112" s="11"/>
      <c r="CA112" s="83">
        <v>14906764</v>
      </c>
      <c r="CB112" s="83">
        <v>1722061</v>
      </c>
      <c r="CC112" s="83">
        <v>16628825</v>
      </c>
      <c r="CD112" s="756">
        <v>0</v>
      </c>
      <c r="CE112" s="85">
        <v>16628825</v>
      </c>
      <c r="CF112" s="11"/>
      <c r="CG112" s="87">
        <v>1.3638058728334621</v>
      </c>
      <c r="CH112" s="87" t="s">
        <v>615</v>
      </c>
      <c r="CI112" s="88">
        <v>1.3638058728334621</v>
      </c>
      <c r="CJ112" s="11"/>
      <c r="CK112" s="1080"/>
      <c r="CM112" s="90">
        <v>3930</v>
      </c>
      <c r="CN112" s="757">
        <v>0</v>
      </c>
      <c r="CO112" s="757">
        <v>0</v>
      </c>
      <c r="CP112" s="757">
        <v>0</v>
      </c>
      <c r="CQ112" s="757">
        <v>0</v>
      </c>
      <c r="CR112" s="757">
        <v>0</v>
      </c>
      <c r="CS112" s="92">
        <v>3930</v>
      </c>
      <c r="CT112" s="11"/>
      <c r="CU112" s="90">
        <v>2225</v>
      </c>
      <c r="CV112" s="90">
        <v>477</v>
      </c>
      <c r="CW112" s="90">
        <v>2702</v>
      </c>
      <c r="CX112" s="757">
        <v>0</v>
      </c>
      <c r="CY112" s="92">
        <v>2702</v>
      </c>
      <c r="CZ112" s="11"/>
      <c r="DA112" s="94">
        <v>0.68753180661577606</v>
      </c>
      <c r="DB112" s="94" t="s">
        <v>615</v>
      </c>
      <c r="DC112" s="95">
        <v>0.68753180661577606</v>
      </c>
      <c r="DD112" s="11"/>
      <c r="DE112" s="1080"/>
      <c r="DG112" s="316"/>
      <c r="DH112" s="317"/>
      <c r="DI112" s="317"/>
      <c r="DJ112" s="317"/>
      <c r="DK112" s="317"/>
      <c r="DL112" s="317"/>
      <c r="DM112" s="318"/>
      <c r="DN112" s="11"/>
      <c r="DO112" s="316"/>
      <c r="DP112" s="317"/>
      <c r="DQ112" s="317"/>
      <c r="DR112" s="317"/>
      <c r="DS112" s="318"/>
      <c r="DT112" s="11"/>
      <c r="DU112" s="319"/>
      <c r="DV112" s="321"/>
      <c r="DW112" s="320"/>
      <c r="DX112" s="11"/>
      <c r="DY112" s="1080"/>
      <c r="EA112" s="336"/>
      <c r="EB112" s="337"/>
      <c r="EC112" s="337"/>
      <c r="ED112" s="337"/>
      <c r="EE112" s="337"/>
      <c r="EF112" s="337"/>
      <c r="EG112" s="338"/>
      <c r="EH112" s="11"/>
      <c r="EI112" s="336"/>
      <c r="EJ112" s="337"/>
      <c r="EK112" s="337"/>
      <c r="EL112" s="337"/>
      <c r="EM112" s="338"/>
      <c r="EN112" s="11"/>
      <c r="EO112" s="341"/>
      <c r="EP112" s="342"/>
      <c r="EQ112" s="343"/>
      <c r="ER112" s="11"/>
      <c r="ES112" s="1080"/>
      <c r="EU112" s="326"/>
      <c r="EV112" s="327"/>
      <c r="EW112" s="327"/>
      <c r="EX112" s="327"/>
      <c r="EY112" s="328"/>
      <c r="EZ112" s="11"/>
      <c r="FA112" s="1080"/>
      <c r="FC112" s="332"/>
      <c r="FD112" s="333"/>
      <c r="FE112" s="333"/>
      <c r="FF112" s="333"/>
      <c r="FG112" s="334"/>
      <c r="FH112" s="11"/>
      <c r="FI112" s="1080"/>
      <c r="FK112" s="115">
        <v>12192970</v>
      </c>
      <c r="FL112" s="758">
        <v>0</v>
      </c>
      <c r="FM112" s="758">
        <v>0</v>
      </c>
      <c r="FN112" s="758">
        <v>0</v>
      </c>
      <c r="FO112" s="758">
        <v>0</v>
      </c>
      <c r="FP112" s="758">
        <v>0</v>
      </c>
      <c r="FQ112" s="117">
        <v>12192970</v>
      </c>
      <c r="FR112" s="11"/>
      <c r="FS112" s="115">
        <v>14906764</v>
      </c>
      <c r="FT112" s="115">
        <v>1722061</v>
      </c>
      <c r="FU112" s="115">
        <v>16628825</v>
      </c>
      <c r="FV112" s="758">
        <v>0</v>
      </c>
      <c r="FW112" s="117">
        <v>16628825</v>
      </c>
      <c r="FX112" s="11"/>
      <c r="FY112" s="119">
        <v>1.363804306907997</v>
      </c>
      <c r="FZ112" s="119" t="s">
        <v>615</v>
      </c>
      <c r="GA112" s="120">
        <v>1.363804306907997</v>
      </c>
      <c r="GB112" s="11"/>
      <c r="GC112" s="1080"/>
      <c r="GE112" s="122">
        <v>3930</v>
      </c>
      <c r="GF112" s="759">
        <v>0</v>
      </c>
      <c r="GG112" s="759">
        <v>0</v>
      </c>
      <c r="GH112" s="759">
        <v>0</v>
      </c>
      <c r="GI112" s="759">
        <v>0</v>
      </c>
      <c r="GJ112" s="759">
        <v>0</v>
      </c>
      <c r="GK112" s="124">
        <v>3930</v>
      </c>
      <c r="GL112" s="11"/>
      <c r="GM112" s="122">
        <v>2225</v>
      </c>
      <c r="GN112" s="122">
        <v>477</v>
      </c>
      <c r="GO112" s="122">
        <v>2702</v>
      </c>
      <c r="GP112" s="759">
        <v>0</v>
      </c>
      <c r="GQ112" s="124">
        <v>2702</v>
      </c>
      <c r="GR112" s="11"/>
      <c r="GS112" s="126">
        <v>0.68753180661577606</v>
      </c>
      <c r="GT112" s="126" t="s">
        <v>615</v>
      </c>
      <c r="GU112" s="127">
        <v>0.68753180661577606</v>
      </c>
      <c r="GV112" s="11"/>
      <c r="GW112" s="1080"/>
      <c r="GY112" s="1080"/>
      <c r="HA112" s="760">
        <v>0</v>
      </c>
      <c r="HB112" s="760">
        <v>0</v>
      </c>
      <c r="HC112" s="760">
        <v>0</v>
      </c>
      <c r="HD112" s="760">
        <v>0</v>
      </c>
      <c r="HE112" s="760">
        <v>0</v>
      </c>
      <c r="HF112" s="760">
        <v>0</v>
      </c>
      <c r="HG112" s="791">
        <v>0</v>
      </c>
      <c r="HH112" s="11"/>
      <c r="HI112" s="760">
        <v>0</v>
      </c>
      <c r="HJ112" s="760">
        <v>0</v>
      </c>
      <c r="HK112" s="760">
        <v>0</v>
      </c>
      <c r="HL112" s="760">
        <v>0</v>
      </c>
      <c r="HM112" s="791">
        <v>0</v>
      </c>
      <c r="HN112" s="11"/>
      <c r="HO112" s="132" t="s">
        <v>615</v>
      </c>
      <c r="HP112" s="132" t="s">
        <v>615</v>
      </c>
      <c r="HQ112" s="133" t="s">
        <v>615</v>
      </c>
      <c r="HR112" s="11"/>
      <c r="HS112" s="1080"/>
      <c r="HU112" s="761">
        <v>0</v>
      </c>
      <c r="HV112" s="761">
        <v>0</v>
      </c>
      <c r="HW112" s="761">
        <v>0</v>
      </c>
      <c r="HX112" s="761">
        <v>0</v>
      </c>
      <c r="HY112" s="761">
        <v>0</v>
      </c>
      <c r="HZ112" s="761">
        <v>0</v>
      </c>
      <c r="IA112" s="793">
        <v>0</v>
      </c>
      <c r="IB112" s="11"/>
      <c r="IC112" s="761">
        <v>0</v>
      </c>
      <c r="ID112" s="761">
        <v>0</v>
      </c>
      <c r="IE112" s="761">
        <v>0</v>
      </c>
      <c r="IF112" s="761">
        <v>0</v>
      </c>
      <c r="IG112" s="793">
        <v>0</v>
      </c>
      <c r="IH112" s="11"/>
      <c r="II112" s="138" t="s">
        <v>615</v>
      </c>
      <c r="IJ112" s="138" t="s">
        <v>615</v>
      </c>
      <c r="IK112" s="139" t="s">
        <v>615</v>
      </c>
      <c r="IL112" s="11"/>
      <c r="IM112" s="1080"/>
      <c r="IO112" s="762">
        <v>0</v>
      </c>
      <c r="IP112" s="762">
        <v>0</v>
      </c>
      <c r="IQ112" s="762">
        <v>0</v>
      </c>
      <c r="IR112" s="762">
        <v>0</v>
      </c>
      <c r="IS112" s="762">
        <v>0</v>
      </c>
      <c r="IT112" s="762">
        <v>0</v>
      </c>
      <c r="IU112" s="794">
        <v>0</v>
      </c>
      <c r="IV112" s="11"/>
      <c r="IW112" s="762">
        <v>0</v>
      </c>
      <c r="IX112" s="762">
        <v>0</v>
      </c>
      <c r="IY112" s="762">
        <v>0</v>
      </c>
      <c r="IZ112" s="762">
        <v>0</v>
      </c>
      <c r="JA112" s="794">
        <v>0</v>
      </c>
      <c r="JB112" s="11"/>
      <c r="JC112" s="144" t="s">
        <v>615</v>
      </c>
      <c r="JD112" s="144" t="s">
        <v>615</v>
      </c>
      <c r="JE112" s="145" t="s">
        <v>615</v>
      </c>
      <c r="JF112" s="11"/>
      <c r="JG112" s="1080"/>
      <c r="JI112" s="763">
        <v>0</v>
      </c>
      <c r="JJ112" s="763">
        <v>0</v>
      </c>
      <c r="JK112" s="763">
        <v>0</v>
      </c>
      <c r="JL112" s="763">
        <v>0</v>
      </c>
      <c r="JM112" s="763">
        <v>0</v>
      </c>
      <c r="JN112" s="763">
        <v>0</v>
      </c>
      <c r="JO112" s="795">
        <v>0</v>
      </c>
      <c r="JP112" s="11"/>
      <c r="JQ112" s="763">
        <v>0</v>
      </c>
      <c r="JR112" s="763">
        <v>0</v>
      </c>
      <c r="JS112" s="763">
        <v>0</v>
      </c>
      <c r="JT112" s="763">
        <v>0</v>
      </c>
      <c r="JU112" s="795">
        <v>0</v>
      </c>
      <c r="JV112" s="11"/>
      <c r="JW112" s="150" t="s">
        <v>615</v>
      </c>
      <c r="JX112" s="150" t="s">
        <v>615</v>
      </c>
      <c r="JY112" s="151" t="s">
        <v>615</v>
      </c>
      <c r="JZ112" s="11"/>
      <c r="KA112" s="1080"/>
      <c r="KC112" s="764">
        <v>0</v>
      </c>
      <c r="KD112" s="764">
        <v>0</v>
      </c>
      <c r="KE112" s="764">
        <v>0</v>
      </c>
      <c r="KF112" s="764">
        <v>0</v>
      </c>
      <c r="KG112" s="764">
        <v>0</v>
      </c>
      <c r="KH112" s="764">
        <v>0</v>
      </c>
      <c r="KI112" s="796">
        <v>0</v>
      </c>
      <c r="KJ112" s="11"/>
      <c r="KK112" s="764">
        <v>0</v>
      </c>
      <c r="KL112" s="764">
        <v>0</v>
      </c>
      <c r="KM112" s="764">
        <v>0</v>
      </c>
      <c r="KN112" s="764">
        <v>0</v>
      </c>
      <c r="KO112" s="796">
        <v>0</v>
      </c>
      <c r="KP112" s="11"/>
      <c r="KQ112" s="156" t="s">
        <v>615</v>
      </c>
      <c r="KR112" s="156" t="s">
        <v>615</v>
      </c>
      <c r="KS112" s="157" t="s">
        <v>615</v>
      </c>
      <c r="KT112" s="15"/>
      <c r="KU112" s="160"/>
      <c r="KV112" s="164"/>
      <c r="KW112" s="11"/>
      <c r="KX112" s="1080"/>
      <c r="KZ112" s="1080"/>
      <c r="LB112" s="167">
        <v>7931792</v>
      </c>
      <c r="LC112" s="765">
        <v>0</v>
      </c>
      <c r="LD112" s="765">
        <v>0</v>
      </c>
      <c r="LE112" s="765">
        <v>0</v>
      </c>
      <c r="LF112" s="765">
        <v>0</v>
      </c>
      <c r="LG112" s="765">
        <v>0</v>
      </c>
      <c r="LH112" s="170">
        <v>7931792</v>
      </c>
      <c r="LI112" s="11"/>
      <c r="LJ112" s="765"/>
      <c r="LK112" s="765"/>
      <c r="LL112" s="765"/>
      <c r="LM112" s="765"/>
      <c r="LN112" s="798"/>
      <c r="LO112" s="11"/>
      <c r="LP112" s="173"/>
      <c r="LQ112" s="173"/>
      <c r="LR112" s="234"/>
      <c r="LS112" s="11"/>
      <c r="LT112" s="1080"/>
      <c r="LV112" s="175">
        <v>5426384</v>
      </c>
      <c r="LW112" s="766">
        <v>0</v>
      </c>
      <c r="LX112" s="766">
        <v>0</v>
      </c>
      <c r="LY112" s="766">
        <v>0</v>
      </c>
      <c r="LZ112" s="766">
        <v>0</v>
      </c>
      <c r="MA112" s="766">
        <v>0</v>
      </c>
      <c r="MB112" s="177">
        <v>5426384</v>
      </c>
      <c r="MC112" s="11"/>
      <c r="MD112" s="766"/>
      <c r="ME112" s="766"/>
      <c r="MF112" s="766"/>
      <c r="MG112" s="766"/>
      <c r="MH112" s="797"/>
      <c r="MI112" s="11"/>
      <c r="MJ112" s="179"/>
      <c r="MK112" s="179"/>
      <c r="ML112" s="180"/>
      <c r="MM112" s="11"/>
      <c r="MN112" s="1080"/>
      <c r="MP112" s="175">
        <v>2505408</v>
      </c>
      <c r="MQ112" s="766">
        <v>0</v>
      </c>
      <c r="MR112" s="766">
        <v>0</v>
      </c>
      <c r="MS112" s="766">
        <v>0</v>
      </c>
      <c r="MT112" s="766">
        <v>0</v>
      </c>
      <c r="MU112" s="766">
        <v>0</v>
      </c>
      <c r="MV112" s="177">
        <v>2505408</v>
      </c>
      <c r="MW112" s="11"/>
      <c r="MX112" s="767"/>
      <c r="MY112" s="767"/>
      <c r="MZ112" s="767"/>
      <c r="NA112" s="767"/>
      <c r="NB112" s="799"/>
      <c r="NC112" s="11"/>
      <c r="ND112" s="185"/>
      <c r="NE112" s="185"/>
      <c r="NF112" s="186"/>
      <c r="NG112" s="11"/>
      <c r="NH112" s="1080"/>
      <c r="NJ112" s="352">
        <v>1.4617085705692778</v>
      </c>
      <c r="NK112" s="768">
        <v>0</v>
      </c>
      <c r="NL112" s="768">
        <v>0</v>
      </c>
      <c r="NM112" s="768">
        <v>0</v>
      </c>
      <c r="NN112" s="768">
        <v>0</v>
      </c>
      <c r="NO112" s="768">
        <v>0</v>
      </c>
      <c r="NP112" s="378">
        <v>1.4617085705692778</v>
      </c>
      <c r="NQ112" s="11"/>
      <c r="NR112" s="768"/>
      <c r="NS112" s="768"/>
      <c r="NT112" s="768"/>
      <c r="NU112" s="768"/>
      <c r="NV112" s="800"/>
      <c r="NW112" s="11"/>
      <c r="NX112" s="352"/>
      <c r="NY112" s="352"/>
      <c r="NZ112" s="378"/>
      <c r="OA112" s="11"/>
      <c r="OB112" s="1080"/>
      <c r="OD112" s="191">
        <v>6897211</v>
      </c>
      <c r="OE112" s="769">
        <v>0</v>
      </c>
      <c r="OF112" s="769">
        <v>0</v>
      </c>
      <c r="OG112" s="769">
        <v>0</v>
      </c>
      <c r="OH112" s="769">
        <v>0</v>
      </c>
      <c r="OI112" s="769">
        <v>0</v>
      </c>
      <c r="OJ112" s="193">
        <v>6897211</v>
      </c>
      <c r="OK112" s="11"/>
      <c r="OL112" s="769"/>
      <c r="OM112" s="769"/>
      <c r="ON112" s="769"/>
      <c r="OO112" s="769"/>
      <c r="OP112" s="801"/>
      <c r="OQ112" s="11"/>
      <c r="OR112" s="195"/>
      <c r="OS112" s="195"/>
      <c r="OT112" s="196"/>
      <c r="OU112" s="11"/>
      <c r="OV112" s="1080"/>
      <c r="OX112" s="198">
        <v>0</v>
      </c>
      <c r="OY112" s="770">
        <v>0</v>
      </c>
      <c r="OZ112" s="770">
        <v>0</v>
      </c>
      <c r="PA112" s="770">
        <v>0</v>
      </c>
      <c r="PB112" s="770">
        <v>0</v>
      </c>
      <c r="PC112" s="770">
        <v>0</v>
      </c>
      <c r="PD112" s="802">
        <v>0</v>
      </c>
      <c r="PE112" s="11"/>
      <c r="PF112" s="770"/>
      <c r="PG112" s="770"/>
      <c r="PH112" s="770"/>
      <c r="PI112" s="770"/>
      <c r="PJ112" s="802"/>
      <c r="PK112" s="11"/>
      <c r="PL112" s="201"/>
      <c r="PM112" s="201"/>
      <c r="PN112" s="202"/>
      <c r="PO112" s="11"/>
      <c r="PP112" s="1080"/>
      <c r="PR112" s="204">
        <v>6897211</v>
      </c>
      <c r="PS112" s="771">
        <v>0</v>
      </c>
      <c r="PT112" s="771">
        <v>0</v>
      </c>
      <c r="PU112" s="771">
        <v>0</v>
      </c>
      <c r="PV112" s="771">
        <v>0</v>
      </c>
      <c r="PW112" s="771">
        <v>0</v>
      </c>
      <c r="PX112" s="206">
        <v>6897211</v>
      </c>
      <c r="PY112" s="11"/>
      <c r="PZ112" s="771"/>
      <c r="QA112" s="771"/>
      <c r="QB112" s="771"/>
      <c r="QC112" s="771"/>
      <c r="QD112" s="803"/>
      <c r="QE112" s="11"/>
      <c r="QF112" s="208"/>
      <c r="QG112" s="208"/>
      <c r="QH112" s="209"/>
      <c r="QI112" s="11"/>
      <c r="QJ112" s="1080"/>
      <c r="QL112" s="379">
        <v>0</v>
      </c>
      <c r="QM112" s="772">
        <v>0</v>
      </c>
      <c r="QN112" s="772">
        <v>0</v>
      </c>
      <c r="QO112" s="772">
        <v>0</v>
      </c>
      <c r="QP112" s="772">
        <v>0</v>
      </c>
      <c r="QQ112" s="772">
        <v>0</v>
      </c>
      <c r="QR112" s="380">
        <v>0</v>
      </c>
      <c r="QS112" s="11"/>
      <c r="QT112" s="772"/>
      <c r="QU112" s="772"/>
      <c r="QV112" s="772"/>
      <c r="QW112" s="772"/>
      <c r="QX112" s="804"/>
      <c r="QY112" s="11"/>
      <c r="QZ112" s="213"/>
      <c r="RA112" s="213"/>
      <c r="RB112" s="214"/>
      <c r="RC112" s="11"/>
      <c r="RD112" s="1080"/>
      <c r="RF112" s="216">
        <v>80872157</v>
      </c>
      <c r="RG112" s="773">
        <v>0</v>
      </c>
      <c r="RH112" s="773">
        <v>0</v>
      </c>
      <c r="RI112" s="773">
        <v>0</v>
      </c>
      <c r="RJ112" s="773">
        <v>0</v>
      </c>
      <c r="RK112" s="773">
        <v>0</v>
      </c>
      <c r="RL112" s="218">
        <v>80872157</v>
      </c>
      <c r="RM112" s="11"/>
      <c r="RN112" s="773"/>
      <c r="RO112" s="773"/>
      <c r="RP112" s="773"/>
      <c r="RQ112" s="773"/>
      <c r="RR112" s="805"/>
      <c r="RS112" s="11"/>
      <c r="RT112" s="220"/>
      <c r="RU112" s="220"/>
      <c r="RV112" s="221"/>
      <c r="RW112" s="11"/>
      <c r="RX112" s="1080"/>
      <c r="RZ112" s="223">
        <v>0</v>
      </c>
      <c r="SA112" s="774">
        <v>0</v>
      </c>
      <c r="SB112" s="774">
        <v>0</v>
      </c>
      <c r="SC112" s="774">
        <v>0</v>
      </c>
      <c r="SD112" s="774">
        <v>0</v>
      </c>
      <c r="SE112" s="774">
        <v>0</v>
      </c>
      <c r="SF112" s="225">
        <v>0</v>
      </c>
      <c r="SG112" s="11"/>
      <c r="SH112" s="774"/>
      <c r="SI112" s="774"/>
      <c r="SJ112" s="774"/>
      <c r="SK112" s="774"/>
      <c r="SL112" s="806"/>
      <c r="SM112" s="11"/>
      <c r="SN112" s="227"/>
      <c r="SO112" s="227"/>
      <c r="SP112" s="228"/>
      <c r="SQ112" s="11"/>
      <c r="SR112" s="1080"/>
      <c r="ST112" s="381">
        <v>0</v>
      </c>
      <c r="SU112" s="775">
        <v>0</v>
      </c>
      <c r="SV112" s="775">
        <v>0</v>
      </c>
      <c r="SW112" s="775">
        <v>0</v>
      </c>
      <c r="SX112" s="775">
        <v>0</v>
      </c>
      <c r="SY112" s="775">
        <v>0</v>
      </c>
      <c r="SZ112" s="382">
        <v>0</v>
      </c>
      <c r="TA112" s="11"/>
      <c r="TB112" s="775"/>
      <c r="TC112" s="775"/>
      <c r="TD112" s="775"/>
      <c r="TE112" s="775"/>
      <c r="TF112" s="807"/>
      <c r="TG112" s="11"/>
      <c r="TH112" s="232"/>
      <c r="TI112" s="232"/>
      <c r="TJ112" s="233"/>
      <c r="TK112" s="11"/>
      <c r="TL112" s="1080"/>
      <c r="TN112" s="1080"/>
      <c r="UA112" s="682"/>
    </row>
    <row r="113" spans="1:547" ht="5.0999999999999996" customHeight="1" outlineLevel="1">
      <c r="C113" s="2"/>
      <c r="E113" s="1" t="s">
        <v>17</v>
      </c>
      <c r="F113" s="16"/>
      <c r="H113" s="11"/>
      <c r="I113" s="11"/>
      <c r="J113" s="11"/>
      <c r="K113" s="11"/>
      <c r="L113" s="11"/>
      <c r="M113" s="11"/>
      <c r="N113" s="11"/>
      <c r="P113" s="11"/>
      <c r="Q113" s="11"/>
      <c r="R113" s="11"/>
      <c r="S113" s="11"/>
      <c r="T113" s="11"/>
      <c r="V113" s="11"/>
      <c r="W113" s="11"/>
      <c r="X113" s="11"/>
      <c r="Z113" s="1080"/>
      <c r="AB113" s="11"/>
      <c r="AC113" s="11"/>
      <c r="AD113" s="11"/>
      <c r="AE113" s="11"/>
      <c r="AF113" s="11"/>
      <c r="AG113" s="11"/>
      <c r="AH113" s="11"/>
      <c r="AJ113" s="11"/>
      <c r="AK113" s="11"/>
      <c r="AL113" s="11"/>
      <c r="AM113" s="11"/>
      <c r="AN113" s="11"/>
      <c r="AP113" s="11"/>
      <c r="AQ113" s="11"/>
      <c r="AR113" s="11"/>
      <c r="AT113" s="11"/>
      <c r="AU113" s="11"/>
      <c r="AW113" s="1080"/>
      <c r="AY113" s="11"/>
      <c r="AZ113" s="11"/>
      <c r="BA113" s="11"/>
      <c r="BB113" s="11"/>
      <c r="BC113" s="11"/>
      <c r="BD113" s="11"/>
      <c r="BE113" s="11"/>
      <c r="BG113" s="11"/>
      <c r="BH113" s="11"/>
      <c r="BI113" s="11"/>
      <c r="BJ113" s="11"/>
      <c r="BK113" s="11"/>
      <c r="BM113" s="11"/>
      <c r="BN113" s="11"/>
      <c r="BO113" s="11"/>
      <c r="BQ113" s="1080"/>
      <c r="BS113" s="11"/>
      <c r="BT113" s="11"/>
      <c r="BU113" s="11"/>
      <c r="BV113" s="11"/>
      <c r="BW113" s="11"/>
      <c r="BX113" s="11"/>
      <c r="BY113" s="11"/>
      <c r="CA113" s="11"/>
      <c r="CB113" s="11"/>
      <c r="CC113" s="11"/>
      <c r="CD113" s="11"/>
      <c r="CE113" s="11"/>
      <c r="CG113" s="11"/>
      <c r="CH113" s="11"/>
      <c r="CI113" s="11"/>
      <c r="CK113" s="1080"/>
      <c r="CM113" s="11"/>
      <c r="CN113" s="11"/>
      <c r="CO113" s="11"/>
      <c r="CP113" s="11"/>
      <c r="CQ113" s="11"/>
      <c r="CR113" s="11"/>
      <c r="CS113" s="11"/>
      <c r="CU113" s="11"/>
      <c r="CV113" s="11"/>
      <c r="CW113" s="11"/>
      <c r="CX113" s="11"/>
      <c r="CY113" s="11"/>
      <c r="DA113" s="11"/>
      <c r="DB113" s="11"/>
      <c r="DC113" s="11"/>
      <c r="DE113" s="1080"/>
      <c r="DG113" s="11"/>
      <c r="DH113" s="11"/>
      <c r="DI113" s="11"/>
      <c r="DJ113" s="11"/>
      <c r="DK113" s="11"/>
      <c r="DL113" s="11"/>
      <c r="DM113" s="11"/>
      <c r="DO113" s="11"/>
      <c r="DP113" s="11"/>
      <c r="DQ113" s="11"/>
      <c r="DR113" s="11"/>
      <c r="DS113" s="11"/>
      <c r="DU113" s="11"/>
      <c r="DV113" s="11"/>
      <c r="DW113" s="11"/>
      <c r="DY113" s="1080"/>
      <c r="EA113" s="11"/>
      <c r="EB113" s="11"/>
      <c r="EC113" s="11"/>
      <c r="ED113" s="11"/>
      <c r="EE113" s="11"/>
      <c r="EF113" s="11"/>
      <c r="EG113" s="11"/>
      <c r="EI113" s="11"/>
      <c r="EJ113" s="11"/>
      <c r="EK113" s="11"/>
      <c r="EL113" s="11"/>
      <c r="EM113" s="11"/>
      <c r="EO113" s="11"/>
      <c r="EP113" s="11"/>
      <c r="EQ113" s="11"/>
      <c r="ES113" s="1080"/>
      <c r="EU113" s="11"/>
      <c r="EV113" s="11"/>
      <c r="EW113" s="11"/>
      <c r="EX113" s="11"/>
      <c r="EY113" s="11"/>
      <c r="FA113" s="1080"/>
      <c r="FC113" s="11"/>
      <c r="FD113" s="11"/>
      <c r="FE113" s="11"/>
      <c r="FF113" s="11"/>
      <c r="FG113" s="11"/>
      <c r="FI113" s="1080"/>
      <c r="FK113" s="11"/>
      <c r="FL113" s="11"/>
      <c r="FM113" s="11"/>
      <c r="FN113" s="11"/>
      <c r="FO113" s="11"/>
      <c r="FP113" s="11"/>
      <c r="FQ113" s="11"/>
      <c r="FS113" s="11"/>
      <c r="FT113" s="11"/>
      <c r="FU113" s="11"/>
      <c r="FV113" s="11"/>
      <c r="FW113" s="11"/>
      <c r="FY113" s="11"/>
      <c r="FZ113" s="11"/>
      <c r="GA113" s="11"/>
      <c r="GC113" s="1080"/>
      <c r="GE113" s="11"/>
      <c r="GF113" s="11"/>
      <c r="GG113" s="11"/>
      <c r="GH113" s="11"/>
      <c r="GI113" s="11"/>
      <c r="GJ113" s="11"/>
      <c r="GK113" s="11"/>
      <c r="GM113" s="11"/>
      <c r="GN113" s="11"/>
      <c r="GO113" s="11"/>
      <c r="GP113" s="11"/>
      <c r="GQ113" s="11"/>
      <c r="GS113" s="11"/>
      <c r="GT113" s="11"/>
      <c r="GU113" s="11"/>
      <c r="GW113" s="1080"/>
      <c r="GY113" s="1080"/>
      <c r="HA113" s="11"/>
      <c r="HB113" s="11"/>
      <c r="HC113" s="11"/>
      <c r="HD113" s="11"/>
      <c r="HE113" s="11"/>
      <c r="HF113" s="11"/>
      <c r="HG113" s="11"/>
      <c r="HI113" s="11"/>
      <c r="HJ113" s="11"/>
      <c r="HK113" s="11"/>
      <c r="HL113" s="11"/>
      <c r="HM113" s="11"/>
      <c r="HO113" s="11"/>
      <c r="HP113" s="11"/>
      <c r="HQ113" s="11"/>
      <c r="HS113" s="1080"/>
      <c r="HU113" s="11"/>
      <c r="HV113" s="11"/>
      <c r="HW113" s="11"/>
      <c r="HX113" s="11"/>
      <c r="HY113" s="11"/>
      <c r="HZ113" s="11"/>
      <c r="IA113" s="11"/>
      <c r="IC113" s="11"/>
      <c r="ID113" s="11"/>
      <c r="IE113" s="11"/>
      <c r="IF113" s="11"/>
      <c r="IG113" s="11"/>
      <c r="II113" s="11"/>
      <c r="IJ113" s="11"/>
      <c r="IK113" s="11"/>
      <c r="IM113" s="1080"/>
      <c r="IO113" s="11"/>
      <c r="IP113" s="11"/>
      <c r="IQ113" s="11"/>
      <c r="IR113" s="11"/>
      <c r="IS113" s="11"/>
      <c r="IT113" s="11"/>
      <c r="IU113" s="11"/>
      <c r="IW113" s="11"/>
      <c r="IX113" s="11"/>
      <c r="IY113" s="11"/>
      <c r="IZ113" s="11"/>
      <c r="JA113" s="11"/>
      <c r="JC113" s="11"/>
      <c r="JD113" s="11"/>
      <c r="JE113" s="11"/>
      <c r="JG113" s="1080"/>
      <c r="JI113" s="11"/>
      <c r="JJ113" s="11"/>
      <c r="JK113" s="11"/>
      <c r="JL113" s="11"/>
      <c r="JM113" s="11"/>
      <c r="JN113" s="11"/>
      <c r="JO113" s="11"/>
      <c r="JQ113" s="11"/>
      <c r="JR113" s="11"/>
      <c r="JS113" s="11"/>
      <c r="JT113" s="11"/>
      <c r="JU113" s="11"/>
      <c r="JW113" s="11"/>
      <c r="JX113" s="11"/>
      <c r="JY113" s="11"/>
      <c r="KA113" s="1080"/>
      <c r="KC113" s="11"/>
      <c r="KD113" s="11"/>
      <c r="KE113" s="11"/>
      <c r="KF113" s="11"/>
      <c r="KG113" s="11"/>
      <c r="KH113" s="11"/>
      <c r="KI113" s="11"/>
      <c r="KK113" s="11"/>
      <c r="KL113" s="11"/>
      <c r="KM113" s="11"/>
      <c r="KN113" s="11"/>
      <c r="KO113" s="11"/>
      <c r="KQ113" s="11"/>
      <c r="KR113" s="11"/>
      <c r="KS113" s="11"/>
      <c r="KT113" s="25"/>
      <c r="KU113" s="25"/>
      <c r="KV113" s="25"/>
      <c r="KX113" s="1080"/>
      <c r="KZ113" s="1080"/>
      <c r="LB113" s="11"/>
      <c r="LC113" s="11"/>
      <c r="LD113" s="11"/>
      <c r="LE113" s="11"/>
      <c r="LF113" s="11"/>
      <c r="LG113" s="11"/>
      <c r="LH113" s="11"/>
      <c r="LJ113" s="11"/>
      <c r="LK113" s="11"/>
      <c r="LL113" s="11"/>
      <c r="LM113" s="11"/>
      <c r="LN113" s="11"/>
      <c r="LP113" s="11"/>
      <c r="LQ113" s="11"/>
      <c r="LR113" s="11"/>
      <c r="LT113" s="1080"/>
      <c r="LV113" s="11"/>
      <c r="LW113" s="11"/>
      <c r="LX113" s="11"/>
      <c r="LY113" s="11"/>
      <c r="LZ113" s="11"/>
      <c r="MA113" s="11"/>
      <c r="MB113" s="11"/>
      <c r="MD113" s="11"/>
      <c r="ME113" s="11"/>
      <c r="MF113" s="11"/>
      <c r="MG113" s="11"/>
      <c r="MH113" s="11"/>
      <c r="MJ113" s="11"/>
      <c r="MK113" s="11"/>
      <c r="ML113" s="11"/>
      <c r="MN113" s="1080"/>
      <c r="MP113" s="11"/>
      <c r="MQ113" s="11"/>
      <c r="MR113" s="11"/>
      <c r="MS113" s="11"/>
      <c r="MT113" s="11"/>
      <c r="MU113" s="11"/>
      <c r="MV113" s="11"/>
      <c r="MX113" s="11"/>
      <c r="MY113" s="11"/>
      <c r="MZ113" s="11"/>
      <c r="NA113" s="11"/>
      <c r="NB113" s="11"/>
      <c r="ND113" s="11"/>
      <c r="NE113" s="11"/>
      <c r="NF113" s="11"/>
      <c r="NH113" s="1080"/>
      <c r="NJ113" s="11"/>
      <c r="NK113" s="11"/>
      <c r="NL113" s="11"/>
      <c r="NM113" s="11"/>
      <c r="NN113" s="11"/>
      <c r="NO113" s="11"/>
      <c r="NP113" s="11"/>
      <c r="NR113" s="11"/>
      <c r="NS113" s="11"/>
      <c r="NT113" s="11"/>
      <c r="NU113" s="11"/>
      <c r="NV113" s="11"/>
      <c r="NX113" s="11"/>
      <c r="NY113" s="11"/>
      <c r="NZ113" s="11"/>
      <c r="OB113" s="1080"/>
      <c r="OD113" s="11"/>
      <c r="OE113" s="11"/>
      <c r="OF113" s="11"/>
      <c r="OG113" s="11"/>
      <c r="OH113" s="11"/>
      <c r="OI113" s="11"/>
      <c r="OJ113" s="11"/>
      <c r="OL113" s="11"/>
      <c r="OM113" s="11"/>
      <c r="ON113" s="11"/>
      <c r="OO113" s="11"/>
      <c r="OP113" s="11"/>
      <c r="OR113" s="11"/>
      <c r="OS113" s="11"/>
      <c r="OT113" s="11"/>
      <c r="OV113" s="1080"/>
      <c r="OX113" s="11"/>
      <c r="OY113" s="11"/>
      <c r="OZ113" s="11"/>
      <c r="PA113" s="11"/>
      <c r="PB113" s="11"/>
      <c r="PC113" s="11"/>
      <c r="PD113" s="11"/>
      <c r="PF113" s="11"/>
      <c r="PG113" s="11"/>
      <c r="PH113" s="11"/>
      <c r="PI113" s="11"/>
      <c r="PJ113" s="11"/>
      <c r="PL113" s="11"/>
      <c r="PM113" s="11"/>
      <c r="PN113" s="11"/>
      <c r="PP113" s="1080"/>
      <c r="PR113" s="11"/>
      <c r="PS113" s="11"/>
      <c r="PT113" s="11"/>
      <c r="PU113" s="11"/>
      <c r="PV113" s="11"/>
      <c r="PW113" s="11"/>
      <c r="PX113" s="11"/>
      <c r="PZ113" s="11"/>
      <c r="QA113" s="11"/>
      <c r="QB113" s="11"/>
      <c r="QC113" s="11"/>
      <c r="QD113" s="11"/>
      <c r="QF113" s="11"/>
      <c r="QG113" s="11"/>
      <c r="QH113" s="11"/>
      <c r="QJ113" s="1080"/>
      <c r="QL113" s="11"/>
      <c r="QM113" s="11"/>
      <c r="QN113" s="11"/>
      <c r="QO113" s="11"/>
      <c r="QP113" s="11"/>
      <c r="QQ113" s="11"/>
      <c r="QR113" s="11"/>
      <c r="QT113" s="11"/>
      <c r="QU113" s="11"/>
      <c r="QV113" s="11"/>
      <c r="QW113" s="11"/>
      <c r="QX113" s="11"/>
      <c r="QZ113" s="11"/>
      <c r="RA113" s="11"/>
      <c r="RB113" s="11"/>
      <c r="RD113" s="1080"/>
      <c r="RF113" s="11"/>
      <c r="RG113" s="11"/>
      <c r="RH113" s="11"/>
      <c r="RI113" s="11"/>
      <c r="RJ113" s="11"/>
      <c r="RK113" s="11"/>
      <c r="RL113" s="11"/>
      <c r="RN113" s="11"/>
      <c r="RO113" s="11"/>
      <c r="RP113" s="11"/>
      <c r="RQ113" s="11"/>
      <c r="RR113" s="11"/>
      <c r="RT113" s="11"/>
      <c r="RU113" s="11"/>
      <c r="RV113" s="11"/>
      <c r="RX113" s="1080"/>
      <c r="RZ113" s="11"/>
      <c r="SA113" s="11"/>
      <c r="SB113" s="11"/>
      <c r="SC113" s="11"/>
      <c r="SD113" s="11"/>
      <c r="SE113" s="11"/>
      <c r="SF113" s="11"/>
      <c r="SH113" s="11"/>
      <c r="SI113" s="11"/>
      <c r="SJ113" s="11"/>
      <c r="SK113" s="11"/>
      <c r="SL113" s="11"/>
      <c r="SN113" s="11"/>
      <c r="SO113" s="11"/>
      <c r="SP113" s="11"/>
      <c r="SR113" s="1080"/>
      <c r="ST113" s="11"/>
      <c r="SU113" s="11"/>
      <c r="SV113" s="11"/>
      <c r="SW113" s="11"/>
      <c r="SX113" s="11"/>
      <c r="SY113" s="11"/>
      <c r="SZ113" s="11"/>
      <c r="TB113" s="11"/>
      <c r="TC113" s="11"/>
      <c r="TD113" s="11"/>
      <c r="TE113" s="11"/>
      <c r="TF113" s="11"/>
      <c r="TH113" s="11"/>
      <c r="TI113" s="11"/>
      <c r="TJ113" s="11"/>
      <c r="TL113" s="1080"/>
      <c r="TN113" s="1080"/>
      <c r="UA113" s="682"/>
    </row>
    <row r="114" spans="1:547" outlineLevel="1">
      <c r="C114" s="2" t="s">
        <v>32</v>
      </c>
      <c r="E114" s="1" t="s">
        <v>17</v>
      </c>
      <c r="F114" s="16"/>
      <c r="H114" s="11"/>
      <c r="I114" s="11"/>
      <c r="J114" s="11"/>
      <c r="K114" s="11"/>
      <c r="L114" s="11"/>
      <c r="M114" s="11"/>
      <c r="N114" s="11"/>
      <c r="P114" s="11"/>
      <c r="Q114" s="11"/>
      <c r="R114" s="11"/>
      <c r="S114" s="11"/>
      <c r="T114" s="11"/>
      <c r="V114" s="11"/>
      <c r="W114" s="11"/>
      <c r="X114" s="11"/>
      <c r="Z114" s="1080"/>
      <c r="AB114" s="11"/>
      <c r="AC114" s="11"/>
      <c r="AD114" s="11"/>
      <c r="AE114" s="11"/>
      <c r="AF114" s="11"/>
      <c r="AG114" s="11"/>
      <c r="AH114" s="11"/>
      <c r="AJ114" s="11"/>
      <c r="AK114" s="11"/>
      <c r="AL114" s="11"/>
      <c r="AM114" s="11"/>
      <c r="AN114" s="11"/>
      <c r="AP114" s="11"/>
      <c r="AQ114" s="11"/>
      <c r="AR114" s="11"/>
      <c r="AT114" s="11"/>
      <c r="AU114" s="11"/>
      <c r="AW114" s="1080"/>
      <c r="AY114" s="11"/>
      <c r="AZ114" s="11"/>
      <c r="BA114" s="11"/>
      <c r="BB114" s="11"/>
      <c r="BC114" s="11"/>
      <c r="BD114" s="11"/>
      <c r="BE114" s="11"/>
      <c r="BG114" s="11"/>
      <c r="BH114" s="11"/>
      <c r="BI114" s="11"/>
      <c r="BJ114" s="11"/>
      <c r="BK114" s="11"/>
      <c r="BM114" s="11"/>
      <c r="BN114" s="11"/>
      <c r="BO114" s="11"/>
      <c r="BQ114" s="1080"/>
      <c r="BS114" s="11"/>
      <c r="BT114" s="11"/>
      <c r="BU114" s="11"/>
      <c r="BV114" s="11"/>
      <c r="BW114" s="11"/>
      <c r="BX114" s="11"/>
      <c r="BY114" s="11"/>
      <c r="CA114" s="11"/>
      <c r="CB114" s="11"/>
      <c r="CC114" s="11"/>
      <c r="CD114" s="11"/>
      <c r="CE114" s="11"/>
      <c r="CG114" s="11"/>
      <c r="CH114" s="11"/>
      <c r="CI114" s="11"/>
      <c r="CK114" s="1080"/>
      <c r="CM114" s="11"/>
      <c r="CN114" s="11"/>
      <c r="CO114" s="11"/>
      <c r="CP114" s="11"/>
      <c r="CQ114" s="11"/>
      <c r="CR114" s="11"/>
      <c r="CS114" s="11"/>
      <c r="CU114" s="11"/>
      <c r="CV114" s="11"/>
      <c r="CW114" s="11"/>
      <c r="CX114" s="11"/>
      <c r="CY114" s="11"/>
      <c r="DA114" s="11"/>
      <c r="DB114" s="11"/>
      <c r="DC114" s="11"/>
      <c r="DE114" s="1080"/>
      <c r="DG114" s="11"/>
      <c r="DH114" s="11"/>
      <c r="DI114" s="11"/>
      <c r="DJ114" s="11"/>
      <c r="DK114" s="11"/>
      <c r="DL114" s="11"/>
      <c r="DM114" s="11"/>
      <c r="DO114" s="11"/>
      <c r="DP114" s="11"/>
      <c r="DQ114" s="11"/>
      <c r="DR114" s="11"/>
      <c r="DS114" s="11"/>
      <c r="DU114" s="11"/>
      <c r="DV114" s="11"/>
      <c r="DW114" s="11"/>
      <c r="DY114" s="1080"/>
      <c r="EA114" s="11"/>
      <c r="EB114" s="11"/>
      <c r="EC114" s="11"/>
      <c r="ED114" s="11"/>
      <c r="EE114" s="11"/>
      <c r="EF114" s="11"/>
      <c r="EG114" s="11"/>
      <c r="EI114" s="11"/>
      <c r="EJ114" s="11"/>
      <c r="EK114" s="11"/>
      <c r="EL114" s="11"/>
      <c r="EM114" s="11"/>
      <c r="EO114" s="11"/>
      <c r="EP114" s="11"/>
      <c r="EQ114" s="11"/>
      <c r="ES114" s="1080"/>
      <c r="EU114" s="11"/>
      <c r="EV114" s="11"/>
      <c r="EW114" s="11"/>
      <c r="EX114" s="11"/>
      <c r="EY114" s="11"/>
      <c r="FA114" s="1080"/>
      <c r="FC114" s="11"/>
      <c r="FD114" s="11"/>
      <c r="FE114" s="11"/>
      <c r="FF114" s="11"/>
      <c r="FG114" s="11"/>
      <c r="FI114" s="1080"/>
      <c r="FK114" s="11"/>
      <c r="FL114" s="11"/>
      <c r="FM114" s="11"/>
      <c r="FN114" s="11"/>
      <c r="FO114" s="11"/>
      <c r="FP114" s="11"/>
      <c r="FQ114" s="11"/>
      <c r="FS114" s="11"/>
      <c r="FT114" s="11"/>
      <c r="FU114" s="11"/>
      <c r="FV114" s="11"/>
      <c r="FW114" s="11"/>
      <c r="FY114" s="11"/>
      <c r="FZ114" s="11"/>
      <c r="GA114" s="11"/>
      <c r="GC114" s="1080"/>
      <c r="GE114" s="11"/>
      <c r="GF114" s="11"/>
      <c r="GG114" s="11"/>
      <c r="GH114" s="11"/>
      <c r="GI114" s="11"/>
      <c r="GJ114" s="11"/>
      <c r="GK114" s="11"/>
      <c r="GM114" s="11"/>
      <c r="GN114" s="11"/>
      <c r="GO114" s="11"/>
      <c r="GP114" s="11"/>
      <c r="GQ114" s="11"/>
      <c r="GS114" s="11"/>
      <c r="GT114" s="11"/>
      <c r="GU114" s="11"/>
      <c r="GW114" s="1080"/>
      <c r="GY114" s="1080"/>
      <c r="HA114" s="11"/>
      <c r="HB114" s="11"/>
      <c r="HC114" s="11"/>
      <c r="HD114" s="11"/>
      <c r="HE114" s="11"/>
      <c r="HF114" s="11"/>
      <c r="HG114" s="11"/>
      <c r="HI114" s="11"/>
      <c r="HJ114" s="11"/>
      <c r="HK114" s="11"/>
      <c r="HL114" s="11"/>
      <c r="HM114" s="11"/>
      <c r="HO114" s="11"/>
      <c r="HP114" s="11"/>
      <c r="HQ114" s="11"/>
      <c r="HS114" s="1080"/>
      <c r="HU114" s="11"/>
      <c r="HV114" s="11"/>
      <c r="HW114" s="11"/>
      <c r="HX114" s="11"/>
      <c r="HY114" s="11"/>
      <c r="HZ114" s="11"/>
      <c r="IA114" s="11"/>
      <c r="IC114" s="11"/>
      <c r="ID114" s="11"/>
      <c r="IE114" s="11"/>
      <c r="IF114" s="11"/>
      <c r="IG114" s="11"/>
      <c r="II114" s="11"/>
      <c r="IJ114" s="11"/>
      <c r="IK114" s="11"/>
      <c r="IM114" s="1080"/>
      <c r="IO114" s="11"/>
      <c r="IP114" s="11"/>
      <c r="IQ114" s="11"/>
      <c r="IR114" s="11"/>
      <c r="IS114" s="11"/>
      <c r="IT114" s="11"/>
      <c r="IU114" s="11"/>
      <c r="IW114" s="11"/>
      <c r="IX114" s="11"/>
      <c r="IY114" s="11"/>
      <c r="IZ114" s="11"/>
      <c r="JA114" s="11"/>
      <c r="JC114" s="11"/>
      <c r="JD114" s="11"/>
      <c r="JE114" s="11"/>
      <c r="JG114" s="1080"/>
      <c r="JI114" s="11"/>
      <c r="JJ114" s="11"/>
      <c r="JK114" s="11"/>
      <c r="JL114" s="11"/>
      <c r="JM114" s="11"/>
      <c r="JN114" s="11"/>
      <c r="JO114" s="11"/>
      <c r="JQ114" s="11"/>
      <c r="JR114" s="11"/>
      <c r="JS114" s="11"/>
      <c r="JT114" s="11"/>
      <c r="JU114" s="11"/>
      <c r="JW114" s="11"/>
      <c r="JX114" s="11"/>
      <c r="JY114" s="11"/>
      <c r="KA114" s="1080"/>
      <c r="KC114" s="11"/>
      <c r="KD114" s="11"/>
      <c r="KE114" s="11"/>
      <c r="KF114" s="11"/>
      <c r="KG114" s="11"/>
      <c r="KH114" s="11"/>
      <c r="KI114" s="11"/>
      <c r="KK114" s="11"/>
      <c r="KL114" s="11"/>
      <c r="KM114" s="11"/>
      <c r="KN114" s="11"/>
      <c r="KO114" s="11"/>
      <c r="KQ114" s="11"/>
      <c r="KR114" s="11"/>
      <c r="KS114" s="11"/>
      <c r="KT114" s="25"/>
      <c r="KU114" s="25"/>
      <c r="KV114" s="25"/>
      <c r="KX114" s="1080"/>
      <c r="KZ114" s="1080"/>
      <c r="LB114" s="11"/>
      <c r="LC114" s="11"/>
      <c r="LD114" s="11"/>
      <c r="LE114" s="11"/>
      <c r="LF114" s="11"/>
      <c r="LG114" s="11"/>
      <c r="LH114" s="11"/>
      <c r="LJ114" s="11"/>
      <c r="LK114" s="11"/>
      <c r="LL114" s="11"/>
      <c r="LM114" s="11"/>
      <c r="LN114" s="11"/>
      <c r="LP114" s="11"/>
      <c r="LQ114" s="11"/>
      <c r="LR114" s="11"/>
      <c r="LT114" s="1080"/>
      <c r="LV114" s="11"/>
      <c r="LW114" s="11"/>
      <c r="LX114" s="11"/>
      <c r="LY114" s="11"/>
      <c r="LZ114" s="11"/>
      <c r="MA114" s="11"/>
      <c r="MB114" s="11"/>
      <c r="MD114" s="11"/>
      <c r="ME114" s="11"/>
      <c r="MF114" s="11"/>
      <c r="MG114" s="11"/>
      <c r="MH114" s="11"/>
      <c r="MJ114" s="11"/>
      <c r="MK114" s="11"/>
      <c r="ML114" s="11"/>
      <c r="MN114" s="1080"/>
      <c r="MP114" s="11"/>
      <c r="MQ114" s="11"/>
      <c r="MR114" s="11"/>
      <c r="MS114" s="11"/>
      <c r="MT114" s="11"/>
      <c r="MU114" s="11"/>
      <c r="MV114" s="11"/>
      <c r="MX114" s="11"/>
      <c r="MY114" s="11"/>
      <c r="MZ114" s="11"/>
      <c r="NA114" s="11"/>
      <c r="NB114" s="11"/>
      <c r="ND114" s="11"/>
      <c r="NE114" s="11"/>
      <c r="NF114" s="11"/>
      <c r="NH114" s="1080"/>
      <c r="NJ114" s="11"/>
      <c r="NK114" s="11"/>
      <c r="NL114" s="11"/>
      <c r="NM114" s="11"/>
      <c r="NN114" s="11"/>
      <c r="NO114" s="11"/>
      <c r="NP114" s="11"/>
      <c r="NR114" s="11"/>
      <c r="NS114" s="11"/>
      <c r="NT114" s="11"/>
      <c r="NU114" s="11"/>
      <c r="NV114" s="11"/>
      <c r="NX114" s="11"/>
      <c r="NY114" s="11"/>
      <c r="NZ114" s="11"/>
      <c r="OB114" s="1080"/>
      <c r="OD114" s="11"/>
      <c r="OE114" s="11"/>
      <c r="OF114" s="11"/>
      <c r="OG114" s="11"/>
      <c r="OH114" s="11"/>
      <c r="OI114" s="11"/>
      <c r="OJ114" s="11"/>
      <c r="OL114" s="11"/>
      <c r="OM114" s="11"/>
      <c r="ON114" s="11"/>
      <c r="OO114" s="11"/>
      <c r="OP114" s="11"/>
      <c r="OR114" s="11"/>
      <c r="OS114" s="11"/>
      <c r="OT114" s="11"/>
      <c r="OV114" s="1080"/>
      <c r="OX114" s="11"/>
      <c r="OY114" s="11"/>
      <c r="OZ114" s="11"/>
      <c r="PA114" s="11"/>
      <c r="PB114" s="11"/>
      <c r="PC114" s="11"/>
      <c r="PD114" s="11"/>
      <c r="PF114" s="11"/>
      <c r="PG114" s="11"/>
      <c r="PH114" s="11"/>
      <c r="PI114" s="11"/>
      <c r="PJ114" s="11"/>
      <c r="PL114" s="11"/>
      <c r="PM114" s="11"/>
      <c r="PN114" s="11"/>
      <c r="PP114" s="1080"/>
      <c r="PR114" s="11"/>
      <c r="PS114" s="11"/>
      <c r="PT114" s="11"/>
      <c r="PU114" s="11"/>
      <c r="PV114" s="11"/>
      <c r="PW114" s="11"/>
      <c r="PX114" s="11"/>
      <c r="PZ114" s="11"/>
      <c r="QA114" s="11"/>
      <c r="QB114" s="11"/>
      <c r="QC114" s="11"/>
      <c r="QD114" s="11"/>
      <c r="QF114" s="11"/>
      <c r="QG114" s="11"/>
      <c r="QH114" s="11"/>
      <c r="QJ114" s="1080"/>
      <c r="QL114" s="11"/>
      <c r="QM114" s="11"/>
      <c r="QN114" s="11"/>
      <c r="QO114" s="11"/>
      <c r="QP114" s="11"/>
      <c r="QQ114" s="11"/>
      <c r="QR114" s="11"/>
      <c r="QT114" s="11"/>
      <c r="QU114" s="11"/>
      <c r="QV114" s="11"/>
      <c r="QW114" s="11"/>
      <c r="QX114" s="11"/>
      <c r="QZ114" s="11"/>
      <c r="RA114" s="11"/>
      <c r="RB114" s="11"/>
      <c r="RD114" s="1080"/>
      <c r="RF114" s="11"/>
      <c r="RG114" s="11"/>
      <c r="RH114" s="11"/>
      <c r="RI114" s="11"/>
      <c r="RJ114" s="11"/>
      <c r="RK114" s="11"/>
      <c r="RL114" s="11"/>
      <c r="RN114" s="11"/>
      <c r="RO114" s="11"/>
      <c r="RP114" s="11"/>
      <c r="RQ114" s="11"/>
      <c r="RR114" s="11"/>
      <c r="RT114" s="11"/>
      <c r="RU114" s="11"/>
      <c r="RV114" s="11"/>
      <c r="RX114" s="1080"/>
      <c r="RZ114" s="11"/>
      <c r="SA114" s="11"/>
      <c r="SB114" s="11"/>
      <c r="SC114" s="11"/>
      <c r="SD114" s="11"/>
      <c r="SE114" s="11"/>
      <c r="SF114" s="11"/>
      <c r="SH114" s="11"/>
      <c r="SI114" s="11"/>
      <c r="SJ114" s="11"/>
      <c r="SK114" s="11"/>
      <c r="SL114" s="11"/>
      <c r="SN114" s="11"/>
      <c r="SO114" s="11"/>
      <c r="SP114" s="11"/>
      <c r="SR114" s="1080"/>
      <c r="ST114" s="11"/>
      <c r="SU114" s="11"/>
      <c r="SV114" s="11"/>
      <c r="SW114" s="11"/>
      <c r="SX114" s="11"/>
      <c r="SY114" s="11"/>
      <c r="SZ114" s="11"/>
      <c r="TB114" s="11"/>
      <c r="TC114" s="11"/>
      <c r="TD114" s="11"/>
      <c r="TE114" s="11"/>
      <c r="TF114" s="11"/>
      <c r="TH114" s="11"/>
      <c r="TI114" s="11"/>
      <c r="TJ114" s="11"/>
      <c r="TL114" s="1080"/>
      <c r="TN114" s="1080"/>
      <c r="UA114" s="682"/>
    </row>
    <row r="115" spans="1:547" outlineLevel="1">
      <c r="C115" s="10">
        <v>71</v>
      </c>
      <c r="D115" s="235" t="s">
        <v>33</v>
      </c>
      <c r="E115" s="11" t="s">
        <v>17</v>
      </c>
      <c r="F115" s="12" t="s">
        <v>231</v>
      </c>
      <c r="H115" s="239">
        <v>0</v>
      </c>
      <c r="I115" s="777">
        <v>0</v>
      </c>
      <c r="J115" s="778">
        <v>0</v>
      </c>
      <c r="K115" s="777">
        <v>0</v>
      </c>
      <c r="L115" s="778">
        <v>0</v>
      </c>
      <c r="M115" s="779">
        <v>0</v>
      </c>
      <c r="N115" s="50">
        <v>0</v>
      </c>
      <c r="O115" s="11"/>
      <c r="P115" s="239">
        <v>1586</v>
      </c>
      <c r="Q115" s="14">
        <v>0</v>
      </c>
      <c r="R115" s="240">
        <v>1586</v>
      </c>
      <c r="S115" s="779">
        <v>0</v>
      </c>
      <c r="T115" s="50">
        <v>1586</v>
      </c>
      <c r="U115" s="11"/>
      <c r="V115" s="241" t="s">
        <v>615</v>
      </c>
      <c r="W115" s="431" t="s">
        <v>615</v>
      </c>
      <c r="X115" s="54" t="s">
        <v>615</v>
      </c>
      <c r="Z115" s="1080"/>
      <c r="AB115" s="239">
        <v>0</v>
      </c>
      <c r="AC115" s="777">
        <v>0</v>
      </c>
      <c r="AD115" s="778">
        <v>0</v>
      </c>
      <c r="AE115" s="777">
        <v>0</v>
      </c>
      <c r="AF115" s="778">
        <v>0</v>
      </c>
      <c r="AG115" s="779">
        <v>0</v>
      </c>
      <c r="AH115" s="60">
        <v>0</v>
      </c>
      <c r="AI115" s="11"/>
      <c r="AJ115" s="239">
        <v>3243409</v>
      </c>
      <c r="AK115" s="14">
        <v>0</v>
      </c>
      <c r="AL115" s="240">
        <v>3243409</v>
      </c>
      <c r="AM115" s="779">
        <v>0</v>
      </c>
      <c r="AN115" s="60">
        <v>3243409</v>
      </c>
      <c r="AO115" s="11"/>
      <c r="AP115" s="241" t="s">
        <v>615</v>
      </c>
      <c r="AQ115" s="431" t="s">
        <v>615</v>
      </c>
      <c r="AR115" s="65" t="s">
        <v>615</v>
      </c>
      <c r="AS115" s="11"/>
      <c r="AT115" s="67"/>
      <c r="AU115" s="71"/>
      <c r="AW115" s="1080"/>
      <c r="AY115" s="239">
        <v>0</v>
      </c>
      <c r="AZ115" s="777">
        <v>0</v>
      </c>
      <c r="BA115" s="778">
        <v>0</v>
      </c>
      <c r="BB115" s="777">
        <v>0</v>
      </c>
      <c r="BC115" s="778">
        <v>0</v>
      </c>
      <c r="BD115" s="779">
        <v>0</v>
      </c>
      <c r="BE115" s="76">
        <v>0</v>
      </c>
      <c r="BF115" s="11"/>
      <c r="BG115" s="239">
        <v>605</v>
      </c>
      <c r="BH115" s="14">
        <v>0</v>
      </c>
      <c r="BI115" s="240">
        <v>605</v>
      </c>
      <c r="BJ115" s="779">
        <v>0</v>
      </c>
      <c r="BK115" s="76">
        <v>605</v>
      </c>
      <c r="BL115" s="11"/>
      <c r="BM115" s="241" t="s">
        <v>615</v>
      </c>
      <c r="BN115" s="431" t="s">
        <v>615</v>
      </c>
      <c r="BO115" s="80" t="s">
        <v>615</v>
      </c>
      <c r="BQ115" s="1080"/>
      <c r="BS115" s="239">
        <v>0</v>
      </c>
      <c r="BT115" s="777">
        <v>0</v>
      </c>
      <c r="BU115" s="778">
        <v>0</v>
      </c>
      <c r="BV115" s="777">
        <v>0</v>
      </c>
      <c r="BW115" s="778">
        <v>0</v>
      </c>
      <c r="BX115" s="779">
        <v>0</v>
      </c>
      <c r="BY115" s="83">
        <v>0</v>
      </c>
      <c r="BZ115" s="11"/>
      <c r="CA115" s="239">
        <v>3627223</v>
      </c>
      <c r="CB115" s="14">
        <v>0</v>
      </c>
      <c r="CC115" s="240">
        <v>3627223</v>
      </c>
      <c r="CD115" s="779">
        <v>0</v>
      </c>
      <c r="CE115" s="83">
        <v>3627223</v>
      </c>
      <c r="CF115" s="11"/>
      <c r="CG115" s="241" t="s">
        <v>615</v>
      </c>
      <c r="CH115" s="431" t="s">
        <v>615</v>
      </c>
      <c r="CI115" s="87" t="s">
        <v>615</v>
      </c>
      <c r="CK115" s="1080"/>
      <c r="CM115" s="239">
        <v>0</v>
      </c>
      <c r="CN115" s="777">
        <v>0</v>
      </c>
      <c r="CO115" s="778">
        <v>0</v>
      </c>
      <c r="CP115" s="777">
        <v>0</v>
      </c>
      <c r="CQ115" s="778">
        <v>0</v>
      </c>
      <c r="CR115" s="779">
        <v>0</v>
      </c>
      <c r="CS115" s="90">
        <v>0</v>
      </c>
      <c r="CT115" s="11"/>
      <c r="CU115" s="239">
        <v>625</v>
      </c>
      <c r="CV115" s="14">
        <v>0</v>
      </c>
      <c r="CW115" s="240">
        <v>625</v>
      </c>
      <c r="CX115" s="779">
        <v>0</v>
      </c>
      <c r="CY115" s="90">
        <v>625</v>
      </c>
      <c r="CZ115" s="11"/>
      <c r="DA115" s="241" t="s">
        <v>615</v>
      </c>
      <c r="DB115" s="431" t="s">
        <v>615</v>
      </c>
      <c r="DC115" s="94" t="s">
        <v>615</v>
      </c>
      <c r="DE115" s="1080"/>
      <c r="DG115" s="241" t="s">
        <v>615</v>
      </c>
      <c r="DH115" s="431" t="s">
        <v>615</v>
      </c>
      <c r="DI115" s="432" t="s">
        <v>615</v>
      </c>
      <c r="DJ115" s="431" t="s">
        <v>615</v>
      </c>
      <c r="DK115" s="432" t="s">
        <v>615</v>
      </c>
      <c r="DL115" s="439" t="s">
        <v>615</v>
      </c>
      <c r="DM115" s="312"/>
      <c r="DN115" s="11"/>
      <c r="DO115" s="241">
        <v>1</v>
      </c>
      <c r="DP115" s="431" t="s">
        <v>615</v>
      </c>
      <c r="DQ115" s="432">
        <v>1</v>
      </c>
      <c r="DR115" s="439" t="s">
        <v>615</v>
      </c>
      <c r="DS115" s="312"/>
      <c r="DT115" s="11"/>
      <c r="DU115" s="241" t="s">
        <v>615</v>
      </c>
      <c r="DV115" s="431" t="s">
        <v>615</v>
      </c>
      <c r="DW115" s="314"/>
      <c r="DY115" s="1080"/>
      <c r="EA115" s="241" t="s">
        <v>615</v>
      </c>
      <c r="EB115" s="431" t="s">
        <v>615</v>
      </c>
      <c r="EC115" s="432" t="s">
        <v>615</v>
      </c>
      <c r="ED115" s="431" t="s">
        <v>615</v>
      </c>
      <c r="EE115" s="432" t="s">
        <v>615</v>
      </c>
      <c r="EF115" s="439" t="s">
        <v>615</v>
      </c>
      <c r="EG115" s="339"/>
      <c r="EH115" s="11"/>
      <c r="EI115" s="241">
        <v>1</v>
      </c>
      <c r="EJ115" s="431" t="s">
        <v>615</v>
      </c>
      <c r="EK115" s="432">
        <v>1</v>
      </c>
      <c r="EL115" s="439" t="s">
        <v>615</v>
      </c>
      <c r="EM115" s="339"/>
      <c r="EN115" s="11"/>
      <c r="EO115" s="241" t="s">
        <v>615</v>
      </c>
      <c r="EP115" s="431" t="s">
        <v>615</v>
      </c>
      <c r="EQ115" s="344"/>
      <c r="ES115" s="1080"/>
      <c r="EU115" s="241">
        <v>0.74533260811538604</v>
      </c>
      <c r="EV115" s="431" t="s">
        <v>615</v>
      </c>
      <c r="EW115" s="432">
        <v>0.74533260811538604</v>
      </c>
      <c r="EX115" s="439" t="s">
        <v>615</v>
      </c>
      <c r="EY115" s="324"/>
      <c r="FA115" s="1080"/>
      <c r="FC115" s="241">
        <v>0.84005376344086025</v>
      </c>
      <c r="FD115" s="431" t="s">
        <v>615</v>
      </c>
      <c r="FE115" s="432">
        <v>0.84005376344086025</v>
      </c>
      <c r="FF115" s="439" t="s">
        <v>615</v>
      </c>
      <c r="FG115" s="330"/>
      <c r="FI115" s="1080"/>
      <c r="FK115" s="239">
        <v>0</v>
      </c>
      <c r="FL115" s="777">
        <v>0</v>
      </c>
      <c r="FM115" s="778">
        <v>0</v>
      </c>
      <c r="FN115" s="777">
        <v>0</v>
      </c>
      <c r="FO115" s="778">
        <v>0</v>
      </c>
      <c r="FP115" s="779">
        <v>0</v>
      </c>
      <c r="FQ115" s="115">
        <v>0</v>
      </c>
      <c r="FR115" s="11"/>
      <c r="FS115" s="239">
        <v>3627223</v>
      </c>
      <c r="FT115" s="14">
        <v>0</v>
      </c>
      <c r="FU115" s="240">
        <v>3627223</v>
      </c>
      <c r="FV115" s="779">
        <v>0</v>
      </c>
      <c r="FW115" s="115">
        <v>3627223</v>
      </c>
      <c r="FX115" s="11"/>
      <c r="FY115" s="241" t="s">
        <v>615</v>
      </c>
      <c r="FZ115" s="431" t="s">
        <v>615</v>
      </c>
      <c r="GA115" s="119" t="s">
        <v>615</v>
      </c>
      <c r="GC115" s="1080"/>
      <c r="GE115" s="239">
        <v>0</v>
      </c>
      <c r="GF115" s="777">
        <v>0</v>
      </c>
      <c r="GG115" s="778">
        <v>0</v>
      </c>
      <c r="GH115" s="777">
        <v>0</v>
      </c>
      <c r="GI115" s="778">
        <v>0</v>
      </c>
      <c r="GJ115" s="779">
        <v>0</v>
      </c>
      <c r="GK115" s="122">
        <v>0</v>
      </c>
      <c r="GL115" s="11"/>
      <c r="GM115" s="239">
        <v>625</v>
      </c>
      <c r="GN115" s="14">
        <v>0</v>
      </c>
      <c r="GO115" s="240">
        <v>625</v>
      </c>
      <c r="GP115" s="779">
        <v>0</v>
      </c>
      <c r="GQ115" s="122">
        <v>625</v>
      </c>
      <c r="GR115" s="11"/>
      <c r="GS115" s="241" t="s">
        <v>615</v>
      </c>
      <c r="GT115" s="431" t="s">
        <v>615</v>
      </c>
      <c r="GU115" s="126" t="s">
        <v>615</v>
      </c>
      <c r="GW115" s="1080"/>
      <c r="GY115" s="1080"/>
      <c r="HA115" s="776">
        <v>0</v>
      </c>
      <c r="HB115" s="777">
        <v>0</v>
      </c>
      <c r="HC115" s="778">
        <v>0</v>
      </c>
      <c r="HD115" s="777">
        <v>0</v>
      </c>
      <c r="HE115" s="778">
        <v>0</v>
      </c>
      <c r="HF115" s="779">
        <v>0</v>
      </c>
      <c r="HG115" s="760">
        <v>0</v>
      </c>
      <c r="HH115" s="11"/>
      <c r="HI115" s="776">
        <v>0</v>
      </c>
      <c r="HJ115" s="777">
        <v>0</v>
      </c>
      <c r="HK115" s="778">
        <v>0</v>
      </c>
      <c r="HL115" s="779">
        <v>0</v>
      </c>
      <c r="HM115" s="760">
        <v>0</v>
      </c>
      <c r="HN115" s="11"/>
      <c r="HO115" s="241" t="s">
        <v>615</v>
      </c>
      <c r="HP115" s="431" t="s">
        <v>615</v>
      </c>
      <c r="HQ115" s="132" t="s">
        <v>615</v>
      </c>
      <c r="HS115" s="1080"/>
      <c r="HU115" s="776">
        <v>0</v>
      </c>
      <c r="HV115" s="777">
        <v>0</v>
      </c>
      <c r="HW115" s="778">
        <v>0</v>
      </c>
      <c r="HX115" s="777">
        <v>0</v>
      </c>
      <c r="HY115" s="778">
        <v>0</v>
      </c>
      <c r="HZ115" s="779">
        <v>0</v>
      </c>
      <c r="IA115" s="761">
        <v>0</v>
      </c>
      <c r="IB115" s="11"/>
      <c r="IC115" s="776">
        <v>0</v>
      </c>
      <c r="ID115" s="777">
        <v>0</v>
      </c>
      <c r="IE115" s="778">
        <v>0</v>
      </c>
      <c r="IF115" s="779">
        <v>0</v>
      </c>
      <c r="IG115" s="761">
        <v>0</v>
      </c>
      <c r="IH115" s="11"/>
      <c r="II115" s="241" t="s">
        <v>615</v>
      </c>
      <c r="IJ115" s="431" t="s">
        <v>615</v>
      </c>
      <c r="IK115" s="138" t="s">
        <v>615</v>
      </c>
      <c r="IM115" s="1080"/>
      <c r="IO115" s="776">
        <v>0</v>
      </c>
      <c r="IP115" s="777">
        <v>0</v>
      </c>
      <c r="IQ115" s="778">
        <v>0</v>
      </c>
      <c r="IR115" s="777">
        <v>0</v>
      </c>
      <c r="IS115" s="778">
        <v>0</v>
      </c>
      <c r="IT115" s="779">
        <v>0</v>
      </c>
      <c r="IU115" s="762">
        <v>0</v>
      </c>
      <c r="IV115" s="11"/>
      <c r="IW115" s="776">
        <v>0</v>
      </c>
      <c r="IX115" s="777">
        <v>0</v>
      </c>
      <c r="IY115" s="778">
        <v>0</v>
      </c>
      <c r="IZ115" s="779">
        <v>0</v>
      </c>
      <c r="JA115" s="762">
        <v>0</v>
      </c>
      <c r="JB115" s="11"/>
      <c r="JC115" s="241" t="s">
        <v>615</v>
      </c>
      <c r="JD115" s="431" t="s">
        <v>615</v>
      </c>
      <c r="JE115" s="144" t="s">
        <v>615</v>
      </c>
      <c r="JG115" s="1080"/>
      <c r="JI115" s="776">
        <v>0</v>
      </c>
      <c r="JJ115" s="777">
        <v>0</v>
      </c>
      <c r="JK115" s="778">
        <v>0</v>
      </c>
      <c r="JL115" s="777">
        <v>0</v>
      </c>
      <c r="JM115" s="778">
        <v>0</v>
      </c>
      <c r="JN115" s="779">
        <v>0</v>
      </c>
      <c r="JO115" s="763">
        <v>0</v>
      </c>
      <c r="JP115" s="11"/>
      <c r="JQ115" s="776">
        <v>0</v>
      </c>
      <c r="JR115" s="777">
        <v>0</v>
      </c>
      <c r="JS115" s="778">
        <v>0</v>
      </c>
      <c r="JT115" s="779">
        <v>0</v>
      </c>
      <c r="JU115" s="763">
        <v>0</v>
      </c>
      <c r="JV115" s="11"/>
      <c r="JW115" s="241" t="s">
        <v>615</v>
      </c>
      <c r="JX115" s="431" t="s">
        <v>615</v>
      </c>
      <c r="JY115" s="150" t="s">
        <v>615</v>
      </c>
      <c r="KA115" s="1080"/>
      <c r="KC115" s="776">
        <v>0</v>
      </c>
      <c r="KD115" s="777">
        <v>0</v>
      </c>
      <c r="KE115" s="778">
        <v>0</v>
      </c>
      <c r="KF115" s="777">
        <v>0</v>
      </c>
      <c r="KG115" s="778">
        <v>0</v>
      </c>
      <c r="KH115" s="779">
        <v>0</v>
      </c>
      <c r="KI115" s="764">
        <v>0</v>
      </c>
      <c r="KJ115" s="11"/>
      <c r="KK115" s="776">
        <v>0</v>
      </c>
      <c r="KL115" s="777">
        <v>0</v>
      </c>
      <c r="KM115" s="778">
        <v>0</v>
      </c>
      <c r="KN115" s="779">
        <v>0</v>
      </c>
      <c r="KO115" s="764">
        <v>0</v>
      </c>
      <c r="KP115" s="11"/>
      <c r="KQ115" s="241" t="s">
        <v>615</v>
      </c>
      <c r="KR115" s="431" t="s">
        <v>615</v>
      </c>
      <c r="KS115" s="156" t="s">
        <v>615</v>
      </c>
      <c r="KT115" s="15"/>
      <c r="KU115" s="158"/>
      <c r="KV115" s="162"/>
      <c r="KX115" s="1080"/>
      <c r="KZ115" s="1080"/>
      <c r="LB115" s="239">
        <v>0</v>
      </c>
      <c r="LC115" s="777">
        <v>0</v>
      </c>
      <c r="LD115" s="778">
        <v>0</v>
      </c>
      <c r="LE115" s="777">
        <v>0</v>
      </c>
      <c r="LF115" s="778">
        <v>0</v>
      </c>
      <c r="LG115" s="779">
        <v>0</v>
      </c>
      <c r="LH115" s="167">
        <v>0</v>
      </c>
      <c r="LI115" s="11"/>
      <c r="LJ115" s="776"/>
      <c r="LK115" s="777"/>
      <c r="LL115" s="778"/>
      <c r="LM115" s="779"/>
      <c r="LN115" s="765"/>
      <c r="LO115" s="11"/>
      <c r="LP115" s="241"/>
      <c r="LQ115" s="431"/>
      <c r="LR115" s="172"/>
      <c r="LT115" s="1080"/>
      <c r="LV115" s="239">
        <v>0</v>
      </c>
      <c r="LW115" s="777">
        <v>0</v>
      </c>
      <c r="LX115" s="778">
        <v>0</v>
      </c>
      <c r="LY115" s="777">
        <v>0</v>
      </c>
      <c r="LZ115" s="778">
        <v>0</v>
      </c>
      <c r="MA115" s="779">
        <v>0</v>
      </c>
      <c r="MB115" s="175">
        <v>0</v>
      </c>
      <c r="MC115" s="11"/>
      <c r="MD115" s="776"/>
      <c r="ME115" s="777"/>
      <c r="MF115" s="778"/>
      <c r="MG115" s="779"/>
      <c r="MH115" s="766"/>
      <c r="MI115" s="11"/>
      <c r="MJ115" s="241"/>
      <c r="MK115" s="431"/>
      <c r="ML115" s="179"/>
      <c r="MN115" s="1080"/>
      <c r="MP115" s="239">
        <v>0</v>
      </c>
      <c r="MQ115" s="777">
        <v>0</v>
      </c>
      <c r="MR115" s="778">
        <v>0</v>
      </c>
      <c r="MS115" s="777">
        <v>0</v>
      </c>
      <c r="MT115" s="778">
        <v>0</v>
      </c>
      <c r="MU115" s="779">
        <v>0</v>
      </c>
      <c r="MV115" s="182">
        <v>0</v>
      </c>
      <c r="MW115" s="11"/>
      <c r="MX115" s="776"/>
      <c r="MY115" s="777"/>
      <c r="MZ115" s="778"/>
      <c r="NA115" s="779"/>
      <c r="NB115" s="767"/>
      <c r="NC115" s="11"/>
      <c r="ND115" s="241"/>
      <c r="NE115" s="431"/>
      <c r="NF115" s="185"/>
      <c r="NH115" s="1080"/>
      <c r="NJ115" s="348">
        <v>0</v>
      </c>
      <c r="NK115" s="777">
        <v>0</v>
      </c>
      <c r="NL115" s="778">
        <v>0</v>
      </c>
      <c r="NM115" s="777">
        <v>0</v>
      </c>
      <c r="NN115" s="778">
        <v>0</v>
      </c>
      <c r="NO115" s="779">
        <v>0</v>
      </c>
      <c r="NP115" s="352">
        <v>0</v>
      </c>
      <c r="NQ115" s="11"/>
      <c r="NR115" s="776"/>
      <c r="NS115" s="777"/>
      <c r="NT115" s="778"/>
      <c r="NU115" s="777"/>
      <c r="NV115" s="768"/>
      <c r="NW115" s="11"/>
      <c r="NX115" s="348"/>
      <c r="NY115" s="349"/>
      <c r="NZ115" s="352"/>
      <c r="OB115" s="1080"/>
      <c r="OD115" s="239">
        <v>0</v>
      </c>
      <c r="OE115" s="777">
        <v>0</v>
      </c>
      <c r="OF115" s="778">
        <v>0</v>
      </c>
      <c r="OG115" s="777">
        <v>0</v>
      </c>
      <c r="OH115" s="778">
        <v>0</v>
      </c>
      <c r="OI115" s="779">
        <v>0</v>
      </c>
      <c r="OJ115" s="191">
        <v>0</v>
      </c>
      <c r="OK115" s="11"/>
      <c r="OL115" s="776"/>
      <c r="OM115" s="777"/>
      <c r="ON115" s="778"/>
      <c r="OO115" s="779"/>
      <c r="OP115" s="769"/>
      <c r="OQ115" s="11"/>
      <c r="OR115" s="241"/>
      <c r="OS115" s="431"/>
      <c r="OT115" s="195"/>
      <c r="OV115" s="1080"/>
      <c r="OX115" s="239">
        <v>0</v>
      </c>
      <c r="OY115" s="777">
        <v>0</v>
      </c>
      <c r="OZ115" s="778">
        <v>0</v>
      </c>
      <c r="PA115" s="777">
        <v>0</v>
      </c>
      <c r="PB115" s="778">
        <v>0</v>
      </c>
      <c r="PC115" s="779">
        <v>0</v>
      </c>
      <c r="PD115" s="770">
        <v>0</v>
      </c>
      <c r="PE115" s="11"/>
      <c r="PF115" s="776"/>
      <c r="PG115" s="777"/>
      <c r="PH115" s="778"/>
      <c r="PI115" s="779"/>
      <c r="PJ115" s="770"/>
      <c r="PK115" s="11"/>
      <c r="PL115" s="241"/>
      <c r="PM115" s="431"/>
      <c r="PN115" s="201"/>
      <c r="PP115" s="1080"/>
      <c r="PR115" s="239">
        <v>0</v>
      </c>
      <c r="PS115" s="777">
        <v>0</v>
      </c>
      <c r="PT115" s="778">
        <v>0</v>
      </c>
      <c r="PU115" s="777">
        <v>0</v>
      </c>
      <c r="PV115" s="778">
        <v>0</v>
      </c>
      <c r="PW115" s="779">
        <v>0</v>
      </c>
      <c r="PX115" s="204">
        <v>0</v>
      </c>
      <c r="PY115" s="11"/>
      <c r="PZ115" s="776"/>
      <c r="QA115" s="777"/>
      <c r="QB115" s="778"/>
      <c r="QC115" s="779"/>
      <c r="QD115" s="771"/>
      <c r="QE115" s="11"/>
      <c r="QF115" s="241"/>
      <c r="QG115" s="431"/>
      <c r="QH115" s="208"/>
      <c r="QJ115" s="1080"/>
      <c r="QL115" s="348">
        <v>0</v>
      </c>
      <c r="QM115" s="777">
        <v>0</v>
      </c>
      <c r="QN115" s="778">
        <v>0</v>
      </c>
      <c r="QO115" s="777">
        <v>0</v>
      </c>
      <c r="QP115" s="778">
        <v>0</v>
      </c>
      <c r="QQ115" s="779">
        <v>0</v>
      </c>
      <c r="QR115" s="379">
        <v>0</v>
      </c>
      <c r="QS115" s="11"/>
      <c r="QT115" s="776"/>
      <c r="QU115" s="777"/>
      <c r="QV115" s="778"/>
      <c r="QW115" s="777"/>
      <c r="QX115" s="772"/>
      <c r="QY115" s="11"/>
      <c r="QZ115" s="241"/>
      <c r="RA115" s="431"/>
      <c r="RB115" s="213"/>
      <c r="RD115" s="1080"/>
      <c r="RF115" s="239">
        <v>0</v>
      </c>
      <c r="RG115" s="777">
        <v>0</v>
      </c>
      <c r="RH115" s="778">
        <v>0</v>
      </c>
      <c r="RI115" s="777">
        <v>0</v>
      </c>
      <c r="RJ115" s="778">
        <v>0</v>
      </c>
      <c r="RK115" s="779">
        <v>0</v>
      </c>
      <c r="RL115" s="216">
        <v>0</v>
      </c>
      <c r="RM115" s="11"/>
      <c r="RN115" s="776"/>
      <c r="RO115" s="777"/>
      <c r="RP115" s="778"/>
      <c r="RQ115" s="779"/>
      <c r="RR115" s="773"/>
      <c r="RS115" s="11"/>
      <c r="RT115" s="241"/>
      <c r="RU115" s="431"/>
      <c r="RV115" s="220"/>
      <c r="RX115" s="1080"/>
      <c r="RZ115" s="239">
        <v>0</v>
      </c>
      <c r="SA115" s="777">
        <v>0</v>
      </c>
      <c r="SB115" s="778">
        <v>0</v>
      </c>
      <c r="SC115" s="777">
        <v>0</v>
      </c>
      <c r="SD115" s="778">
        <v>0</v>
      </c>
      <c r="SE115" s="779">
        <v>0</v>
      </c>
      <c r="SF115" s="223">
        <v>0</v>
      </c>
      <c r="SG115" s="11"/>
      <c r="SH115" s="776"/>
      <c r="SI115" s="777"/>
      <c r="SJ115" s="778"/>
      <c r="SK115" s="779"/>
      <c r="SL115" s="774"/>
      <c r="SM115" s="11"/>
      <c r="SN115" s="241"/>
      <c r="SO115" s="431"/>
      <c r="SP115" s="227"/>
      <c r="SR115" s="1080"/>
      <c r="ST115" s="348">
        <v>0</v>
      </c>
      <c r="SU115" s="777">
        <v>0</v>
      </c>
      <c r="SV115" s="778">
        <v>0</v>
      </c>
      <c r="SW115" s="777">
        <v>0</v>
      </c>
      <c r="SX115" s="778">
        <v>0</v>
      </c>
      <c r="SY115" s="779">
        <v>0</v>
      </c>
      <c r="SZ115" s="381">
        <v>0</v>
      </c>
      <c r="TA115" s="11"/>
      <c r="TB115" s="776"/>
      <c r="TC115" s="777"/>
      <c r="TD115" s="778"/>
      <c r="TE115" s="777"/>
      <c r="TF115" s="775"/>
      <c r="TG115" s="11"/>
      <c r="TH115" s="241"/>
      <c r="TI115" s="431"/>
      <c r="TJ115" s="232"/>
      <c r="TL115" s="1080"/>
      <c r="TN115" s="1080"/>
      <c r="UA115" s="682">
        <v>71</v>
      </c>
    </row>
    <row r="116" spans="1:547" outlineLevel="1">
      <c r="C116" s="252">
        <v>72</v>
      </c>
      <c r="D116" s="253" t="s">
        <v>34</v>
      </c>
      <c r="E116" s="11" t="s">
        <v>17</v>
      </c>
      <c r="F116" s="254" t="s">
        <v>225</v>
      </c>
      <c r="H116" s="259">
        <v>4</v>
      </c>
      <c r="I116" s="783">
        <v>0</v>
      </c>
      <c r="J116" s="784">
        <v>0</v>
      </c>
      <c r="K116" s="783">
        <v>0</v>
      </c>
      <c r="L116" s="784">
        <v>0</v>
      </c>
      <c r="M116" s="785">
        <v>0</v>
      </c>
      <c r="N116" s="50">
        <v>4</v>
      </c>
      <c r="O116" s="11"/>
      <c r="P116" s="259">
        <v>14</v>
      </c>
      <c r="Q116" s="260">
        <v>0</v>
      </c>
      <c r="R116" s="23">
        <v>14</v>
      </c>
      <c r="S116" s="785">
        <v>0</v>
      </c>
      <c r="T116" s="50">
        <v>14</v>
      </c>
      <c r="U116" s="11"/>
      <c r="V116" s="275">
        <v>3.5</v>
      </c>
      <c r="W116" s="440" t="s">
        <v>615</v>
      </c>
      <c r="X116" s="54">
        <v>3.5</v>
      </c>
      <c r="Z116" s="1080"/>
      <c r="AB116" s="259">
        <v>22802742</v>
      </c>
      <c r="AC116" s="783">
        <v>0</v>
      </c>
      <c r="AD116" s="784">
        <v>0</v>
      </c>
      <c r="AE116" s="783">
        <v>0</v>
      </c>
      <c r="AF116" s="784">
        <v>0</v>
      </c>
      <c r="AG116" s="785">
        <v>0</v>
      </c>
      <c r="AH116" s="60">
        <v>22802742</v>
      </c>
      <c r="AI116" s="11"/>
      <c r="AJ116" s="259">
        <v>7275075</v>
      </c>
      <c r="AK116" s="260">
        <v>0</v>
      </c>
      <c r="AL116" s="23">
        <v>7275075</v>
      </c>
      <c r="AM116" s="785">
        <v>0</v>
      </c>
      <c r="AN116" s="60">
        <v>7275075</v>
      </c>
      <c r="AO116" s="11"/>
      <c r="AP116" s="275">
        <v>0.31904386761907844</v>
      </c>
      <c r="AQ116" s="440" t="s">
        <v>615</v>
      </c>
      <c r="AR116" s="65">
        <v>0.31904386761907844</v>
      </c>
      <c r="AS116" s="11"/>
      <c r="AT116" s="68"/>
      <c r="AU116" s="72"/>
      <c r="AW116" s="1080"/>
      <c r="AY116" s="259">
        <v>1871</v>
      </c>
      <c r="AZ116" s="783">
        <v>0</v>
      </c>
      <c r="BA116" s="784">
        <v>0</v>
      </c>
      <c r="BB116" s="783">
        <v>0</v>
      </c>
      <c r="BC116" s="784">
        <v>0</v>
      </c>
      <c r="BD116" s="785">
        <v>0</v>
      </c>
      <c r="BE116" s="76">
        <v>1871</v>
      </c>
      <c r="BF116" s="11"/>
      <c r="BG116" s="259">
        <v>142</v>
      </c>
      <c r="BH116" s="260">
        <v>0</v>
      </c>
      <c r="BI116" s="23">
        <v>142</v>
      </c>
      <c r="BJ116" s="785">
        <v>0</v>
      </c>
      <c r="BK116" s="76">
        <v>142</v>
      </c>
      <c r="BL116" s="11"/>
      <c r="BM116" s="275">
        <v>7.5895243185462313E-2</v>
      </c>
      <c r="BN116" s="440" t="s">
        <v>615</v>
      </c>
      <c r="BO116" s="80">
        <v>7.5895243185462313E-2</v>
      </c>
      <c r="BQ116" s="1080"/>
      <c r="BS116" s="259">
        <v>22802742</v>
      </c>
      <c r="BT116" s="783">
        <v>0</v>
      </c>
      <c r="BU116" s="784">
        <v>0</v>
      </c>
      <c r="BV116" s="783">
        <v>0</v>
      </c>
      <c r="BW116" s="784">
        <v>0</v>
      </c>
      <c r="BX116" s="785">
        <v>0</v>
      </c>
      <c r="BY116" s="83">
        <v>22802742</v>
      </c>
      <c r="BZ116" s="11"/>
      <c r="CA116" s="259">
        <v>16255915</v>
      </c>
      <c r="CB116" s="260">
        <v>0</v>
      </c>
      <c r="CC116" s="23">
        <v>16255915</v>
      </c>
      <c r="CD116" s="785">
        <v>0</v>
      </c>
      <c r="CE116" s="83">
        <v>16255915</v>
      </c>
      <c r="CF116" s="11"/>
      <c r="CG116" s="275">
        <v>0.71289299330755929</v>
      </c>
      <c r="CH116" s="440" t="s">
        <v>615</v>
      </c>
      <c r="CI116" s="87">
        <v>0.71289299330755929</v>
      </c>
      <c r="CK116" s="1080"/>
      <c r="CM116" s="259">
        <v>1871</v>
      </c>
      <c r="CN116" s="783">
        <v>0</v>
      </c>
      <c r="CO116" s="784">
        <v>0</v>
      </c>
      <c r="CP116" s="783">
        <v>0</v>
      </c>
      <c r="CQ116" s="784">
        <v>0</v>
      </c>
      <c r="CR116" s="785">
        <v>0</v>
      </c>
      <c r="CS116" s="90">
        <v>1871</v>
      </c>
      <c r="CT116" s="11"/>
      <c r="CU116" s="259">
        <v>1145</v>
      </c>
      <c r="CV116" s="260">
        <v>0</v>
      </c>
      <c r="CW116" s="23">
        <v>1145</v>
      </c>
      <c r="CX116" s="785">
        <v>0</v>
      </c>
      <c r="CY116" s="90">
        <v>1145</v>
      </c>
      <c r="CZ116" s="11"/>
      <c r="DA116" s="275">
        <v>0.61197220737573488</v>
      </c>
      <c r="DB116" s="440" t="s">
        <v>615</v>
      </c>
      <c r="DC116" s="94">
        <v>0.61197220737573488</v>
      </c>
      <c r="DE116" s="1080"/>
      <c r="DG116" s="275">
        <v>0.85257919059583631</v>
      </c>
      <c r="DH116" s="440" t="s">
        <v>615</v>
      </c>
      <c r="DI116" s="441" t="s">
        <v>615</v>
      </c>
      <c r="DJ116" s="440" t="s">
        <v>615</v>
      </c>
      <c r="DK116" s="441" t="s">
        <v>615</v>
      </c>
      <c r="DL116" s="442" t="s">
        <v>615</v>
      </c>
      <c r="DM116" s="313"/>
      <c r="DN116" s="11"/>
      <c r="DO116" s="275">
        <v>0.75322230567205406</v>
      </c>
      <c r="DP116" s="440" t="s">
        <v>615</v>
      </c>
      <c r="DQ116" s="441">
        <v>0.75322230567205406</v>
      </c>
      <c r="DR116" s="442" t="s">
        <v>615</v>
      </c>
      <c r="DS116" s="313"/>
      <c r="DT116" s="11"/>
      <c r="DU116" s="275">
        <v>-9.9356884923782252E-2</v>
      </c>
      <c r="DV116" s="440" t="s">
        <v>615</v>
      </c>
      <c r="DW116" s="315"/>
      <c r="DY116" s="1080"/>
      <c r="EA116" s="275">
        <v>0.90125240847784205</v>
      </c>
      <c r="EB116" s="440" t="s">
        <v>615</v>
      </c>
      <c r="EC116" s="441" t="s">
        <v>615</v>
      </c>
      <c r="ED116" s="440" t="s">
        <v>615</v>
      </c>
      <c r="EE116" s="441" t="s">
        <v>615</v>
      </c>
      <c r="EF116" s="442" t="s">
        <v>615</v>
      </c>
      <c r="EG116" s="340"/>
      <c r="EH116" s="11"/>
      <c r="EI116" s="275">
        <v>0.7547791694133158</v>
      </c>
      <c r="EJ116" s="440" t="s">
        <v>615</v>
      </c>
      <c r="EK116" s="441">
        <v>0.7547791694133158</v>
      </c>
      <c r="EL116" s="442" t="s">
        <v>615</v>
      </c>
      <c r="EM116" s="340"/>
      <c r="EN116" s="11"/>
      <c r="EO116" s="275">
        <v>-0.14647323906452625</v>
      </c>
      <c r="EP116" s="440" t="s">
        <v>615</v>
      </c>
      <c r="EQ116" s="345"/>
      <c r="ES116" s="1080"/>
      <c r="EU116" s="275">
        <v>0.86614985153290514</v>
      </c>
      <c r="EV116" s="440" t="s">
        <v>615</v>
      </c>
      <c r="EW116" s="441">
        <v>0.86614985153290514</v>
      </c>
      <c r="EX116" s="442" t="s">
        <v>615</v>
      </c>
      <c r="EY116" s="325"/>
      <c r="FA116" s="1080"/>
      <c r="FC116" s="275">
        <v>0.7179365830572646</v>
      </c>
      <c r="FD116" s="440" t="s">
        <v>615</v>
      </c>
      <c r="FE116" s="441">
        <v>0.7179365830572646</v>
      </c>
      <c r="FF116" s="442" t="s">
        <v>615</v>
      </c>
      <c r="FG116" s="331"/>
      <c r="FI116" s="1080"/>
      <c r="FK116" s="259">
        <v>26745600</v>
      </c>
      <c r="FL116" s="783">
        <v>0</v>
      </c>
      <c r="FM116" s="784">
        <v>0</v>
      </c>
      <c r="FN116" s="783">
        <v>0</v>
      </c>
      <c r="FO116" s="784">
        <v>0</v>
      </c>
      <c r="FP116" s="785">
        <v>0</v>
      </c>
      <c r="FQ116" s="115">
        <v>26745600</v>
      </c>
      <c r="FR116" s="11"/>
      <c r="FS116" s="259">
        <v>21581829</v>
      </c>
      <c r="FT116" s="260">
        <v>0</v>
      </c>
      <c r="FU116" s="23">
        <v>21581829</v>
      </c>
      <c r="FV116" s="785">
        <v>0</v>
      </c>
      <c r="FW116" s="115">
        <v>21581829</v>
      </c>
      <c r="FX116" s="11"/>
      <c r="FY116" s="275">
        <v>0.80693007447954057</v>
      </c>
      <c r="FZ116" s="440" t="s">
        <v>615</v>
      </c>
      <c r="GA116" s="119">
        <v>0.80693007447954057</v>
      </c>
      <c r="GC116" s="1080"/>
      <c r="GE116" s="259">
        <v>2076</v>
      </c>
      <c r="GF116" s="783">
        <v>0</v>
      </c>
      <c r="GG116" s="784">
        <v>0</v>
      </c>
      <c r="GH116" s="783">
        <v>0</v>
      </c>
      <c r="GI116" s="784">
        <v>0</v>
      </c>
      <c r="GJ116" s="785">
        <v>0</v>
      </c>
      <c r="GK116" s="122">
        <v>2076</v>
      </c>
      <c r="GL116" s="11"/>
      <c r="GM116" s="259">
        <v>1517</v>
      </c>
      <c r="GN116" s="260">
        <v>0</v>
      </c>
      <c r="GO116" s="23">
        <v>1517</v>
      </c>
      <c r="GP116" s="785">
        <v>0</v>
      </c>
      <c r="GQ116" s="122">
        <v>1517</v>
      </c>
      <c r="GR116" s="11"/>
      <c r="GS116" s="275">
        <v>0.73073217726396922</v>
      </c>
      <c r="GT116" s="440" t="s">
        <v>615</v>
      </c>
      <c r="GU116" s="126">
        <v>0.73073217726396922</v>
      </c>
      <c r="GW116" s="1080"/>
      <c r="GY116" s="1080"/>
      <c r="HA116" s="790">
        <v>0</v>
      </c>
      <c r="HB116" s="783">
        <v>0</v>
      </c>
      <c r="HC116" s="784">
        <v>0</v>
      </c>
      <c r="HD116" s="783">
        <v>0</v>
      </c>
      <c r="HE116" s="784">
        <v>0</v>
      </c>
      <c r="HF116" s="785">
        <v>0</v>
      </c>
      <c r="HG116" s="760">
        <v>0</v>
      </c>
      <c r="HH116" s="11"/>
      <c r="HI116" s="790">
        <v>0</v>
      </c>
      <c r="HJ116" s="783">
        <v>0</v>
      </c>
      <c r="HK116" s="784">
        <v>0</v>
      </c>
      <c r="HL116" s="785">
        <v>0</v>
      </c>
      <c r="HM116" s="760">
        <v>0</v>
      </c>
      <c r="HN116" s="11"/>
      <c r="HO116" s="275" t="s">
        <v>615</v>
      </c>
      <c r="HP116" s="440" t="s">
        <v>615</v>
      </c>
      <c r="HQ116" s="132" t="s">
        <v>615</v>
      </c>
      <c r="HS116" s="1080"/>
      <c r="HU116" s="790">
        <v>0</v>
      </c>
      <c r="HV116" s="783">
        <v>0</v>
      </c>
      <c r="HW116" s="784">
        <v>0</v>
      </c>
      <c r="HX116" s="783">
        <v>0</v>
      </c>
      <c r="HY116" s="784">
        <v>0</v>
      </c>
      <c r="HZ116" s="785">
        <v>0</v>
      </c>
      <c r="IA116" s="761">
        <v>0</v>
      </c>
      <c r="IB116" s="11"/>
      <c r="IC116" s="790">
        <v>0</v>
      </c>
      <c r="ID116" s="783">
        <v>0</v>
      </c>
      <c r="IE116" s="784">
        <v>0</v>
      </c>
      <c r="IF116" s="785">
        <v>0</v>
      </c>
      <c r="IG116" s="761">
        <v>0</v>
      </c>
      <c r="IH116" s="11"/>
      <c r="II116" s="275" t="s">
        <v>615</v>
      </c>
      <c r="IJ116" s="440" t="s">
        <v>615</v>
      </c>
      <c r="IK116" s="138" t="s">
        <v>615</v>
      </c>
      <c r="IM116" s="1080"/>
      <c r="IO116" s="790">
        <v>0</v>
      </c>
      <c r="IP116" s="783">
        <v>0</v>
      </c>
      <c r="IQ116" s="784">
        <v>0</v>
      </c>
      <c r="IR116" s="783">
        <v>0</v>
      </c>
      <c r="IS116" s="784">
        <v>0</v>
      </c>
      <c r="IT116" s="785">
        <v>0</v>
      </c>
      <c r="IU116" s="762">
        <v>0</v>
      </c>
      <c r="IV116" s="11"/>
      <c r="IW116" s="790">
        <v>0</v>
      </c>
      <c r="IX116" s="783">
        <v>0</v>
      </c>
      <c r="IY116" s="784">
        <v>0</v>
      </c>
      <c r="IZ116" s="785">
        <v>0</v>
      </c>
      <c r="JA116" s="762">
        <v>0</v>
      </c>
      <c r="JB116" s="11"/>
      <c r="JC116" s="275" t="s">
        <v>615</v>
      </c>
      <c r="JD116" s="440" t="s">
        <v>615</v>
      </c>
      <c r="JE116" s="144" t="s">
        <v>615</v>
      </c>
      <c r="JG116" s="1080"/>
      <c r="JI116" s="790">
        <v>0</v>
      </c>
      <c r="JJ116" s="783">
        <v>0</v>
      </c>
      <c r="JK116" s="784">
        <v>0</v>
      </c>
      <c r="JL116" s="783">
        <v>0</v>
      </c>
      <c r="JM116" s="784">
        <v>0</v>
      </c>
      <c r="JN116" s="785">
        <v>0</v>
      </c>
      <c r="JO116" s="763">
        <v>0</v>
      </c>
      <c r="JP116" s="11"/>
      <c r="JQ116" s="790">
        <v>0</v>
      </c>
      <c r="JR116" s="783">
        <v>0</v>
      </c>
      <c r="JS116" s="784">
        <v>0</v>
      </c>
      <c r="JT116" s="785">
        <v>0</v>
      </c>
      <c r="JU116" s="763">
        <v>0</v>
      </c>
      <c r="JV116" s="11"/>
      <c r="JW116" s="275" t="s">
        <v>615</v>
      </c>
      <c r="JX116" s="440" t="s">
        <v>615</v>
      </c>
      <c r="JY116" s="150" t="s">
        <v>615</v>
      </c>
      <c r="KA116" s="1080"/>
      <c r="KC116" s="790">
        <v>0</v>
      </c>
      <c r="KD116" s="783">
        <v>0</v>
      </c>
      <c r="KE116" s="784">
        <v>0</v>
      </c>
      <c r="KF116" s="783">
        <v>0</v>
      </c>
      <c r="KG116" s="784">
        <v>0</v>
      </c>
      <c r="KH116" s="785">
        <v>0</v>
      </c>
      <c r="KI116" s="764">
        <v>0</v>
      </c>
      <c r="KJ116" s="11"/>
      <c r="KK116" s="790">
        <v>0</v>
      </c>
      <c r="KL116" s="783">
        <v>0</v>
      </c>
      <c r="KM116" s="784">
        <v>0</v>
      </c>
      <c r="KN116" s="785">
        <v>0</v>
      </c>
      <c r="KO116" s="764">
        <v>0</v>
      </c>
      <c r="KP116" s="11"/>
      <c r="KQ116" s="275" t="s">
        <v>615</v>
      </c>
      <c r="KR116" s="440" t="s">
        <v>615</v>
      </c>
      <c r="KS116" s="156" t="s">
        <v>615</v>
      </c>
      <c r="KT116" s="15"/>
      <c r="KU116" s="159"/>
      <c r="KV116" s="163"/>
      <c r="KX116" s="1080"/>
      <c r="KZ116" s="1080"/>
      <c r="LB116" s="259">
        <v>4376132</v>
      </c>
      <c r="LC116" s="783">
        <v>0</v>
      </c>
      <c r="LD116" s="784">
        <v>0</v>
      </c>
      <c r="LE116" s="783">
        <v>0</v>
      </c>
      <c r="LF116" s="784">
        <v>0</v>
      </c>
      <c r="LG116" s="785">
        <v>0</v>
      </c>
      <c r="LH116" s="167">
        <v>4376132</v>
      </c>
      <c r="LI116" s="11"/>
      <c r="LJ116" s="790"/>
      <c r="LK116" s="783"/>
      <c r="LL116" s="784"/>
      <c r="LM116" s="785"/>
      <c r="LN116" s="765"/>
      <c r="LO116" s="11"/>
      <c r="LP116" s="275"/>
      <c r="LQ116" s="440"/>
      <c r="LR116" s="172"/>
      <c r="LT116" s="1080"/>
      <c r="LV116" s="259">
        <v>3900000</v>
      </c>
      <c r="LW116" s="783">
        <v>0</v>
      </c>
      <c r="LX116" s="784">
        <v>0</v>
      </c>
      <c r="LY116" s="783">
        <v>0</v>
      </c>
      <c r="LZ116" s="784">
        <v>0</v>
      </c>
      <c r="MA116" s="785">
        <v>0</v>
      </c>
      <c r="MB116" s="175">
        <v>3900000</v>
      </c>
      <c r="MC116" s="11"/>
      <c r="MD116" s="790"/>
      <c r="ME116" s="783"/>
      <c r="MF116" s="784"/>
      <c r="MG116" s="785"/>
      <c r="MH116" s="766"/>
      <c r="MI116" s="11"/>
      <c r="MJ116" s="275"/>
      <c r="MK116" s="440"/>
      <c r="ML116" s="179"/>
      <c r="MN116" s="1080"/>
      <c r="MP116" s="259">
        <v>476132</v>
      </c>
      <c r="MQ116" s="783">
        <v>0</v>
      </c>
      <c r="MR116" s="784">
        <v>0</v>
      </c>
      <c r="MS116" s="783">
        <v>0</v>
      </c>
      <c r="MT116" s="784">
        <v>0</v>
      </c>
      <c r="MU116" s="785">
        <v>0</v>
      </c>
      <c r="MV116" s="182">
        <v>476132</v>
      </c>
      <c r="MW116" s="11"/>
      <c r="MX116" s="790"/>
      <c r="MY116" s="783"/>
      <c r="MZ116" s="784"/>
      <c r="NA116" s="785"/>
      <c r="NB116" s="767"/>
      <c r="NC116" s="11"/>
      <c r="ND116" s="275"/>
      <c r="NE116" s="440"/>
      <c r="NF116" s="185"/>
      <c r="NH116" s="1080"/>
      <c r="NJ116" s="377">
        <v>1.1220851282051283</v>
      </c>
      <c r="NK116" s="783">
        <v>0</v>
      </c>
      <c r="NL116" s="784">
        <v>0</v>
      </c>
      <c r="NM116" s="783">
        <v>0</v>
      </c>
      <c r="NN116" s="784">
        <v>0</v>
      </c>
      <c r="NO116" s="785">
        <v>0</v>
      </c>
      <c r="NP116" s="352">
        <v>1.1220851282051283</v>
      </c>
      <c r="NQ116" s="11"/>
      <c r="NR116" s="790"/>
      <c r="NS116" s="783"/>
      <c r="NT116" s="784"/>
      <c r="NU116" s="783"/>
      <c r="NV116" s="768"/>
      <c r="NW116" s="11"/>
      <c r="NX116" s="377"/>
      <c r="NY116" s="643"/>
      <c r="NZ116" s="352"/>
      <c r="OB116" s="1080"/>
      <c r="OD116" s="259">
        <v>3805332</v>
      </c>
      <c r="OE116" s="783">
        <v>0</v>
      </c>
      <c r="OF116" s="784">
        <v>0</v>
      </c>
      <c r="OG116" s="783">
        <v>0</v>
      </c>
      <c r="OH116" s="784">
        <v>0</v>
      </c>
      <c r="OI116" s="785">
        <v>0</v>
      </c>
      <c r="OJ116" s="191">
        <v>3805332</v>
      </c>
      <c r="OK116" s="11"/>
      <c r="OL116" s="790"/>
      <c r="OM116" s="783"/>
      <c r="ON116" s="784"/>
      <c r="OO116" s="785"/>
      <c r="OP116" s="769"/>
      <c r="OQ116" s="11"/>
      <c r="OR116" s="275"/>
      <c r="OS116" s="440"/>
      <c r="OT116" s="195"/>
      <c r="OV116" s="1080"/>
      <c r="OX116" s="259">
        <v>0</v>
      </c>
      <c r="OY116" s="783">
        <v>0</v>
      </c>
      <c r="OZ116" s="784">
        <v>0</v>
      </c>
      <c r="PA116" s="783">
        <v>0</v>
      </c>
      <c r="PB116" s="784">
        <v>0</v>
      </c>
      <c r="PC116" s="785">
        <v>0</v>
      </c>
      <c r="PD116" s="770">
        <v>0</v>
      </c>
      <c r="PE116" s="11"/>
      <c r="PF116" s="790"/>
      <c r="PG116" s="783"/>
      <c r="PH116" s="784"/>
      <c r="PI116" s="785"/>
      <c r="PJ116" s="770"/>
      <c r="PK116" s="11"/>
      <c r="PL116" s="275"/>
      <c r="PM116" s="440"/>
      <c r="PN116" s="201"/>
      <c r="PP116" s="1080"/>
      <c r="PR116" s="259">
        <v>3805332</v>
      </c>
      <c r="PS116" s="783">
        <v>0</v>
      </c>
      <c r="PT116" s="784">
        <v>0</v>
      </c>
      <c r="PU116" s="783">
        <v>0</v>
      </c>
      <c r="PV116" s="784">
        <v>0</v>
      </c>
      <c r="PW116" s="785">
        <v>0</v>
      </c>
      <c r="PX116" s="204">
        <v>3805332</v>
      </c>
      <c r="PY116" s="11"/>
      <c r="PZ116" s="790"/>
      <c r="QA116" s="783"/>
      <c r="QB116" s="784"/>
      <c r="QC116" s="785"/>
      <c r="QD116" s="771"/>
      <c r="QE116" s="11"/>
      <c r="QF116" s="275"/>
      <c r="QG116" s="440"/>
      <c r="QH116" s="208"/>
      <c r="QJ116" s="1080"/>
      <c r="QL116" s="377">
        <v>0</v>
      </c>
      <c r="QM116" s="783">
        <v>0</v>
      </c>
      <c r="QN116" s="784">
        <v>0</v>
      </c>
      <c r="QO116" s="783">
        <v>0</v>
      </c>
      <c r="QP116" s="784">
        <v>0</v>
      </c>
      <c r="QQ116" s="785">
        <v>0</v>
      </c>
      <c r="QR116" s="379">
        <v>0</v>
      </c>
      <c r="QS116" s="11"/>
      <c r="QT116" s="790"/>
      <c r="QU116" s="783"/>
      <c r="QV116" s="784"/>
      <c r="QW116" s="783"/>
      <c r="QX116" s="772"/>
      <c r="QY116" s="11"/>
      <c r="QZ116" s="275"/>
      <c r="RA116" s="440"/>
      <c r="RB116" s="213"/>
      <c r="RD116" s="1080"/>
      <c r="RF116" s="259">
        <v>82472787</v>
      </c>
      <c r="RG116" s="783">
        <v>0</v>
      </c>
      <c r="RH116" s="784">
        <v>0</v>
      </c>
      <c r="RI116" s="783">
        <v>0</v>
      </c>
      <c r="RJ116" s="784">
        <v>0</v>
      </c>
      <c r="RK116" s="785">
        <v>0</v>
      </c>
      <c r="RL116" s="216">
        <v>82472787</v>
      </c>
      <c r="RM116" s="11"/>
      <c r="RN116" s="790"/>
      <c r="RO116" s="783"/>
      <c r="RP116" s="784"/>
      <c r="RQ116" s="785"/>
      <c r="RR116" s="773"/>
      <c r="RS116" s="11"/>
      <c r="RT116" s="275"/>
      <c r="RU116" s="440"/>
      <c r="RV116" s="220"/>
      <c r="RX116" s="1080"/>
      <c r="RZ116" s="259">
        <v>0</v>
      </c>
      <c r="SA116" s="783">
        <v>0</v>
      </c>
      <c r="SB116" s="784">
        <v>0</v>
      </c>
      <c r="SC116" s="783">
        <v>0</v>
      </c>
      <c r="SD116" s="784">
        <v>0</v>
      </c>
      <c r="SE116" s="785">
        <v>0</v>
      </c>
      <c r="SF116" s="223">
        <v>0</v>
      </c>
      <c r="SG116" s="11"/>
      <c r="SH116" s="790"/>
      <c r="SI116" s="783"/>
      <c r="SJ116" s="784"/>
      <c r="SK116" s="785"/>
      <c r="SL116" s="774"/>
      <c r="SM116" s="11"/>
      <c r="SN116" s="275"/>
      <c r="SO116" s="440"/>
      <c r="SP116" s="227"/>
      <c r="SR116" s="1080"/>
      <c r="ST116" s="377">
        <v>0</v>
      </c>
      <c r="SU116" s="783">
        <v>0</v>
      </c>
      <c r="SV116" s="784">
        <v>0</v>
      </c>
      <c r="SW116" s="783">
        <v>0</v>
      </c>
      <c r="SX116" s="784">
        <v>0</v>
      </c>
      <c r="SY116" s="785">
        <v>0</v>
      </c>
      <c r="SZ116" s="381">
        <v>0</v>
      </c>
      <c r="TA116" s="11"/>
      <c r="TB116" s="790"/>
      <c r="TC116" s="783"/>
      <c r="TD116" s="784"/>
      <c r="TE116" s="783"/>
      <c r="TF116" s="775"/>
      <c r="TG116" s="11"/>
      <c r="TH116" s="275"/>
      <c r="TI116" s="440"/>
      <c r="TJ116" s="232"/>
      <c r="TL116" s="1080"/>
      <c r="TN116" s="1080"/>
      <c r="UA116" s="682">
        <v>72</v>
      </c>
    </row>
    <row r="117" spans="1:547" outlineLevel="1">
      <c r="C117" s="728" t="s">
        <v>57</v>
      </c>
      <c r="D117" s="730"/>
      <c r="E117" s="11" t="s">
        <v>17</v>
      </c>
      <c r="F117" s="48"/>
      <c r="H117" s="425"/>
      <c r="I117" s="426"/>
      <c r="J117" s="426"/>
      <c r="K117" s="426"/>
      <c r="L117" s="426"/>
      <c r="M117" s="426"/>
      <c r="N117" s="427"/>
      <c r="O117" s="11"/>
      <c r="P117" s="425"/>
      <c r="Q117" s="426"/>
      <c r="R117" s="426"/>
      <c r="S117" s="426"/>
      <c r="T117" s="427"/>
      <c r="U117" s="11"/>
      <c r="V117" s="428"/>
      <c r="W117" s="429"/>
      <c r="X117" s="430"/>
      <c r="Y117" s="11"/>
      <c r="Z117" s="1080"/>
      <c r="AB117" s="60">
        <v>22802742</v>
      </c>
      <c r="AC117" s="754">
        <v>0</v>
      </c>
      <c r="AD117" s="754">
        <v>0</v>
      </c>
      <c r="AE117" s="754">
        <v>0</v>
      </c>
      <c r="AF117" s="754">
        <v>0</v>
      </c>
      <c r="AG117" s="754">
        <v>0</v>
      </c>
      <c r="AH117" s="62">
        <v>22802742</v>
      </c>
      <c r="AI117" s="11"/>
      <c r="AJ117" s="60">
        <v>10518484</v>
      </c>
      <c r="AK117" s="60">
        <v>0</v>
      </c>
      <c r="AL117" s="60">
        <v>10518484</v>
      </c>
      <c r="AM117" s="754">
        <v>0</v>
      </c>
      <c r="AN117" s="62">
        <v>10518484</v>
      </c>
      <c r="AO117" s="11"/>
      <c r="AP117" s="65">
        <v>0.46128154236889579</v>
      </c>
      <c r="AQ117" s="65" t="s">
        <v>615</v>
      </c>
      <c r="AR117" s="66">
        <v>0.46128154236889579</v>
      </c>
      <c r="AS117" s="11"/>
      <c r="AT117" s="69"/>
      <c r="AU117" s="73"/>
      <c r="AV117" s="11"/>
      <c r="AW117" s="1080"/>
      <c r="AY117" s="76">
        <v>1871</v>
      </c>
      <c r="AZ117" s="755">
        <v>0</v>
      </c>
      <c r="BA117" s="755">
        <v>0</v>
      </c>
      <c r="BB117" s="755">
        <v>0</v>
      </c>
      <c r="BC117" s="755">
        <v>0</v>
      </c>
      <c r="BD117" s="755">
        <v>0</v>
      </c>
      <c r="BE117" s="78">
        <v>1871</v>
      </c>
      <c r="BF117" s="11"/>
      <c r="BG117" s="76">
        <v>747</v>
      </c>
      <c r="BH117" s="76">
        <v>0</v>
      </c>
      <c r="BI117" s="76">
        <v>747</v>
      </c>
      <c r="BJ117" s="755">
        <v>0</v>
      </c>
      <c r="BK117" s="78">
        <v>747</v>
      </c>
      <c r="BL117" s="11"/>
      <c r="BM117" s="80">
        <v>0.39925173703901656</v>
      </c>
      <c r="BN117" s="80" t="s">
        <v>615</v>
      </c>
      <c r="BO117" s="81">
        <v>0.39925173703901656</v>
      </c>
      <c r="BP117" s="11"/>
      <c r="BQ117" s="1080"/>
      <c r="BS117" s="83">
        <v>22802742</v>
      </c>
      <c r="BT117" s="756">
        <v>0</v>
      </c>
      <c r="BU117" s="756">
        <v>0</v>
      </c>
      <c r="BV117" s="756">
        <v>0</v>
      </c>
      <c r="BW117" s="756">
        <v>0</v>
      </c>
      <c r="BX117" s="756">
        <v>0</v>
      </c>
      <c r="BY117" s="85">
        <v>22802742</v>
      </c>
      <c r="BZ117" s="11"/>
      <c r="CA117" s="83">
        <v>19883138</v>
      </c>
      <c r="CB117" s="83">
        <v>0</v>
      </c>
      <c r="CC117" s="83">
        <v>19883138</v>
      </c>
      <c r="CD117" s="756">
        <v>0</v>
      </c>
      <c r="CE117" s="85">
        <v>19883138</v>
      </c>
      <c r="CF117" s="11"/>
      <c r="CG117" s="87">
        <v>0.87196259116557118</v>
      </c>
      <c r="CH117" s="87" t="s">
        <v>615</v>
      </c>
      <c r="CI117" s="88">
        <v>0.87196259116557118</v>
      </c>
      <c r="CJ117" s="11"/>
      <c r="CK117" s="1080"/>
      <c r="CM117" s="90">
        <v>1871</v>
      </c>
      <c r="CN117" s="757">
        <v>0</v>
      </c>
      <c r="CO117" s="757">
        <v>0</v>
      </c>
      <c r="CP117" s="757">
        <v>0</v>
      </c>
      <c r="CQ117" s="757">
        <v>0</v>
      </c>
      <c r="CR117" s="757">
        <v>0</v>
      </c>
      <c r="CS117" s="92">
        <v>1871</v>
      </c>
      <c r="CT117" s="11"/>
      <c r="CU117" s="90">
        <v>1770</v>
      </c>
      <c r="CV117" s="90">
        <v>0</v>
      </c>
      <c r="CW117" s="90">
        <v>1770</v>
      </c>
      <c r="CX117" s="757">
        <v>0</v>
      </c>
      <c r="CY117" s="92">
        <v>1770</v>
      </c>
      <c r="CZ117" s="11"/>
      <c r="DA117" s="94">
        <v>0.946018172100481</v>
      </c>
      <c r="DB117" s="94" t="s">
        <v>615</v>
      </c>
      <c r="DC117" s="95">
        <v>0.946018172100481</v>
      </c>
      <c r="DD117" s="11"/>
      <c r="DE117" s="1080"/>
      <c r="DG117" s="316"/>
      <c r="DH117" s="317"/>
      <c r="DI117" s="317"/>
      <c r="DJ117" s="317"/>
      <c r="DK117" s="317"/>
      <c r="DL117" s="317"/>
      <c r="DM117" s="318"/>
      <c r="DN117" s="11"/>
      <c r="DO117" s="316"/>
      <c r="DP117" s="317"/>
      <c r="DQ117" s="317"/>
      <c r="DR117" s="317"/>
      <c r="DS117" s="318"/>
      <c r="DT117" s="11"/>
      <c r="DU117" s="319"/>
      <c r="DV117" s="321"/>
      <c r="DW117" s="320"/>
      <c r="DX117" s="11"/>
      <c r="DY117" s="1080"/>
      <c r="EA117" s="336"/>
      <c r="EB117" s="337"/>
      <c r="EC117" s="337"/>
      <c r="ED117" s="337"/>
      <c r="EE117" s="337"/>
      <c r="EF117" s="337"/>
      <c r="EG117" s="338"/>
      <c r="EH117" s="11"/>
      <c r="EI117" s="336"/>
      <c r="EJ117" s="337"/>
      <c r="EK117" s="337"/>
      <c r="EL117" s="337"/>
      <c r="EM117" s="338"/>
      <c r="EN117" s="11"/>
      <c r="EO117" s="341"/>
      <c r="EP117" s="342"/>
      <c r="EQ117" s="343"/>
      <c r="ER117" s="11"/>
      <c r="ES117" s="1080"/>
      <c r="EU117" s="326"/>
      <c r="EV117" s="327"/>
      <c r="EW117" s="327"/>
      <c r="EX117" s="327"/>
      <c r="EY117" s="328"/>
      <c r="EZ117" s="11"/>
      <c r="FA117" s="1080"/>
      <c r="FC117" s="332"/>
      <c r="FD117" s="333"/>
      <c r="FE117" s="333"/>
      <c r="FF117" s="333"/>
      <c r="FG117" s="334"/>
      <c r="FH117" s="11"/>
      <c r="FI117" s="1080"/>
      <c r="FK117" s="115">
        <v>26745600</v>
      </c>
      <c r="FL117" s="758">
        <v>0</v>
      </c>
      <c r="FM117" s="758">
        <v>0</v>
      </c>
      <c r="FN117" s="758">
        <v>0</v>
      </c>
      <c r="FO117" s="758">
        <v>0</v>
      </c>
      <c r="FP117" s="758">
        <v>0</v>
      </c>
      <c r="FQ117" s="117">
        <v>26745600</v>
      </c>
      <c r="FR117" s="11"/>
      <c r="FS117" s="115">
        <v>25209052</v>
      </c>
      <c r="FT117" s="115">
        <v>0</v>
      </c>
      <c r="FU117" s="115">
        <v>25209052</v>
      </c>
      <c r="FV117" s="758">
        <v>0</v>
      </c>
      <c r="FW117" s="117">
        <v>25209052</v>
      </c>
      <c r="FX117" s="11"/>
      <c r="FY117" s="119">
        <v>0.94254950346972965</v>
      </c>
      <c r="FZ117" s="119" t="s">
        <v>615</v>
      </c>
      <c r="GA117" s="120">
        <v>0.94254950346972965</v>
      </c>
      <c r="GB117" s="11"/>
      <c r="GC117" s="1080"/>
      <c r="GE117" s="122">
        <v>2076</v>
      </c>
      <c r="GF117" s="759">
        <v>0</v>
      </c>
      <c r="GG117" s="759">
        <v>0</v>
      </c>
      <c r="GH117" s="759">
        <v>0</v>
      </c>
      <c r="GI117" s="759">
        <v>0</v>
      </c>
      <c r="GJ117" s="759">
        <v>0</v>
      </c>
      <c r="GK117" s="124">
        <v>2076</v>
      </c>
      <c r="GL117" s="11"/>
      <c r="GM117" s="122">
        <v>2142</v>
      </c>
      <c r="GN117" s="122">
        <v>0</v>
      </c>
      <c r="GO117" s="122">
        <v>2142</v>
      </c>
      <c r="GP117" s="759">
        <v>0</v>
      </c>
      <c r="GQ117" s="124">
        <v>2142</v>
      </c>
      <c r="GR117" s="11"/>
      <c r="GS117" s="126">
        <v>1.0317919075144508</v>
      </c>
      <c r="GT117" s="126" t="s">
        <v>615</v>
      </c>
      <c r="GU117" s="127">
        <v>1.0317919075144508</v>
      </c>
      <c r="GV117" s="11"/>
      <c r="GW117" s="1080"/>
      <c r="GY117" s="1080"/>
      <c r="HA117" s="760">
        <v>0</v>
      </c>
      <c r="HB117" s="760">
        <v>0</v>
      </c>
      <c r="HC117" s="760">
        <v>0</v>
      </c>
      <c r="HD117" s="760">
        <v>0</v>
      </c>
      <c r="HE117" s="760">
        <v>0</v>
      </c>
      <c r="HF117" s="760">
        <v>0</v>
      </c>
      <c r="HG117" s="791">
        <v>0</v>
      </c>
      <c r="HH117" s="11"/>
      <c r="HI117" s="760">
        <v>0</v>
      </c>
      <c r="HJ117" s="760">
        <v>0</v>
      </c>
      <c r="HK117" s="760">
        <v>0</v>
      </c>
      <c r="HL117" s="760">
        <v>0</v>
      </c>
      <c r="HM117" s="791">
        <v>0</v>
      </c>
      <c r="HN117" s="11"/>
      <c r="HO117" s="132" t="s">
        <v>615</v>
      </c>
      <c r="HP117" s="132" t="s">
        <v>615</v>
      </c>
      <c r="HQ117" s="133" t="s">
        <v>615</v>
      </c>
      <c r="HR117" s="11"/>
      <c r="HS117" s="1080"/>
      <c r="HU117" s="761">
        <v>0</v>
      </c>
      <c r="HV117" s="761">
        <v>0</v>
      </c>
      <c r="HW117" s="761">
        <v>0</v>
      </c>
      <c r="HX117" s="761">
        <v>0</v>
      </c>
      <c r="HY117" s="761">
        <v>0</v>
      </c>
      <c r="HZ117" s="761">
        <v>0</v>
      </c>
      <c r="IA117" s="793">
        <v>0</v>
      </c>
      <c r="IB117" s="11"/>
      <c r="IC117" s="761">
        <v>0</v>
      </c>
      <c r="ID117" s="761">
        <v>0</v>
      </c>
      <c r="IE117" s="761">
        <v>0</v>
      </c>
      <c r="IF117" s="761">
        <v>0</v>
      </c>
      <c r="IG117" s="793">
        <v>0</v>
      </c>
      <c r="IH117" s="11"/>
      <c r="II117" s="138" t="s">
        <v>615</v>
      </c>
      <c r="IJ117" s="138" t="s">
        <v>615</v>
      </c>
      <c r="IK117" s="139" t="s">
        <v>615</v>
      </c>
      <c r="IL117" s="11"/>
      <c r="IM117" s="1080"/>
      <c r="IO117" s="762">
        <v>0</v>
      </c>
      <c r="IP117" s="762">
        <v>0</v>
      </c>
      <c r="IQ117" s="762">
        <v>0</v>
      </c>
      <c r="IR117" s="762">
        <v>0</v>
      </c>
      <c r="IS117" s="762">
        <v>0</v>
      </c>
      <c r="IT117" s="762">
        <v>0</v>
      </c>
      <c r="IU117" s="794">
        <v>0</v>
      </c>
      <c r="IV117" s="11"/>
      <c r="IW117" s="762">
        <v>0</v>
      </c>
      <c r="IX117" s="762">
        <v>0</v>
      </c>
      <c r="IY117" s="762">
        <v>0</v>
      </c>
      <c r="IZ117" s="762">
        <v>0</v>
      </c>
      <c r="JA117" s="794">
        <v>0</v>
      </c>
      <c r="JB117" s="11"/>
      <c r="JC117" s="144" t="s">
        <v>615</v>
      </c>
      <c r="JD117" s="144" t="s">
        <v>615</v>
      </c>
      <c r="JE117" s="145" t="s">
        <v>615</v>
      </c>
      <c r="JF117" s="11"/>
      <c r="JG117" s="1080"/>
      <c r="JI117" s="763">
        <v>0</v>
      </c>
      <c r="JJ117" s="763">
        <v>0</v>
      </c>
      <c r="JK117" s="763">
        <v>0</v>
      </c>
      <c r="JL117" s="763">
        <v>0</v>
      </c>
      <c r="JM117" s="763">
        <v>0</v>
      </c>
      <c r="JN117" s="763">
        <v>0</v>
      </c>
      <c r="JO117" s="795">
        <v>0</v>
      </c>
      <c r="JP117" s="11"/>
      <c r="JQ117" s="763">
        <v>0</v>
      </c>
      <c r="JR117" s="763">
        <v>0</v>
      </c>
      <c r="JS117" s="763">
        <v>0</v>
      </c>
      <c r="JT117" s="763">
        <v>0</v>
      </c>
      <c r="JU117" s="795">
        <v>0</v>
      </c>
      <c r="JV117" s="11"/>
      <c r="JW117" s="150" t="s">
        <v>615</v>
      </c>
      <c r="JX117" s="150" t="s">
        <v>615</v>
      </c>
      <c r="JY117" s="151" t="s">
        <v>615</v>
      </c>
      <c r="JZ117" s="11"/>
      <c r="KA117" s="1080"/>
      <c r="KC117" s="764">
        <v>0</v>
      </c>
      <c r="KD117" s="764">
        <v>0</v>
      </c>
      <c r="KE117" s="764">
        <v>0</v>
      </c>
      <c r="KF117" s="764">
        <v>0</v>
      </c>
      <c r="KG117" s="764">
        <v>0</v>
      </c>
      <c r="KH117" s="764">
        <v>0</v>
      </c>
      <c r="KI117" s="796">
        <v>0</v>
      </c>
      <c r="KJ117" s="11"/>
      <c r="KK117" s="764">
        <v>0</v>
      </c>
      <c r="KL117" s="764">
        <v>0</v>
      </c>
      <c r="KM117" s="764">
        <v>0</v>
      </c>
      <c r="KN117" s="764">
        <v>0</v>
      </c>
      <c r="KO117" s="796">
        <v>0</v>
      </c>
      <c r="KP117" s="11"/>
      <c r="KQ117" s="156" t="s">
        <v>615</v>
      </c>
      <c r="KR117" s="156" t="s">
        <v>615</v>
      </c>
      <c r="KS117" s="157" t="s">
        <v>615</v>
      </c>
      <c r="KT117" s="15"/>
      <c r="KU117" s="160"/>
      <c r="KV117" s="164"/>
      <c r="KW117" s="11"/>
      <c r="KX117" s="1080"/>
      <c r="KZ117" s="1080"/>
      <c r="LB117" s="167">
        <v>4376132</v>
      </c>
      <c r="LC117" s="765">
        <v>0</v>
      </c>
      <c r="LD117" s="765">
        <v>0</v>
      </c>
      <c r="LE117" s="765">
        <v>0</v>
      </c>
      <c r="LF117" s="765">
        <v>0</v>
      </c>
      <c r="LG117" s="765">
        <v>0</v>
      </c>
      <c r="LH117" s="170">
        <v>4376132</v>
      </c>
      <c r="LI117" s="11"/>
      <c r="LJ117" s="765"/>
      <c r="LK117" s="765"/>
      <c r="LL117" s="765"/>
      <c r="LM117" s="765"/>
      <c r="LN117" s="798"/>
      <c r="LO117" s="11"/>
      <c r="LP117" s="173"/>
      <c r="LQ117" s="173"/>
      <c r="LR117" s="234"/>
      <c r="LS117" s="11"/>
      <c r="LT117" s="1080"/>
      <c r="LV117" s="175">
        <v>3900000</v>
      </c>
      <c r="LW117" s="766">
        <v>0</v>
      </c>
      <c r="LX117" s="766">
        <v>0</v>
      </c>
      <c r="LY117" s="766">
        <v>0</v>
      </c>
      <c r="LZ117" s="766">
        <v>0</v>
      </c>
      <c r="MA117" s="766">
        <v>0</v>
      </c>
      <c r="MB117" s="177">
        <v>3900000</v>
      </c>
      <c r="MC117" s="11"/>
      <c r="MD117" s="766"/>
      <c r="ME117" s="766"/>
      <c r="MF117" s="766"/>
      <c r="MG117" s="766"/>
      <c r="MH117" s="797"/>
      <c r="MI117" s="11"/>
      <c r="MJ117" s="179"/>
      <c r="MK117" s="179"/>
      <c r="ML117" s="180"/>
      <c r="MM117" s="11"/>
      <c r="MN117" s="1080"/>
      <c r="MP117" s="175">
        <v>476132</v>
      </c>
      <c r="MQ117" s="766">
        <v>0</v>
      </c>
      <c r="MR117" s="766">
        <v>0</v>
      </c>
      <c r="MS117" s="766">
        <v>0</v>
      </c>
      <c r="MT117" s="766">
        <v>0</v>
      </c>
      <c r="MU117" s="766">
        <v>0</v>
      </c>
      <c r="MV117" s="177">
        <v>476132</v>
      </c>
      <c r="MW117" s="11"/>
      <c r="MX117" s="767"/>
      <c r="MY117" s="767"/>
      <c r="MZ117" s="767"/>
      <c r="NA117" s="767"/>
      <c r="NB117" s="799"/>
      <c r="NC117" s="11"/>
      <c r="ND117" s="185"/>
      <c r="NE117" s="185"/>
      <c r="NF117" s="186"/>
      <c r="NG117" s="11"/>
      <c r="NH117" s="1080"/>
      <c r="NJ117" s="352">
        <v>1.1220851282051283</v>
      </c>
      <c r="NK117" s="768">
        <v>0</v>
      </c>
      <c r="NL117" s="768">
        <v>0</v>
      </c>
      <c r="NM117" s="768">
        <v>0</v>
      </c>
      <c r="NN117" s="768">
        <v>0</v>
      </c>
      <c r="NO117" s="768">
        <v>0</v>
      </c>
      <c r="NP117" s="378">
        <v>1.1220851282051283</v>
      </c>
      <c r="NQ117" s="11"/>
      <c r="NR117" s="768"/>
      <c r="NS117" s="768"/>
      <c r="NT117" s="768"/>
      <c r="NU117" s="768"/>
      <c r="NV117" s="800"/>
      <c r="NW117" s="11"/>
      <c r="NX117" s="352"/>
      <c r="NY117" s="352"/>
      <c r="NZ117" s="378"/>
      <c r="OA117" s="11"/>
      <c r="OB117" s="1080"/>
      <c r="OD117" s="191">
        <v>3805332</v>
      </c>
      <c r="OE117" s="769">
        <v>0</v>
      </c>
      <c r="OF117" s="769">
        <v>0</v>
      </c>
      <c r="OG117" s="769">
        <v>0</v>
      </c>
      <c r="OH117" s="769">
        <v>0</v>
      </c>
      <c r="OI117" s="769">
        <v>0</v>
      </c>
      <c r="OJ117" s="193">
        <v>3805332</v>
      </c>
      <c r="OK117" s="11"/>
      <c r="OL117" s="769"/>
      <c r="OM117" s="769"/>
      <c r="ON117" s="769"/>
      <c r="OO117" s="769"/>
      <c r="OP117" s="801"/>
      <c r="OQ117" s="11"/>
      <c r="OR117" s="195"/>
      <c r="OS117" s="195"/>
      <c r="OT117" s="196"/>
      <c r="OU117" s="11"/>
      <c r="OV117" s="1080"/>
      <c r="OX117" s="198">
        <v>0</v>
      </c>
      <c r="OY117" s="770">
        <v>0</v>
      </c>
      <c r="OZ117" s="770">
        <v>0</v>
      </c>
      <c r="PA117" s="770">
        <v>0</v>
      </c>
      <c r="PB117" s="770">
        <v>0</v>
      </c>
      <c r="PC117" s="770">
        <v>0</v>
      </c>
      <c r="PD117" s="802">
        <v>0</v>
      </c>
      <c r="PE117" s="11"/>
      <c r="PF117" s="770"/>
      <c r="PG117" s="770"/>
      <c r="PH117" s="770"/>
      <c r="PI117" s="770"/>
      <c r="PJ117" s="802"/>
      <c r="PK117" s="11"/>
      <c r="PL117" s="201"/>
      <c r="PM117" s="201"/>
      <c r="PN117" s="202"/>
      <c r="PO117" s="11"/>
      <c r="PP117" s="1080"/>
      <c r="PR117" s="204">
        <v>3805332</v>
      </c>
      <c r="PS117" s="771">
        <v>0</v>
      </c>
      <c r="PT117" s="771">
        <v>0</v>
      </c>
      <c r="PU117" s="771">
        <v>0</v>
      </c>
      <c r="PV117" s="771">
        <v>0</v>
      </c>
      <c r="PW117" s="771">
        <v>0</v>
      </c>
      <c r="PX117" s="206">
        <v>3805332</v>
      </c>
      <c r="PY117" s="11"/>
      <c r="PZ117" s="771"/>
      <c r="QA117" s="771"/>
      <c r="QB117" s="771"/>
      <c r="QC117" s="771"/>
      <c r="QD117" s="803"/>
      <c r="QE117" s="11"/>
      <c r="QF117" s="208"/>
      <c r="QG117" s="208"/>
      <c r="QH117" s="209"/>
      <c r="QI117" s="11"/>
      <c r="QJ117" s="1080"/>
      <c r="QL117" s="379">
        <v>0</v>
      </c>
      <c r="QM117" s="772">
        <v>0</v>
      </c>
      <c r="QN117" s="772">
        <v>0</v>
      </c>
      <c r="QO117" s="772">
        <v>0</v>
      </c>
      <c r="QP117" s="772">
        <v>0</v>
      </c>
      <c r="QQ117" s="772">
        <v>0</v>
      </c>
      <c r="QR117" s="380">
        <v>0</v>
      </c>
      <c r="QS117" s="11"/>
      <c r="QT117" s="772"/>
      <c r="QU117" s="772"/>
      <c r="QV117" s="772"/>
      <c r="QW117" s="772"/>
      <c r="QX117" s="804"/>
      <c r="QY117" s="11"/>
      <c r="QZ117" s="213"/>
      <c r="RA117" s="213"/>
      <c r="RB117" s="214"/>
      <c r="RC117" s="11"/>
      <c r="RD117" s="1080"/>
      <c r="RF117" s="216">
        <v>82472787</v>
      </c>
      <c r="RG117" s="773">
        <v>0</v>
      </c>
      <c r="RH117" s="773">
        <v>0</v>
      </c>
      <c r="RI117" s="773">
        <v>0</v>
      </c>
      <c r="RJ117" s="773">
        <v>0</v>
      </c>
      <c r="RK117" s="773">
        <v>0</v>
      </c>
      <c r="RL117" s="218">
        <v>82472787</v>
      </c>
      <c r="RM117" s="11"/>
      <c r="RN117" s="773"/>
      <c r="RO117" s="773"/>
      <c r="RP117" s="773"/>
      <c r="RQ117" s="773"/>
      <c r="RR117" s="805"/>
      <c r="RS117" s="11"/>
      <c r="RT117" s="220"/>
      <c r="RU117" s="220"/>
      <c r="RV117" s="221"/>
      <c r="RW117" s="11"/>
      <c r="RX117" s="1080"/>
      <c r="RZ117" s="223">
        <v>0</v>
      </c>
      <c r="SA117" s="774">
        <v>0</v>
      </c>
      <c r="SB117" s="774">
        <v>0</v>
      </c>
      <c r="SC117" s="774">
        <v>0</v>
      </c>
      <c r="SD117" s="774">
        <v>0</v>
      </c>
      <c r="SE117" s="774">
        <v>0</v>
      </c>
      <c r="SF117" s="225">
        <v>0</v>
      </c>
      <c r="SG117" s="11"/>
      <c r="SH117" s="774"/>
      <c r="SI117" s="774"/>
      <c r="SJ117" s="774"/>
      <c r="SK117" s="774"/>
      <c r="SL117" s="806"/>
      <c r="SM117" s="11"/>
      <c r="SN117" s="227"/>
      <c r="SO117" s="227"/>
      <c r="SP117" s="228"/>
      <c r="SQ117" s="11"/>
      <c r="SR117" s="1080"/>
      <c r="ST117" s="381">
        <v>0</v>
      </c>
      <c r="SU117" s="775">
        <v>0</v>
      </c>
      <c r="SV117" s="775">
        <v>0</v>
      </c>
      <c r="SW117" s="775">
        <v>0</v>
      </c>
      <c r="SX117" s="775">
        <v>0</v>
      </c>
      <c r="SY117" s="775">
        <v>0</v>
      </c>
      <c r="SZ117" s="382">
        <v>0</v>
      </c>
      <c r="TA117" s="11"/>
      <c r="TB117" s="775"/>
      <c r="TC117" s="775"/>
      <c r="TD117" s="775"/>
      <c r="TE117" s="775"/>
      <c r="TF117" s="807"/>
      <c r="TG117" s="11"/>
      <c r="TH117" s="232"/>
      <c r="TI117" s="232"/>
      <c r="TJ117" s="233"/>
      <c r="TK117" s="11"/>
      <c r="TL117" s="1080"/>
      <c r="TN117" s="1080"/>
      <c r="UA117" s="682"/>
    </row>
    <row r="118" spans="1:547" ht="5.0999999999999996" customHeight="1" outlineLevel="1">
      <c r="C118" s="2"/>
      <c r="E118" s="1" t="s">
        <v>17</v>
      </c>
      <c r="F118" s="16"/>
      <c r="H118" s="11"/>
      <c r="I118" s="11"/>
      <c r="J118" s="11"/>
      <c r="K118" s="11"/>
      <c r="L118" s="11"/>
      <c r="M118" s="11"/>
      <c r="N118" s="11"/>
      <c r="P118" s="11"/>
      <c r="Q118" s="11"/>
      <c r="R118" s="11"/>
      <c r="S118" s="11"/>
      <c r="T118" s="11"/>
      <c r="V118" s="11"/>
      <c r="W118" s="11"/>
      <c r="X118" s="11"/>
      <c r="Z118" s="1080"/>
      <c r="AB118" s="11"/>
      <c r="AC118" s="11"/>
      <c r="AD118" s="11"/>
      <c r="AE118" s="11"/>
      <c r="AF118" s="11"/>
      <c r="AG118" s="11"/>
      <c r="AH118" s="11"/>
      <c r="AJ118" s="11"/>
      <c r="AK118" s="11"/>
      <c r="AL118" s="11"/>
      <c r="AM118" s="11"/>
      <c r="AN118" s="11"/>
      <c r="AP118" s="11"/>
      <c r="AQ118" s="11"/>
      <c r="AR118" s="11"/>
      <c r="AT118" s="11"/>
      <c r="AU118" s="11"/>
      <c r="AW118" s="1080"/>
      <c r="AY118" s="11"/>
      <c r="AZ118" s="11"/>
      <c r="BA118" s="11"/>
      <c r="BB118" s="11"/>
      <c r="BC118" s="11"/>
      <c r="BD118" s="11"/>
      <c r="BE118" s="11"/>
      <c r="BG118" s="11"/>
      <c r="BH118" s="11"/>
      <c r="BI118" s="11"/>
      <c r="BJ118" s="11"/>
      <c r="BK118" s="11"/>
      <c r="BM118" s="11"/>
      <c r="BN118" s="11"/>
      <c r="BO118" s="11"/>
      <c r="BQ118" s="1080"/>
      <c r="BS118" s="11"/>
      <c r="BT118" s="11"/>
      <c r="BU118" s="11"/>
      <c r="BV118" s="11"/>
      <c r="BW118" s="11"/>
      <c r="BX118" s="11"/>
      <c r="BY118" s="11"/>
      <c r="CA118" s="11"/>
      <c r="CB118" s="11"/>
      <c r="CC118" s="11"/>
      <c r="CD118" s="11"/>
      <c r="CE118" s="11"/>
      <c r="CG118" s="11"/>
      <c r="CH118" s="11"/>
      <c r="CI118" s="11"/>
      <c r="CK118" s="1080"/>
      <c r="CM118" s="11"/>
      <c r="CN118" s="11"/>
      <c r="CO118" s="11"/>
      <c r="CP118" s="11"/>
      <c r="CQ118" s="11"/>
      <c r="CR118" s="11"/>
      <c r="CS118" s="11"/>
      <c r="CU118" s="11"/>
      <c r="CV118" s="11"/>
      <c r="CW118" s="11"/>
      <c r="CX118" s="11"/>
      <c r="CY118" s="11"/>
      <c r="DA118" s="11"/>
      <c r="DB118" s="11"/>
      <c r="DC118" s="11"/>
      <c r="DE118" s="1080"/>
      <c r="DG118" s="11"/>
      <c r="DH118" s="11"/>
      <c r="DI118" s="11"/>
      <c r="DJ118" s="11"/>
      <c r="DK118" s="11"/>
      <c r="DL118" s="11"/>
      <c r="DM118" s="11"/>
      <c r="DO118" s="11"/>
      <c r="DP118" s="11"/>
      <c r="DQ118" s="11"/>
      <c r="DR118" s="11"/>
      <c r="DS118" s="11"/>
      <c r="DU118" s="11"/>
      <c r="DV118" s="11"/>
      <c r="DW118" s="11"/>
      <c r="DY118" s="1080"/>
      <c r="EA118" s="11"/>
      <c r="EB118" s="11"/>
      <c r="EC118" s="11"/>
      <c r="ED118" s="11"/>
      <c r="EE118" s="11"/>
      <c r="EF118" s="11"/>
      <c r="EG118" s="11"/>
      <c r="EI118" s="11"/>
      <c r="EJ118" s="11"/>
      <c r="EK118" s="11"/>
      <c r="EL118" s="11"/>
      <c r="EM118" s="11"/>
      <c r="EO118" s="11"/>
      <c r="EP118" s="11"/>
      <c r="EQ118" s="11"/>
      <c r="ES118" s="1080"/>
      <c r="EU118" s="11"/>
      <c r="EV118" s="11"/>
      <c r="EW118" s="11"/>
      <c r="EX118" s="11"/>
      <c r="EY118" s="11"/>
      <c r="FA118" s="1080"/>
      <c r="FC118" s="11"/>
      <c r="FD118" s="11"/>
      <c r="FE118" s="11"/>
      <c r="FF118" s="11"/>
      <c r="FG118" s="11"/>
      <c r="FI118" s="1080"/>
      <c r="FK118" s="11"/>
      <c r="FL118" s="11"/>
      <c r="FM118" s="11"/>
      <c r="FN118" s="11"/>
      <c r="FO118" s="11"/>
      <c r="FP118" s="11"/>
      <c r="FQ118" s="11"/>
      <c r="FS118" s="11"/>
      <c r="FT118" s="11"/>
      <c r="FU118" s="11"/>
      <c r="FV118" s="11"/>
      <c r="FW118" s="11"/>
      <c r="FY118" s="11"/>
      <c r="FZ118" s="11"/>
      <c r="GA118" s="11"/>
      <c r="GC118" s="1080"/>
      <c r="GE118" s="11"/>
      <c r="GF118" s="11"/>
      <c r="GG118" s="11"/>
      <c r="GH118" s="11"/>
      <c r="GI118" s="11"/>
      <c r="GJ118" s="11"/>
      <c r="GK118" s="11"/>
      <c r="GM118" s="11"/>
      <c r="GN118" s="11"/>
      <c r="GO118" s="11"/>
      <c r="GP118" s="11"/>
      <c r="GQ118" s="11"/>
      <c r="GS118" s="11"/>
      <c r="GT118" s="11"/>
      <c r="GU118" s="11"/>
      <c r="GW118" s="1080"/>
      <c r="GY118" s="1080"/>
      <c r="HA118" s="11"/>
      <c r="HB118" s="11"/>
      <c r="HC118" s="11"/>
      <c r="HD118" s="11"/>
      <c r="HE118" s="11"/>
      <c r="HF118" s="11"/>
      <c r="HG118" s="11"/>
      <c r="HI118" s="11"/>
      <c r="HJ118" s="11"/>
      <c r="HK118" s="11"/>
      <c r="HL118" s="11"/>
      <c r="HM118" s="11"/>
      <c r="HO118" s="11"/>
      <c r="HP118" s="11"/>
      <c r="HQ118" s="11"/>
      <c r="HS118" s="1080"/>
      <c r="HU118" s="11"/>
      <c r="HV118" s="11"/>
      <c r="HW118" s="11"/>
      <c r="HX118" s="11"/>
      <c r="HY118" s="11"/>
      <c r="HZ118" s="11"/>
      <c r="IA118" s="11"/>
      <c r="IC118" s="11"/>
      <c r="ID118" s="11"/>
      <c r="IE118" s="11"/>
      <c r="IF118" s="11"/>
      <c r="IG118" s="11"/>
      <c r="II118" s="11"/>
      <c r="IJ118" s="11"/>
      <c r="IK118" s="11"/>
      <c r="IM118" s="1080"/>
      <c r="IO118" s="11"/>
      <c r="IP118" s="11"/>
      <c r="IQ118" s="11"/>
      <c r="IR118" s="11"/>
      <c r="IS118" s="11"/>
      <c r="IT118" s="11"/>
      <c r="IU118" s="11"/>
      <c r="IW118" s="11"/>
      <c r="IX118" s="11"/>
      <c r="IY118" s="11"/>
      <c r="IZ118" s="11"/>
      <c r="JA118" s="11"/>
      <c r="JC118" s="11"/>
      <c r="JD118" s="11"/>
      <c r="JE118" s="11"/>
      <c r="JG118" s="1080"/>
      <c r="JI118" s="11"/>
      <c r="JJ118" s="11"/>
      <c r="JK118" s="11"/>
      <c r="JL118" s="11"/>
      <c r="JM118" s="11"/>
      <c r="JN118" s="11"/>
      <c r="JO118" s="11"/>
      <c r="JQ118" s="11"/>
      <c r="JR118" s="11"/>
      <c r="JS118" s="11"/>
      <c r="JT118" s="11"/>
      <c r="JU118" s="11"/>
      <c r="JW118" s="11"/>
      <c r="JX118" s="11"/>
      <c r="JY118" s="11"/>
      <c r="KA118" s="1080"/>
      <c r="KC118" s="11"/>
      <c r="KD118" s="11"/>
      <c r="KE118" s="11"/>
      <c r="KF118" s="11"/>
      <c r="KG118" s="11"/>
      <c r="KH118" s="11"/>
      <c r="KI118" s="11"/>
      <c r="KK118" s="11"/>
      <c r="KL118" s="11"/>
      <c r="KM118" s="11"/>
      <c r="KN118" s="11"/>
      <c r="KO118" s="11"/>
      <c r="KQ118" s="11"/>
      <c r="KR118" s="11"/>
      <c r="KS118" s="11"/>
      <c r="KT118" s="25"/>
      <c r="KU118" s="25"/>
      <c r="KV118" s="25"/>
      <c r="KX118" s="1080"/>
      <c r="KZ118" s="1080"/>
      <c r="LB118" s="11"/>
      <c r="LC118" s="11"/>
      <c r="LD118" s="11"/>
      <c r="LE118" s="11"/>
      <c r="LF118" s="11"/>
      <c r="LG118" s="11"/>
      <c r="LH118" s="11"/>
      <c r="LJ118" s="11"/>
      <c r="LK118" s="11"/>
      <c r="LL118" s="11"/>
      <c r="LM118" s="11"/>
      <c r="LN118" s="11"/>
      <c r="LP118" s="11"/>
      <c r="LQ118" s="11"/>
      <c r="LR118" s="11"/>
      <c r="LT118" s="1080"/>
      <c r="LV118" s="11"/>
      <c r="LW118" s="11"/>
      <c r="LX118" s="11"/>
      <c r="LY118" s="11"/>
      <c r="LZ118" s="11"/>
      <c r="MA118" s="11"/>
      <c r="MB118" s="11"/>
      <c r="MD118" s="11"/>
      <c r="ME118" s="11"/>
      <c r="MF118" s="11"/>
      <c r="MG118" s="11"/>
      <c r="MH118" s="11"/>
      <c r="MJ118" s="11"/>
      <c r="MK118" s="11"/>
      <c r="ML118" s="11"/>
      <c r="MN118" s="1080"/>
      <c r="MP118" s="11"/>
      <c r="MQ118" s="11"/>
      <c r="MR118" s="11"/>
      <c r="MS118" s="11"/>
      <c r="MT118" s="11"/>
      <c r="MU118" s="11"/>
      <c r="MV118" s="11"/>
      <c r="MX118" s="11"/>
      <c r="MY118" s="11"/>
      <c r="MZ118" s="11"/>
      <c r="NA118" s="11"/>
      <c r="NB118" s="11"/>
      <c r="ND118" s="11"/>
      <c r="NE118" s="11"/>
      <c r="NF118" s="11"/>
      <c r="NH118" s="1080"/>
      <c r="NJ118" s="11"/>
      <c r="NK118" s="11"/>
      <c r="NL118" s="11"/>
      <c r="NM118" s="11"/>
      <c r="NN118" s="11"/>
      <c r="NO118" s="11"/>
      <c r="NP118" s="11"/>
      <c r="NR118" s="11"/>
      <c r="NS118" s="11"/>
      <c r="NT118" s="11"/>
      <c r="NU118" s="11"/>
      <c r="NV118" s="11"/>
      <c r="NX118" s="11"/>
      <c r="NY118" s="11"/>
      <c r="NZ118" s="11"/>
      <c r="OB118" s="1080"/>
      <c r="OD118" s="11"/>
      <c r="OE118" s="11"/>
      <c r="OF118" s="11"/>
      <c r="OG118" s="11"/>
      <c r="OH118" s="11"/>
      <c r="OI118" s="11"/>
      <c r="OJ118" s="11"/>
      <c r="OL118" s="11"/>
      <c r="OM118" s="11"/>
      <c r="ON118" s="11"/>
      <c r="OO118" s="11"/>
      <c r="OP118" s="11"/>
      <c r="OR118" s="11"/>
      <c r="OS118" s="11"/>
      <c r="OT118" s="11"/>
      <c r="OV118" s="1080"/>
      <c r="OX118" s="11"/>
      <c r="OY118" s="11"/>
      <c r="OZ118" s="11"/>
      <c r="PA118" s="11"/>
      <c r="PB118" s="11"/>
      <c r="PC118" s="11"/>
      <c r="PD118" s="11"/>
      <c r="PF118" s="11"/>
      <c r="PG118" s="11"/>
      <c r="PH118" s="11"/>
      <c r="PI118" s="11"/>
      <c r="PJ118" s="11"/>
      <c r="PL118" s="11"/>
      <c r="PM118" s="11"/>
      <c r="PN118" s="11"/>
      <c r="PP118" s="1080"/>
      <c r="PR118" s="11"/>
      <c r="PS118" s="11"/>
      <c r="PT118" s="11"/>
      <c r="PU118" s="11"/>
      <c r="PV118" s="11"/>
      <c r="PW118" s="11"/>
      <c r="PX118" s="11"/>
      <c r="PZ118" s="11"/>
      <c r="QA118" s="11"/>
      <c r="QB118" s="11"/>
      <c r="QC118" s="11"/>
      <c r="QD118" s="11"/>
      <c r="QF118" s="11"/>
      <c r="QG118" s="11"/>
      <c r="QH118" s="11"/>
      <c r="QJ118" s="1080"/>
      <c r="QL118" s="11"/>
      <c r="QM118" s="11"/>
      <c r="QN118" s="11"/>
      <c r="QO118" s="11"/>
      <c r="QP118" s="11"/>
      <c r="QQ118" s="11"/>
      <c r="QR118" s="11"/>
      <c r="QT118" s="11"/>
      <c r="QU118" s="11"/>
      <c r="QV118" s="11"/>
      <c r="QW118" s="11"/>
      <c r="QX118" s="11"/>
      <c r="QZ118" s="11"/>
      <c r="RA118" s="11"/>
      <c r="RB118" s="11"/>
      <c r="RD118" s="1080"/>
      <c r="RF118" s="11"/>
      <c r="RG118" s="11"/>
      <c r="RH118" s="11"/>
      <c r="RI118" s="11"/>
      <c r="RJ118" s="11"/>
      <c r="RK118" s="11"/>
      <c r="RL118" s="11"/>
      <c r="RN118" s="11"/>
      <c r="RO118" s="11"/>
      <c r="RP118" s="11"/>
      <c r="RQ118" s="11"/>
      <c r="RR118" s="11"/>
      <c r="RT118" s="11"/>
      <c r="RU118" s="11"/>
      <c r="RV118" s="11"/>
      <c r="RX118" s="1080"/>
      <c r="RZ118" s="11"/>
      <c r="SA118" s="11"/>
      <c r="SB118" s="11"/>
      <c r="SC118" s="11"/>
      <c r="SD118" s="11"/>
      <c r="SE118" s="11"/>
      <c r="SF118" s="11"/>
      <c r="SH118" s="11"/>
      <c r="SI118" s="11"/>
      <c r="SJ118" s="11"/>
      <c r="SK118" s="11"/>
      <c r="SL118" s="11"/>
      <c r="SN118" s="11"/>
      <c r="SO118" s="11"/>
      <c r="SP118" s="11"/>
      <c r="SR118" s="1080"/>
      <c r="ST118" s="11"/>
      <c r="SU118" s="11"/>
      <c r="SV118" s="11"/>
      <c r="SW118" s="11"/>
      <c r="SX118" s="11"/>
      <c r="SY118" s="11"/>
      <c r="SZ118" s="11"/>
      <c r="TB118" s="11"/>
      <c r="TC118" s="11"/>
      <c r="TD118" s="11"/>
      <c r="TE118" s="11"/>
      <c r="TF118" s="11"/>
      <c r="TH118" s="11"/>
      <c r="TI118" s="11"/>
      <c r="TJ118" s="11"/>
      <c r="TL118" s="1080"/>
      <c r="TN118" s="1080"/>
      <c r="UA118" s="682"/>
    </row>
    <row r="119" spans="1:547">
      <c r="B119" s="728" t="s">
        <v>58</v>
      </c>
      <c r="C119" s="729"/>
      <c r="D119" s="730"/>
      <c r="E119" s="11" t="s">
        <v>17</v>
      </c>
      <c r="F119" s="47"/>
      <c r="H119" s="425"/>
      <c r="I119" s="426"/>
      <c r="J119" s="426"/>
      <c r="K119" s="426"/>
      <c r="L119" s="426"/>
      <c r="M119" s="426"/>
      <c r="N119" s="427"/>
      <c r="O119" s="11"/>
      <c r="P119" s="425"/>
      <c r="Q119" s="426"/>
      <c r="R119" s="426"/>
      <c r="S119" s="426"/>
      <c r="T119" s="427"/>
      <c r="U119" s="11"/>
      <c r="V119" s="428"/>
      <c r="W119" s="429"/>
      <c r="X119" s="430"/>
      <c r="Y119" s="11"/>
      <c r="Z119" s="1080"/>
      <c r="AB119" s="60">
        <v>1029359003</v>
      </c>
      <c r="AC119" s="754">
        <v>0</v>
      </c>
      <c r="AD119" s="754">
        <v>0</v>
      </c>
      <c r="AE119" s="754">
        <v>0</v>
      </c>
      <c r="AF119" s="754">
        <v>0</v>
      </c>
      <c r="AG119" s="754">
        <v>0</v>
      </c>
      <c r="AH119" s="60">
        <v>1029359003</v>
      </c>
      <c r="AI119" s="11"/>
      <c r="AJ119" s="60">
        <v>1047672144</v>
      </c>
      <c r="AK119" s="60">
        <v>275115461</v>
      </c>
      <c r="AL119" s="60">
        <v>1322787605</v>
      </c>
      <c r="AM119" s="754">
        <v>0</v>
      </c>
      <c r="AN119" s="60">
        <v>1322787605</v>
      </c>
      <c r="AO119" s="11"/>
      <c r="AP119" s="65">
        <v>1.2850595381638683</v>
      </c>
      <c r="AQ119" s="65" t="s">
        <v>615</v>
      </c>
      <c r="AR119" s="65">
        <v>1.2850595381638683</v>
      </c>
      <c r="AS119" s="11"/>
      <c r="AT119" s="70"/>
      <c r="AU119" s="74"/>
      <c r="AV119" s="11"/>
      <c r="AW119" s="1080"/>
      <c r="AY119" s="76">
        <v>152572</v>
      </c>
      <c r="AZ119" s="755">
        <v>0</v>
      </c>
      <c r="BA119" s="755">
        <v>0</v>
      </c>
      <c r="BB119" s="755">
        <v>0</v>
      </c>
      <c r="BC119" s="755">
        <v>0</v>
      </c>
      <c r="BD119" s="755">
        <v>0</v>
      </c>
      <c r="BE119" s="76">
        <v>152572</v>
      </c>
      <c r="BF119" s="11"/>
      <c r="BG119" s="76">
        <v>159874</v>
      </c>
      <c r="BH119" s="76">
        <v>33596</v>
      </c>
      <c r="BI119" s="76">
        <v>193470</v>
      </c>
      <c r="BJ119" s="755">
        <v>0</v>
      </c>
      <c r="BK119" s="76">
        <v>193470</v>
      </c>
      <c r="BL119" s="11"/>
      <c r="BM119" s="80">
        <v>1.2680570484754738</v>
      </c>
      <c r="BN119" s="80" t="s">
        <v>615</v>
      </c>
      <c r="BO119" s="80">
        <v>1.2680570484754738</v>
      </c>
      <c r="BP119" s="11"/>
      <c r="BQ119" s="1080"/>
      <c r="BS119" s="83">
        <v>1091725931</v>
      </c>
      <c r="BT119" s="756">
        <v>0</v>
      </c>
      <c r="BU119" s="756">
        <v>0</v>
      </c>
      <c r="BV119" s="756">
        <v>0</v>
      </c>
      <c r="BW119" s="756">
        <v>0</v>
      </c>
      <c r="BX119" s="756">
        <v>0</v>
      </c>
      <c r="BY119" s="83">
        <v>1091725931</v>
      </c>
      <c r="BZ119" s="11"/>
      <c r="CA119" s="83">
        <v>1131141672</v>
      </c>
      <c r="CB119" s="83">
        <v>251436446</v>
      </c>
      <c r="CC119" s="83">
        <v>1382578118</v>
      </c>
      <c r="CD119" s="756">
        <v>0</v>
      </c>
      <c r="CE119" s="83">
        <v>1382578118</v>
      </c>
      <c r="CF119" s="11"/>
      <c r="CG119" s="87">
        <v>1.2664150211524106</v>
      </c>
      <c r="CH119" s="87" t="s">
        <v>615</v>
      </c>
      <c r="CI119" s="87">
        <v>1.2664150211524106</v>
      </c>
      <c r="CJ119" s="11"/>
      <c r="CK119" s="1080"/>
      <c r="CM119" s="90">
        <v>165982</v>
      </c>
      <c r="CN119" s="757">
        <v>0</v>
      </c>
      <c r="CO119" s="757">
        <v>0</v>
      </c>
      <c r="CP119" s="757">
        <v>0</v>
      </c>
      <c r="CQ119" s="757">
        <v>0</v>
      </c>
      <c r="CR119" s="757">
        <v>0</v>
      </c>
      <c r="CS119" s="90">
        <v>165982</v>
      </c>
      <c r="CT119" s="11"/>
      <c r="CU119" s="90">
        <v>176556</v>
      </c>
      <c r="CV119" s="90">
        <v>27960</v>
      </c>
      <c r="CW119" s="90">
        <v>204516</v>
      </c>
      <c r="CX119" s="757">
        <v>0</v>
      </c>
      <c r="CY119" s="90">
        <v>204516</v>
      </c>
      <c r="CZ119" s="11"/>
      <c r="DA119" s="94">
        <v>1.2321577038474052</v>
      </c>
      <c r="DB119" s="94" t="s">
        <v>615</v>
      </c>
      <c r="DC119" s="94">
        <v>1.2321577038474052</v>
      </c>
      <c r="DD119" s="11"/>
      <c r="DE119" s="1080"/>
      <c r="DG119" s="316"/>
      <c r="DH119" s="317"/>
      <c r="DI119" s="317"/>
      <c r="DJ119" s="317"/>
      <c r="DK119" s="317"/>
      <c r="DL119" s="317"/>
      <c r="DM119" s="322"/>
      <c r="DN119" s="11"/>
      <c r="DO119" s="316"/>
      <c r="DP119" s="317"/>
      <c r="DQ119" s="317"/>
      <c r="DR119" s="317"/>
      <c r="DS119" s="322"/>
      <c r="DT119" s="11"/>
      <c r="DU119" s="319"/>
      <c r="DV119" s="321"/>
      <c r="DW119" s="323"/>
      <c r="DX119" s="11"/>
      <c r="DY119" s="1080"/>
      <c r="EA119" s="336"/>
      <c r="EB119" s="337"/>
      <c r="EC119" s="337"/>
      <c r="ED119" s="337"/>
      <c r="EE119" s="337"/>
      <c r="EF119" s="337"/>
      <c r="EG119" s="346"/>
      <c r="EH119" s="11"/>
      <c r="EI119" s="336"/>
      <c r="EJ119" s="337"/>
      <c r="EK119" s="337"/>
      <c r="EL119" s="337"/>
      <c r="EM119" s="346"/>
      <c r="EN119" s="11"/>
      <c r="EO119" s="341"/>
      <c r="EP119" s="342"/>
      <c r="EQ119" s="347"/>
      <c r="ER119" s="11"/>
      <c r="ES119" s="1080"/>
      <c r="EU119" s="326"/>
      <c r="EV119" s="327"/>
      <c r="EW119" s="327"/>
      <c r="EX119" s="327"/>
      <c r="EY119" s="329"/>
      <c r="EZ119" s="11"/>
      <c r="FA119" s="1080"/>
      <c r="FC119" s="332"/>
      <c r="FD119" s="333"/>
      <c r="FE119" s="333"/>
      <c r="FF119" s="333"/>
      <c r="FG119" s="335"/>
      <c r="FH119" s="11"/>
      <c r="FI119" s="1080"/>
      <c r="FK119" s="115">
        <v>1311630007</v>
      </c>
      <c r="FL119" s="758">
        <v>0</v>
      </c>
      <c r="FM119" s="758">
        <v>0</v>
      </c>
      <c r="FN119" s="758">
        <v>0</v>
      </c>
      <c r="FO119" s="758">
        <v>0</v>
      </c>
      <c r="FP119" s="758">
        <v>0</v>
      </c>
      <c r="FQ119" s="115">
        <v>1311630007</v>
      </c>
      <c r="FR119" s="11"/>
      <c r="FS119" s="115">
        <v>1414973688</v>
      </c>
      <c r="FT119" s="115">
        <v>334415090</v>
      </c>
      <c r="FU119" s="115">
        <v>1749388778</v>
      </c>
      <c r="FV119" s="758">
        <v>0</v>
      </c>
      <c r="FW119" s="115">
        <v>1749388778</v>
      </c>
      <c r="FX119" s="11"/>
      <c r="FY119" s="119">
        <v>1.3337517201220908</v>
      </c>
      <c r="FZ119" s="119" t="s">
        <v>615</v>
      </c>
      <c r="GA119" s="119">
        <v>1.3337517201220908</v>
      </c>
      <c r="GB119" s="11"/>
      <c r="GC119" s="1080"/>
      <c r="GE119" s="122">
        <v>218944</v>
      </c>
      <c r="GF119" s="759">
        <v>0</v>
      </c>
      <c r="GG119" s="759">
        <v>0</v>
      </c>
      <c r="GH119" s="759">
        <v>0</v>
      </c>
      <c r="GI119" s="759">
        <v>0</v>
      </c>
      <c r="GJ119" s="759">
        <v>0</v>
      </c>
      <c r="GK119" s="122">
        <v>218944</v>
      </c>
      <c r="GL119" s="11"/>
      <c r="GM119" s="122">
        <v>240512</v>
      </c>
      <c r="GN119" s="122">
        <v>40614</v>
      </c>
      <c r="GO119" s="122">
        <v>281126</v>
      </c>
      <c r="GP119" s="759">
        <v>0</v>
      </c>
      <c r="GQ119" s="122">
        <v>281126</v>
      </c>
      <c r="GR119" s="11"/>
      <c r="GS119" s="126">
        <v>1.2840086962876351</v>
      </c>
      <c r="GT119" s="126" t="s">
        <v>615</v>
      </c>
      <c r="GU119" s="126">
        <v>1.2840086962876351</v>
      </c>
      <c r="GV119" s="11"/>
      <c r="GW119" s="1080"/>
      <c r="GY119" s="1080"/>
      <c r="HA119" s="760">
        <v>0</v>
      </c>
      <c r="HB119" s="760">
        <v>0</v>
      </c>
      <c r="HC119" s="760">
        <v>0</v>
      </c>
      <c r="HD119" s="760">
        <v>0</v>
      </c>
      <c r="HE119" s="760">
        <v>0</v>
      </c>
      <c r="HF119" s="760">
        <v>0</v>
      </c>
      <c r="HG119" s="760">
        <v>0</v>
      </c>
      <c r="HH119" s="11"/>
      <c r="HI119" s="760">
        <v>0</v>
      </c>
      <c r="HJ119" s="760">
        <v>0</v>
      </c>
      <c r="HK119" s="760">
        <v>0</v>
      </c>
      <c r="HL119" s="760">
        <v>0</v>
      </c>
      <c r="HM119" s="760">
        <v>0</v>
      </c>
      <c r="HN119" s="11"/>
      <c r="HO119" s="132" t="s">
        <v>615</v>
      </c>
      <c r="HP119" s="132" t="s">
        <v>615</v>
      </c>
      <c r="HQ119" s="132" t="s">
        <v>615</v>
      </c>
      <c r="HR119" s="11"/>
      <c r="HS119" s="1080"/>
      <c r="HU119" s="761">
        <v>0</v>
      </c>
      <c r="HV119" s="761">
        <v>0</v>
      </c>
      <c r="HW119" s="761">
        <v>0</v>
      </c>
      <c r="HX119" s="761">
        <v>0</v>
      </c>
      <c r="HY119" s="761">
        <v>0</v>
      </c>
      <c r="HZ119" s="761">
        <v>0</v>
      </c>
      <c r="IA119" s="761">
        <v>0</v>
      </c>
      <c r="IB119" s="11"/>
      <c r="IC119" s="761">
        <v>0</v>
      </c>
      <c r="ID119" s="761">
        <v>0</v>
      </c>
      <c r="IE119" s="761">
        <v>0</v>
      </c>
      <c r="IF119" s="761">
        <v>0</v>
      </c>
      <c r="IG119" s="761">
        <v>0</v>
      </c>
      <c r="IH119" s="11"/>
      <c r="II119" s="138" t="s">
        <v>615</v>
      </c>
      <c r="IJ119" s="138" t="s">
        <v>615</v>
      </c>
      <c r="IK119" s="138" t="s">
        <v>615</v>
      </c>
      <c r="IL119" s="11"/>
      <c r="IM119" s="1080"/>
      <c r="IO119" s="762">
        <v>29400</v>
      </c>
      <c r="IP119" s="762">
        <v>0</v>
      </c>
      <c r="IQ119" s="762">
        <v>0</v>
      </c>
      <c r="IR119" s="762">
        <v>0</v>
      </c>
      <c r="IS119" s="762">
        <v>0</v>
      </c>
      <c r="IT119" s="762">
        <v>0</v>
      </c>
      <c r="IU119" s="762">
        <v>29400</v>
      </c>
      <c r="IV119" s="11"/>
      <c r="IW119" s="762">
        <v>0</v>
      </c>
      <c r="IX119" s="762">
        <v>0</v>
      </c>
      <c r="IY119" s="762">
        <v>0</v>
      </c>
      <c r="IZ119" s="762">
        <v>0</v>
      </c>
      <c r="JA119" s="762">
        <v>0</v>
      </c>
      <c r="JB119" s="11"/>
      <c r="JC119" s="144">
        <v>0</v>
      </c>
      <c r="JD119" s="144" t="s">
        <v>615</v>
      </c>
      <c r="JE119" s="144">
        <v>0</v>
      </c>
      <c r="JF119" s="11"/>
      <c r="JG119" s="1080"/>
      <c r="JI119" s="763">
        <v>29400</v>
      </c>
      <c r="JJ119" s="763">
        <v>0</v>
      </c>
      <c r="JK119" s="763">
        <v>0</v>
      </c>
      <c r="JL119" s="763">
        <v>0</v>
      </c>
      <c r="JM119" s="763">
        <v>0</v>
      </c>
      <c r="JN119" s="763">
        <v>0</v>
      </c>
      <c r="JO119" s="763">
        <v>29400</v>
      </c>
      <c r="JP119" s="11"/>
      <c r="JQ119" s="763">
        <v>0</v>
      </c>
      <c r="JR119" s="763">
        <v>0</v>
      </c>
      <c r="JS119" s="763">
        <v>0</v>
      </c>
      <c r="JT119" s="763">
        <v>0</v>
      </c>
      <c r="JU119" s="763">
        <v>0</v>
      </c>
      <c r="JV119" s="11"/>
      <c r="JW119" s="150">
        <v>0</v>
      </c>
      <c r="JX119" s="150" t="s">
        <v>615</v>
      </c>
      <c r="JY119" s="150">
        <v>0</v>
      </c>
      <c r="JZ119" s="11"/>
      <c r="KA119" s="1080"/>
      <c r="KC119" s="764">
        <v>29400</v>
      </c>
      <c r="KD119" s="764">
        <v>0</v>
      </c>
      <c r="KE119" s="764">
        <v>0</v>
      </c>
      <c r="KF119" s="764">
        <v>0</v>
      </c>
      <c r="KG119" s="764">
        <v>0</v>
      </c>
      <c r="KH119" s="764">
        <v>0</v>
      </c>
      <c r="KI119" s="764">
        <v>29400</v>
      </c>
      <c r="KJ119" s="11"/>
      <c r="KK119" s="764">
        <v>0</v>
      </c>
      <c r="KL119" s="764">
        <v>0</v>
      </c>
      <c r="KM119" s="764">
        <v>0</v>
      </c>
      <c r="KN119" s="764">
        <v>0</v>
      </c>
      <c r="KO119" s="764">
        <v>0</v>
      </c>
      <c r="KP119" s="11"/>
      <c r="KQ119" s="156">
        <v>0</v>
      </c>
      <c r="KR119" s="156" t="s">
        <v>615</v>
      </c>
      <c r="KS119" s="156">
        <v>0</v>
      </c>
      <c r="KT119" s="15"/>
      <c r="KU119" s="161"/>
      <c r="KV119" s="165"/>
      <c r="KW119" s="11"/>
      <c r="KX119" s="1080"/>
      <c r="KZ119" s="1080"/>
      <c r="LB119" s="167">
        <v>506272097</v>
      </c>
      <c r="LC119" s="765">
        <v>0</v>
      </c>
      <c r="LD119" s="765">
        <v>0</v>
      </c>
      <c r="LE119" s="765">
        <v>0</v>
      </c>
      <c r="LF119" s="765">
        <v>0</v>
      </c>
      <c r="LG119" s="765">
        <v>0</v>
      </c>
      <c r="LH119" s="167">
        <v>506272097</v>
      </c>
      <c r="LI119" s="11"/>
      <c r="LJ119" s="765"/>
      <c r="LK119" s="765"/>
      <c r="LL119" s="765"/>
      <c r="LM119" s="765"/>
      <c r="LN119" s="765"/>
      <c r="LO119" s="11"/>
      <c r="LP119" s="173"/>
      <c r="LQ119" s="173"/>
      <c r="LR119" s="172"/>
      <c r="LS119" s="11"/>
      <c r="LT119" s="1080"/>
      <c r="LV119" s="175">
        <v>232540386</v>
      </c>
      <c r="LW119" s="766">
        <v>0</v>
      </c>
      <c r="LX119" s="766">
        <v>0</v>
      </c>
      <c r="LY119" s="766">
        <v>0</v>
      </c>
      <c r="LZ119" s="766">
        <v>0</v>
      </c>
      <c r="MA119" s="766">
        <v>0</v>
      </c>
      <c r="MB119" s="175">
        <v>232540386</v>
      </c>
      <c r="MC119" s="11"/>
      <c r="MD119" s="766"/>
      <c r="ME119" s="766"/>
      <c r="MF119" s="766"/>
      <c r="MG119" s="766"/>
      <c r="MH119" s="766"/>
      <c r="MI119" s="11"/>
      <c r="MJ119" s="179"/>
      <c r="MK119" s="179"/>
      <c r="ML119" s="179"/>
      <c r="MM119" s="11"/>
      <c r="MN119" s="1080"/>
      <c r="MP119" s="175">
        <v>273731711</v>
      </c>
      <c r="MQ119" s="766">
        <v>0</v>
      </c>
      <c r="MR119" s="766">
        <v>0</v>
      </c>
      <c r="MS119" s="766">
        <v>0</v>
      </c>
      <c r="MT119" s="766">
        <v>0</v>
      </c>
      <c r="MU119" s="766">
        <v>0</v>
      </c>
      <c r="MV119" s="175">
        <v>273731711</v>
      </c>
      <c r="MW119" s="11"/>
      <c r="MX119" s="767"/>
      <c r="MY119" s="767"/>
      <c r="MZ119" s="767"/>
      <c r="NA119" s="767"/>
      <c r="NB119" s="767"/>
      <c r="NC119" s="11"/>
      <c r="ND119" s="185"/>
      <c r="NE119" s="185"/>
      <c r="NF119" s="185"/>
      <c r="NG119" s="11"/>
      <c r="NH119" s="1080"/>
      <c r="NJ119" s="352">
        <v>2.1771362201144706</v>
      </c>
      <c r="NK119" s="768">
        <v>0</v>
      </c>
      <c r="NL119" s="768">
        <v>0</v>
      </c>
      <c r="NM119" s="768">
        <v>0</v>
      </c>
      <c r="NN119" s="768">
        <v>0</v>
      </c>
      <c r="NO119" s="768">
        <v>0</v>
      </c>
      <c r="NP119" s="352">
        <v>2.1771362201144706</v>
      </c>
      <c r="NQ119" s="11"/>
      <c r="NR119" s="768"/>
      <c r="NS119" s="768"/>
      <c r="NT119" s="768"/>
      <c r="NU119" s="768"/>
      <c r="NV119" s="768"/>
      <c r="NW119" s="11"/>
      <c r="NX119" s="352"/>
      <c r="NY119" s="352"/>
      <c r="NZ119" s="352"/>
      <c r="OA119" s="11"/>
      <c r="OB119" s="1080"/>
      <c r="OD119" s="191">
        <v>443339089</v>
      </c>
      <c r="OE119" s="769">
        <v>0</v>
      </c>
      <c r="OF119" s="769">
        <v>0</v>
      </c>
      <c r="OG119" s="769">
        <v>0</v>
      </c>
      <c r="OH119" s="769">
        <v>0</v>
      </c>
      <c r="OI119" s="769">
        <v>0</v>
      </c>
      <c r="OJ119" s="191">
        <v>443339089</v>
      </c>
      <c r="OK119" s="11"/>
      <c r="OL119" s="769"/>
      <c r="OM119" s="769"/>
      <c r="ON119" s="769"/>
      <c r="OO119" s="769"/>
      <c r="OP119" s="769"/>
      <c r="OQ119" s="11"/>
      <c r="OR119" s="195"/>
      <c r="OS119" s="195"/>
      <c r="OT119" s="195"/>
      <c r="OU119" s="11"/>
      <c r="OV119" s="1080"/>
      <c r="OX119" s="198">
        <v>0</v>
      </c>
      <c r="OY119" s="770">
        <v>0</v>
      </c>
      <c r="OZ119" s="770">
        <v>0</v>
      </c>
      <c r="PA119" s="770">
        <v>0</v>
      </c>
      <c r="PB119" s="770">
        <v>0</v>
      </c>
      <c r="PC119" s="770">
        <v>0</v>
      </c>
      <c r="PD119" s="770">
        <v>0</v>
      </c>
      <c r="PE119" s="11"/>
      <c r="PF119" s="770"/>
      <c r="PG119" s="770"/>
      <c r="PH119" s="770"/>
      <c r="PI119" s="770"/>
      <c r="PJ119" s="770"/>
      <c r="PK119" s="11"/>
      <c r="PL119" s="201"/>
      <c r="PM119" s="201"/>
      <c r="PN119" s="201"/>
      <c r="PO119" s="11"/>
      <c r="PP119" s="1080"/>
      <c r="PR119" s="204">
        <v>443339089</v>
      </c>
      <c r="PS119" s="771">
        <v>0</v>
      </c>
      <c r="PT119" s="771">
        <v>0</v>
      </c>
      <c r="PU119" s="771">
        <v>0</v>
      </c>
      <c r="PV119" s="771">
        <v>0</v>
      </c>
      <c r="PW119" s="771">
        <v>0</v>
      </c>
      <c r="PX119" s="204">
        <v>443339089</v>
      </c>
      <c r="PY119" s="11"/>
      <c r="PZ119" s="771"/>
      <c r="QA119" s="771"/>
      <c r="QB119" s="771"/>
      <c r="QC119" s="771"/>
      <c r="QD119" s="771"/>
      <c r="QE119" s="11"/>
      <c r="QF119" s="208"/>
      <c r="QG119" s="208"/>
      <c r="QH119" s="208"/>
      <c r="QI119" s="11"/>
      <c r="QJ119" s="1080"/>
      <c r="QL119" s="379">
        <v>0</v>
      </c>
      <c r="QM119" s="772">
        <v>0</v>
      </c>
      <c r="QN119" s="772">
        <v>0</v>
      </c>
      <c r="QO119" s="772">
        <v>0</v>
      </c>
      <c r="QP119" s="772">
        <v>0</v>
      </c>
      <c r="QQ119" s="772">
        <v>0</v>
      </c>
      <c r="QR119" s="379">
        <v>0</v>
      </c>
      <c r="QS119" s="11"/>
      <c r="QT119" s="772"/>
      <c r="QU119" s="772"/>
      <c r="QV119" s="772"/>
      <c r="QW119" s="772"/>
      <c r="QX119" s="772"/>
      <c r="QY119" s="11"/>
      <c r="QZ119" s="213"/>
      <c r="RA119" s="213"/>
      <c r="RB119" s="213"/>
      <c r="RC119" s="11"/>
      <c r="RD119" s="1080"/>
      <c r="RF119" s="216">
        <v>6560858186</v>
      </c>
      <c r="RG119" s="773">
        <v>0</v>
      </c>
      <c r="RH119" s="773">
        <v>0</v>
      </c>
      <c r="RI119" s="773">
        <v>0</v>
      </c>
      <c r="RJ119" s="773">
        <v>0</v>
      </c>
      <c r="RK119" s="773">
        <v>0</v>
      </c>
      <c r="RL119" s="216">
        <v>6560858186</v>
      </c>
      <c r="RM119" s="11"/>
      <c r="RN119" s="773"/>
      <c r="RO119" s="773"/>
      <c r="RP119" s="773"/>
      <c r="RQ119" s="773"/>
      <c r="RR119" s="773"/>
      <c r="RS119" s="11"/>
      <c r="RT119" s="220"/>
      <c r="RU119" s="220"/>
      <c r="RV119" s="220"/>
      <c r="RW119" s="11"/>
      <c r="RX119" s="1080"/>
      <c r="RZ119" s="223">
        <v>0</v>
      </c>
      <c r="SA119" s="774">
        <v>0</v>
      </c>
      <c r="SB119" s="774">
        <v>0</v>
      </c>
      <c r="SC119" s="774">
        <v>0</v>
      </c>
      <c r="SD119" s="774">
        <v>0</v>
      </c>
      <c r="SE119" s="774">
        <v>0</v>
      </c>
      <c r="SF119" s="223">
        <v>0</v>
      </c>
      <c r="SG119" s="11"/>
      <c r="SH119" s="774"/>
      <c r="SI119" s="774"/>
      <c r="SJ119" s="774"/>
      <c r="SK119" s="774"/>
      <c r="SL119" s="774"/>
      <c r="SM119" s="11"/>
      <c r="SN119" s="227"/>
      <c r="SO119" s="227"/>
      <c r="SP119" s="227"/>
      <c r="SQ119" s="11"/>
      <c r="SR119" s="1080"/>
      <c r="ST119" s="381">
        <v>0</v>
      </c>
      <c r="SU119" s="775">
        <v>0</v>
      </c>
      <c r="SV119" s="775">
        <v>0</v>
      </c>
      <c r="SW119" s="775">
        <v>0</v>
      </c>
      <c r="SX119" s="775">
        <v>0</v>
      </c>
      <c r="SY119" s="775">
        <v>0</v>
      </c>
      <c r="SZ119" s="381">
        <v>0</v>
      </c>
      <c r="TA119" s="11"/>
      <c r="TB119" s="775"/>
      <c r="TC119" s="775"/>
      <c r="TD119" s="775"/>
      <c r="TE119" s="775"/>
      <c r="TF119" s="775"/>
      <c r="TG119" s="11"/>
      <c r="TH119" s="232"/>
      <c r="TI119" s="232"/>
      <c r="TJ119" s="232"/>
      <c r="TK119" s="11"/>
      <c r="TL119" s="1080"/>
      <c r="TN119" s="1080"/>
      <c r="UA119" s="682"/>
    </row>
    <row r="120" spans="1:547" ht="5.0999999999999996" customHeight="1">
      <c r="C120" s="2"/>
      <c r="E120" s="1" t="s">
        <v>17</v>
      </c>
      <c r="F120" s="16"/>
      <c r="H120" s="11"/>
      <c r="I120" s="11"/>
      <c r="J120" s="11"/>
      <c r="K120" s="11"/>
      <c r="L120" s="11"/>
      <c r="M120" s="11"/>
      <c r="N120" s="11"/>
      <c r="O120" s="11"/>
      <c r="P120" s="11"/>
      <c r="Q120" s="11"/>
      <c r="R120" s="11"/>
      <c r="S120" s="11"/>
      <c r="T120" s="11"/>
      <c r="U120" s="11"/>
      <c r="V120" s="11"/>
      <c r="W120" s="11"/>
      <c r="X120" s="11"/>
      <c r="Z120" s="1080"/>
      <c r="AB120" s="11"/>
      <c r="AC120" s="11"/>
      <c r="AD120" s="11"/>
      <c r="AE120" s="11"/>
      <c r="AF120" s="11"/>
      <c r="AG120" s="11"/>
      <c r="AH120" s="11"/>
      <c r="AI120" s="11"/>
      <c r="AJ120" s="11"/>
      <c r="AK120" s="11"/>
      <c r="AL120" s="11"/>
      <c r="AM120" s="11"/>
      <c r="AN120" s="11"/>
      <c r="AO120" s="11"/>
      <c r="AP120" s="11"/>
      <c r="AQ120" s="11"/>
      <c r="AR120" s="11"/>
      <c r="AS120" s="11"/>
      <c r="AT120" s="11"/>
      <c r="AU120" s="11"/>
      <c r="AW120" s="1080"/>
      <c r="AY120" s="11"/>
      <c r="AZ120" s="11"/>
      <c r="BA120" s="11"/>
      <c r="BB120" s="11"/>
      <c r="BC120" s="11"/>
      <c r="BD120" s="11"/>
      <c r="BE120" s="11"/>
      <c r="BF120" s="11"/>
      <c r="BG120" s="11"/>
      <c r="BH120" s="11"/>
      <c r="BI120" s="11"/>
      <c r="BJ120" s="11"/>
      <c r="BK120" s="11"/>
      <c r="BL120" s="11"/>
      <c r="BM120" s="11"/>
      <c r="BN120" s="11"/>
      <c r="BO120" s="11"/>
      <c r="BQ120" s="1080"/>
      <c r="BS120" s="11"/>
      <c r="BT120" s="11"/>
      <c r="BU120" s="11"/>
      <c r="BV120" s="11"/>
      <c r="BW120" s="11"/>
      <c r="BX120" s="11"/>
      <c r="BY120" s="11"/>
      <c r="BZ120" s="11"/>
      <c r="CA120" s="11"/>
      <c r="CB120" s="11"/>
      <c r="CC120" s="11"/>
      <c r="CD120" s="11"/>
      <c r="CE120" s="11"/>
      <c r="CF120" s="11"/>
      <c r="CG120" s="11"/>
      <c r="CH120" s="11"/>
      <c r="CI120" s="11"/>
      <c r="CK120" s="1080"/>
      <c r="CM120" s="11"/>
      <c r="CN120" s="11"/>
      <c r="CO120" s="11"/>
      <c r="CP120" s="11"/>
      <c r="CQ120" s="11"/>
      <c r="CR120" s="11"/>
      <c r="CS120" s="11"/>
      <c r="CT120" s="11"/>
      <c r="CU120" s="11"/>
      <c r="CV120" s="11"/>
      <c r="CW120" s="11"/>
      <c r="CX120" s="11"/>
      <c r="CY120" s="11"/>
      <c r="CZ120" s="11"/>
      <c r="DA120" s="11"/>
      <c r="DB120" s="11"/>
      <c r="DC120" s="11"/>
      <c r="DE120" s="1080"/>
      <c r="DG120" s="11"/>
      <c r="DH120" s="11"/>
      <c r="DI120" s="11"/>
      <c r="DJ120" s="11"/>
      <c r="DK120" s="11"/>
      <c r="DL120" s="11"/>
      <c r="DM120" s="11"/>
      <c r="DN120" s="11"/>
      <c r="DO120" s="11"/>
      <c r="DP120" s="11"/>
      <c r="DQ120" s="11"/>
      <c r="DR120" s="11"/>
      <c r="DS120" s="11"/>
      <c r="DT120" s="11"/>
      <c r="DU120" s="11"/>
      <c r="DV120" s="11"/>
      <c r="DW120" s="11"/>
      <c r="DY120" s="1080"/>
      <c r="EA120" s="11"/>
      <c r="EB120" s="11"/>
      <c r="EC120" s="11"/>
      <c r="ED120" s="11"/>
      <c r="EE120" s="11"/>
      <c r="EF120" s="11"/>
      <c r="EG120" s="11"/>
      <c r="EH120" s="11"/>
      <c r="EI120" s="11"/>
      <c r="EJ120" s="11"/>
      <c r="EK120" s="11"/>
      <c r="EL120" s="11"/>
      <c r="EM120" s="11"/>
      <c r="EN120" s="11"/>
      <c r="EO120" s="11"/>
      <c r="EP120" s="11"/>
      <c r="EQ120" s="11"/>
      <c r="ES120" s="1080"/>
      <c r="EU120" s="11"/>
      <c r="EV120" s="11"/>
      <c r="EW120" s="11"/>
      <c r="EX120" s="11"/>
      <c r="EY120" s="11"/>
      <c r="FA120" s="1080"/>
      <c r="FC120" s="11"/>
      <c r="FD120" s="11"/>
      <c r="FE120" s="11"/>
      <c r="FF120" s="11"/>
      <c r="FG120" s="11"/>
      <c r="FI120" s="1080"/>
      <c r="FK120" s="11"/>
      <c r="FL120" s="11"/>
      <c r="FM120" s="11"/>
      <c r="FN120" s="11"/>
      <c r="FO120" s="11"/>
      <c r="FP120" s="11"/>
      <c r="FQ120" s="11"/>
      <c r="FR120" s="11"/>
      <c r="FS120" s="11"/>
      <c r="FT120" s="11"/>
      <c r="FU120" s="11"/>
      <c r="FV120" s="11"/>
      <c r="FW120" s="11"/>
      <c r="FX120" s="11"/>
      <c r="FY120" s="11"/>
      <c r="FZ120" s="11"/>
      <c r="GA120" s="11"/>
      <c r="GC120" s="1080"/>
      <c r="GE120" s="11"/>
      <c r="GF120" s="11"/>
      <c r="GG120" s="11"/>
      <c r="GH120" s="11"/>
      <c r="GI120" s="11"/>
      <c r="GJ120" s="11"/>
      <c r="GK120" s="11"/>
      <c r="GL120" s="11"/>
      <c r="GM120" s="11"/>
      <c r="GN120" s="11"/>
      <c r="GO120" s="11"/>
      <c r="GP120" s="11"/>
      <c r="GQ120" s="11"/>
      <c r="GR120" s="11"/>
      <c r="GS120" s="11"/>
      <c r="GT120" s="11"/>
      <c r="GU120" s="11"/>
      <c r="GW120" s="1080"/>
      <c r="GY120" s="1080"/>
      <c r="HA120" s="11"/>
      <c r="HB120" s="11"/>
      <c r="HC120" s="11"/>
      <c r="HD120" s="11"/>
      <c r="HE120" s="11"/>
      <c r="HF120" s="11"/>
      <c r="HG120" s="11"/>
      <c r="HH120" s="11"/>
      <c r="HI120" s="11"/>
      <c r="HJ120" s="11"/>
      <c r="HK120" s="11"/>
      <c r="HL120" s="11"/>
      <c r="HM120" s="11"/>
      <c r="HN120" s="11"/>
      <c r="HO120" s="11"/>
      <c r="HP120" s="11"/>
      <c r="HQ120" s="11"/>
      <c r="HS120" s="1080"/>
      <c r="HU120" s="11"/>
      <c r="HV120" s="11"/>
      <c r="HW120" s="11"/>
      <c r="HX120" s="11"/>
      <c r="HY120" s="11"/>
      <c r="HZ120" s="11"/>
      <c r="IA120" s="11"/>
      <c r="IB120" s="11"/>
      <c r="IC120" s="11"/>
      <c r="ID120" s="11"/>
      <c r="IE120" s="11"/>
      <c r="IF120" s="11"/>
      <c r="IG120" s="11"/>
      <c r="IH120" s="11"/>
      <c r="II120" s="11"/>
      <c r="IJ120" s="11"/>
      <c r="IK120" s="11"/>
      <c r="IM120" s="1080"/>
      <c r="IO120" s="11"/>
      <c r="IP120" s="11"/>
      <c r="IQ120" s="11"/>
      <c r="IR120" s="11"/>
      <c r="IS120" s="11"/>
      <c r="IT120" s="11"/>
      <c r="IU120" s="11"/>
      <c r="IV120" s="11"/>
      <c r="IW120" s="11"/>
      <c r="IX120" s="11"/>
      <c r="IY120" s="11"/>
      <c r="IZ120" s="11"/>
      <c r="JA120" s="11"/>
      <c r="JB120" s="11"/>
      <c r="JC120" s="11"/>
      <c r="JD120" s="11"/>
      <c r="JE120" s="11"/>
      <c r="JG120" s="1080"/>
      <c r="JI120" s="11"/>
      <c r="JJ120" s="11"/>
      <c r="JK120" s="11"/>
      <c r="JL120" s="11"/>
      <c r="JM120" s="11"/>
      <c r="JN120" s="11"/>
      <c r="JO120" s="11"/>
      <c r="JP120" s="11"/>
      <c r="JQ120" s="11"/>
      <c r="JR120" s="11"/>
      <c r="JS120" s="11"/>
      <c r="JT120" s="11"/>
      <c r="JU120" s="11"/>
      <c r="JV120" s="11"/>
      <c r="JW120" s="11"/>
      <c r="JX120" s="11"/>
      <c r="JY120" s="11"/>
      <c r="KA120" s="1080"/>
      <c r="KC120" s="11"/>
      <c r="KD120" s="11"/>
      <c r="KE120" s="11"/>
      <c r="KF120" s="11"/>
      <c r="KG120" s="11"/>
      <c r="KH120" s="11"/>
      <c r="KI120" s="11"/>
      <c r="KJ120" s="11"/>
      <c r="KK120" s="11"/>
      <c r="KL120" s="11"/>
      <c r="KM120" s="11"/>
      <c r="KN120" s="11"/>
      <c r="KO120" s="11"/>
      <c r="KP120" s="11"/>
      <c r="KQ120" s="11"/>
      <c r="KR120" s="11"/>
      <c r="KS120" s="11"/>
      <c r="KT120" s="25"/>
      <c r="KU120" s="25"/>
      <c r="KV120" s="25"/>
      <c r="KX120" s="1080"/>
      <c r="KZ120" s="1080"/>
      <c r="LB120" s="11"/>
      <c r="LC120" s="11"/>
      <c r="LD120" s="11"/>
      <c r="LE120" s="11"/>
      <c r="LF120" s="11"/>
      <c r="LG120" s="11"/>
      <c r="LH120" s="11"/>
      <c r="LI120" s="11"/>
      <c r="LJ120" s="11"/>
      <c r="LK120" s="11"/>
      <c r="LL120" s="11"/>
      <c r="LM120" s="11"/>
      <c r="LN120" s="11"/>
      <c r="LO120" s="11"/>
      <c r="LP120" s="11"/>
      <c r="LQ120" s="11"/>
      <c r="LR120" s="11"/>
      <c r="LT120" s="1080"/>
      <c r="LV120" s="11"/>
      <c r="LW120" s="11"/>
      <c r="LX120" s="11"/>
      <c r="LY120" s="11"/>
      <c r="LZ120" s="11"/>
      <c r="MA120" s="11"/>
      <c r="MB120" s="11"/>
      <c r="MC120" s="11"/>
      <c r="MD120" s="11"/>
      <c r="ME120" s="11"/>
      <c r="MF120" s="11"/>
      <c r="MG120" s="11"/>
      <c r="MH120" s="11"/>
      <c r="MI120" s="11"/>
      <c r="MJ120" s="11"/>
      <c r="MK120" s="11"/>
      <c r="ML120" s="11"/>
      <c r="MN120" s="1080"/>
      <c r="MP120" s="11"/>
      <c r="MQ120" s="11"/>
      <c r="MR120" s="11"/>
      <c r="MS120" s="11"/>
      <c r="MT120" s="11"/>
      <c r="MU120" s="11"/>
      <c r="MV120" s="11"/>
      <c r="MW120" s="11"/>
      <c r="MX120" s="11"/>
      <c r="MY120" s="11"/>
      <c r="MZ120" s="11"/>
      <c r="NA120" s="11"/>
      <c r="NB120" s="11"/>
      <c r="NC120" s="11"/>
      <c r="ND120" s="11"/>
      <c r="NE120" s="11"/>
      <c r="NF120" s="11"/>
      <c r="NH120" s="1080"/>
      <c r="NJ120" s="11"/>
      <c r="NK120" s="11"/>
      <c r="NL120" s="11"/>
      <c r="NM120" s="11"/>
      <c r="NN120" s="11"/>
      <c r="NO120" s="11"/>
      <c r="NP120" s="11"/>
      <c r="NQ120" s="11"/>
      <c r="NR120" s="11"/>
      <c r="NS120" s="11"/>
      <c r="NT120" s="11"/>
      <c r="NU120" s="11"/>
      <c r="NV120" s="11"/>
      <c r="NW120" s="11"/>
      <c r="NX120" s="11"/>
      <c r="NY120" s="11"/>
      <c r="NZ120" s="11"/>
      <c r="OB120" s="1080"/>
      <c r="OD120" s="11"/>
      <c r="OE120" s="11"/>
      <c r="OF120" s="11"/>
      <c r="OG120" s="11"/>
      <c r="OH120" s="11"/>
      <c r="OI120" s="11"/>
      <c r="OJ120" s="11"/>
      <c r="OK120" s="11"/>
      <c r="OL120" s="11"/>
      <c r="OM120" s="11"/>
      <c r="ON120" s="11"/>
      <c r="OO120" s="11"/>
      <c r="OP120" s="11"/>
      <c r="OQ120" s="11"/>
      <c r="OR120" s="11"/>
      <c r="OS120" s="11"/>
      <c r="OT120" s="11"/>
      <c r="OV120" s="1080"/>
      <c r="OX120" s="11"/>
      <c r="OY120" s="11"/>
      <c r="OZ120" s="11"/>
      <c r="PA120" s="11"/>
      <c r="PB120" s="11"/>
      <c r="PC120" s="11"/>
      <c r="PD120" s="11"/>
      <c r="PE120" s="11"/>
      <c r="PF120" s="11"/>
      <c r="PG120" s="11"/>
      <c r="PH120" s="11"/>
      <c r="PI120" s="11"/>
      <c r="PJ120" s="11"/>
      <c r="PK120" s="11"/>
      <c r="PL120" s="11"/>
      <c r="PM120" s="11"/>
      <c r="PN120" s="11"/>
      <c r="PP120" s="1080"/>
      <c r="PR120" s="11"/>
      <c r="PS120" s="11"/>
      <c r="PT120" s="11"/>
      <c r="PU120" s="11"/>
      <c r="PV120" s="11"/>
      <c r="PW120" s="11"/>
      <c r="PX120" s="11"/>
      <c r="PY120" s="11"/>
      <c r="PZ120" s="11"/>
      <c r="QA120" s="11"/>
      <c r="QB120" s="11"/>
      <c r="QC120" s="11"/>
      <c r="QD120" s="11"/>
      <c r="QE120" s="11"/>
      <c r="QF120" s="11"/>
      <c r="QG120" s="11"/>
      <c r="QH120" s="11"/>
      <c r="QJ120" s="1080"/>
      <c r="QL120" s="11"/>
      <c r="QM120" s="11"/>
      <c r="QN120" s="11"/>
      <c r="QO120" s="11"/>
      <c r="QP120" s="11"/>
      <c r="QQ120" s="11"/>
      <c r="QR120" s="11"/>
      <c r="QS120" s="11"/>
      <c r="QT120" s="11"/>
      <c r="QU120" s="11"/>
      <c r="QV120" s="11"/>
      <c r="QW120" s="11"/>
      <c r="QX120" s="11"/>
      <c r="QY120" s="11"/>
      <c r="QZ120" s="11"/>
      <c r="RA120" s="11"/>
      <c r="RB120" s="11"/>
      <c r="RD120" s="1080"/>
      <c r="RF120" s="11"/>
      <c r="RG120" s="11"/>
      <c r="RH120" s="11"/>
      <c r="RI120" s="11"/>
      <c r="RJ120" s="11"/>
      <c r="RK120" s="11"/>
      <c r="RL120" s="11"/>
      <c r="RM120" s="11"/>
      <c r="RN120" s="11"/>
      <c r="RO120" s="11"/>
      <c r="RP120" s="11"/>
      <c r="RQ120" s="11"/>
      <c r="RR120" s="11"/>
      <c r="RS120" s="11"/>
      <c r="RT120" s="11"/>
      <c r="RU120" s="11"/>
      <c r="RV120" s="11"/>
      <c r="RX120" s="1080"/>
      <c r="RZ120" s="11"/>
      <c r="SA120" s="11"/>
      <c r="SB120" s="11"/>
      <c r="SC120" s="11"/>
      <c r="SD120" s="11"/>
      <c r="SE120" s="11"/>
      <c r="SF120" s="11"/>
      <c r="SG120" s="11"/>
      <c r="SH120" s="11"/>
      <c r="SI120" s="11"/>
      <c r="SJ120" s="11"/>
      <c r="SK120" s="11"/>
      <c r="SL120" s="11"/>
      <c r="SM120" s="11"/>
      <c r="SN120" s="11"/>
      <c r="SO120" s="11"/>
      <c r="SP120" s="11"/>
      <c r="SR120" s="1080"/>
      <c r="ST120" s="11"/>
      <c r="SU120" s="11"/>
      <c r="SV120" s="11"/>
      <c r="SW120" s="11"/>
      <c r="SX120" s="11"/>
      <c r="SY120" s="11"/>
      <c r="SZ120" s="11"/>
      <c r="TA120" s="11"/>
      <c r="TB120" s="11"/>
      <c r="TC120" s="11"/>
      <c r="TD120" s="11"/>
      <c r="TE120" s="11"/>
      <c r="TF120" s="11"/>
      <c r="TG120" s="11"/>
      <c r="TH120" s="11"/>
      <c r="TI120" s="11"/>
      <c r="TJ120" s="11"/>
      <c r="TL120" s="1080"/>
      <c r="TN120" s="1080"/>
      <c r="UA120" s="682"/>
    </row>
    <row r="121" spans="1:547">
      <c r="B121" s="1141" t="s">
        <v>13</v>
      </c>
      <c r="C121" s="1142"/>
      <c r="D121" s="1143"/>
      <c r="E121" s="16" t="s">
        <v>17</v>
      </c>
      <c r="F121" s="48"/>
      <c r="H121" s="425"/>
      <c r="I121" s="426"/>
      <c r="J121" s="426"/>
      <c r="K121" s="426"/>
      <c r="L121" s="426"/>
      <c r="M121" s="426"/>
      <c r="N121" s="427"/>
      <c r="O121" s="11"/>
      <c r="P121" s="425"/>
      <c r="Q121" s="426"/>
      <c r="R121" s="426"/>
      <c r="S121" s="426"/>
      <c r="T121" s="427"/>
      <c r="U121" s="11"/>
      <c r="V121" s="428"/>
      <c r="W121" s="429"/>
      <c r="X121" s="430"/>
      <c r="Y121" s="11"/>
      <c r="Z121" s="1081"/>
      <c r="AB121" s="60">
        <v>1132827768</v>
      </c>
      <c r="AC121" s="60">
        <v>1160312104</v>
      </c>
      <c r="AD121" s="60">
        <v>1268294262</v>
      </c>
      <c r="AE121" s="60">
        <v>1122755119</v>
      </c>
      <c r="AF121" s="60">
        <v>1107048903</v>
      </c>
      <c r="AG121" s="60">
        <v>1165530325</v>
      </c>
      <c r="AH121" s="60">
        <v>6956768481</v>
      </c>
      <c r="AI121" s="11"/>
      <c r="AJ121" s="60">
        <v>1117489823</v>
      </c>
      <c r="AK121" s="60">
        <v>372776419</v>
      </c>
      <c r="AL121" s="60">
        <v>1490266242</v>
      </c>
      <c r="AM121" s="60">
        <v>1154154797</v>
      </c>
      <c r="AN121" s="60">
        <v>2644421039</v>
      </c>
      <c r="AO121" s="11"/>
      <c r="AP121" s="65">
        <v>1.3155276416211577</v>
      </c>
      <c r="AQ121" s="65">
        <v>0.99469340449110755</v>
      </c>
      <c r="AR121" s="65">
        <v>1.1531878501129651</v>
      </c>
      <c r="AS121" s="11"/>
      <c r="AT121" s="60">
        <v>6999990000.0000029</v>
      </c>
      <c r="AU121" s="65">
        <v>0.37777497382139102</v>
      </c>
      <c r="AV121" s="11"/>
      <c r="AW121" s="1081"/>
      <c r="AY121" s="76">
        <v>172961</v>
      </c>
      <c r="AZ121" s="76">
        <v>180024</v>
      </c>
      <c r="BA121" s="76">
        <v>253912</v>
      </c>
      <c r="BB121" s="76">
        <v>188114</v>
      </c>
      <c r="BC121" s="76">
        <v>185764</v>
      </c>
      <c r="BD121" s="76">
        <v>220782</v>
      </c>
      <c r="BE121" s="76">
        <v>1201557</v>
      </c>
      <c r="BF121" s="11"/>
      <c r="BG121" s="76">
        <v>170930</v>
      </c>
      <c r="BH121" s="76">
        <v>47952</v>
      </c>
      <c r="BI121" s="76">
        <v>218882</v>
      </c>
      <c r="BJ121" s="76">
        <v>139169</v>
      </c>
      <c r="BK121" s="76">
        <v>358051</v>
      </c>
      <c r="BL121" s="11"/>
      <c r="BM121" s="80">
        <v>1.265499158769896</v>
      </c>
      <c r="BN121" s="80">
        <v>0.77305803670621698</v>
      </c>
      <c r="BO121" s="80">
        <v>1.0143518846409905</v>
      </c>
      <c r="BP121" s="11"/>
      <c r="BQ121" s="1081"/>
      <c r="BS121" s="83">
        <v>1212068547</v>
      </c>
      <c r="BT121" s="83">
        <v>1263763333</v>
      </c>
      <c r="BU121" s="83">
        <v>1406222816</v>
      </c>
      <c r="BV121" s="83">
        <v>1299296100</v>
      </c>
      <c r="BW121" s="83">
        <v>1308061603</v>
      </c>
      <c r="BX121" s="83">
        <v>1165530325</v>
      </c>
      <c r="BY121" s="83">
        <v>7654942724</v>
      </c>
      <c r="BZ121" s="11"/>
      <c r="CA121" s="83">
        <v>1231139929</v>
      </c>
      <c r="CB121" s="83">
        <v>350491330</v>
      </c>
      <c r="CC121" s="83">
        <v>1581631259</v>
      </c>
      <c r="CD121" s="83">
        <v>1171938152</v>
      </c>
      <c r="CE121" s="83">
        <v>2753569411</v>
      </c>
      <c r="CF121" s="11"/>
      <c r="CG121" s="87">
        <v>1.3049024850242237</v>
      </c>
      <c r="CH121" s="87">
        <v>0.92733989141620399</v>
      </c>
      <c r="CI121" s="87">
        <v>1.1121794792463857</v>
      </c>
      <c r="CJ121" s="11"/>
      <c r="CK121" s="1081"/>
      <c r="CM121" s="90">
        <v>188189</v>
      </c>
      <c r="CN121" s="90">
        <v>201554</v>
      </c>
      <c r="CO121" s="90">
        <v>281156</v>
      </c>
      <c r="CP121" s="90">
        <v>223609</v>
      </c>
      <c r="CQ121" s="90">
        <v>225185</v>
      </c>
      <c r="CR121" s="90">
        <v>220782</v>
      </c>
      <c r="CS121" s="90">
        <v>1340475</v>
      </c>
      <c r="CT121" s="11"/>
      <c r="CU121" s="90">
        <v>190407</v>
      </c>
      <c r="CV121" s="90">
        <v>42669</v>
      </c>
      <c r="CW121" s="90">
        <v>233076</v>
      </c>
      <c r="CX121" s="90">
        <v>141726</v>
      </c>
      <c r="CY121" s="90">
        <v>374802</v>
      </c>
      <c r="CZ121" s="11"/>
      <c r="DA121" s="94">
        <v>1.2385208487212325</v>
      </c>
      <c r="DB121" s="94">
        <v>0.70316639709457518</v>
      </c>
      <c r="DC121" s="94">
        <v>0.96166448146599171</v>
      </c>
      <c r="DD121" s="11"/>
      <c r="DE121" s="1081"/>
      <c r="DG121" s="316"/>
      <c r="DH121" s="317"/>
      <c r="DI121" s="317"/>
      <c r="DJ121" s="317"/>
      <c r="DK121" s="317"/>
      <c r="DL121" s="317"/>
      <c r="DM121" s="322"/>
      <c r="DN121" s="11"/>
      <c r="DO121" s="316"/>
      <c r="DP121" s="317"/>
      <c r="DQ121" s="317"/>
      <c r="DR121" s="317"/>
      <c r="DS121" s="322"/>
      <c r="DT121" s="11"/>
      <c r="DU121" s="319"/>
      <c r="DV121" s="321"/>
      <c r="DW121" s="323"/>
      <c r="DX121" s="11"/>
      <c r="DY121" s="1081"/>
      <c r="EA121" s="336"/>
      <c r="EB121" s="337"/>
      <c r="EC121" s="337"/>
      <c r="ED121" s="337"/>
      <c r="EE121" s="337"/>
      <c r="EF121" s="337"/>
      <c r="EG121" s="346"/>
      <c r="EH121" s="11"/>
      <c r="EI121" s="336"/>
      <c r="EJ121" s="337"/>
      <c r="EK121" s="337"/>
      <c r="EL121" s="337"/>
      <c r="EM121" s="346"/>
      <c r="EN121" s="11"/>
      <c r="EO121" s="341"/>
      <c r="EP121" s="342"/>
      <c r="EQ121" s="347"/>
      <c r="ER121" s="11"/>
      <c r="ES121" s="1081"/>
      <c r="EU121" s="326"/>
      <c r="EV121" s="327"/>
      <c r="EW121" s="327"/>
      <c r="EX121" s="327"/>
      <c r="EY121" s="329"/>
      <c r="EZ121" s="11"/>
      <c r="FA121" s="1081"/>
      <c r="FC121" s="332"/>
      <c r="FD121" s="333"/>
      <c r="FE121" s="333"/>
      <c r="FF121" s="333"/>
      <c r="FG121" s="335"/>
      <c r="FH121" s="11"/>
      <c r="FI121" s="1081"/>
      <c r="FK121" s="115">
        <v>1461804259</v>
      </c>
      <c r="FL121" s="115">
        <v>1546617768</v>
      </c>
      <c r="FM121" s="115">
        <v>1678933897</v>
      </c>
      <c r="FN121" s="115">
        <v>1562719771</v>
      </c>
      <c r="FO121" s="115">
        <v>1579199316</v>
      </c>
      <c r="FP121" s="115">
        <v>1432905491</v>
      </c>
      <c r="FQ121" s="115">
        <v>9262180502</v>
      </c>
      <c r="FR121" s="11"/>
      <c r="FS121" s="115">
        <v>1517376377</v>
      </c>
      <c r="FT121" s="115">
        <v>459158748</v>
      </c>
      <c r="FU121" s="115">
        <v>1976535125</v>
      </c>
      <c r="FV121" s="115">
        <v>1234964278</v>
      </c>
      <c r="FW121" s="115">
        <v>3211499403</v>
      </c>
      <c r="FX121" s="11"/>
      <c r="FY121" s="119">
        <v>1.3521202396496781</v>
      </c>
      <c r="FZ121" s="119">
        <v>0.79849352797555606</v>
      </c>
      <c r="GA121" s="119">
        <v>1.0675029547641322</v>
      </c>
      <c r="GB121" s="11"/>
      <c r="GC121" s="1081"/>
      <c r="GE121" s="122">
        <v>249696</v>
      </c>
      <c r="GF121" s="122">
        <v>259906</v>
      </c>
      <c r="GG121" s="122">
        <v>340214</v>
      </c>
      <c r="GH121" s="122">
        <v>287370</v>
      </c>
      <c r="GI121" s="122">
        <v>289136</v>
      </c>
      <c r="GJ121" s="122">
        <v>284884</v>
      </c>
      <c r="GK121" s="122">
        <v>1711206</v>
      </c>
      <c r="GL121" s="11"/>
      <c r="GM121" s="122">
        <v>258681</v>
      </c>
      <c r="GN121" s="122">
        <v>59853</v>
      </c>
      <c r="GO121" s="122">
        <v>318534</v>
      </c>
      <c r="GP121" s="122">
        <v>161713</v>
      </c>
      <c r="GQ121" s="122">
        <v>480247</v>
      </c>
      <c r="GR121" s="11"/>
      <c r="GS121" s="126">
        <v>1.2756872356785851</v>
      </c>
      <c r="GT121" s="126">
        <v>0.62219802543996672</v>
      </c>
      <c r="GU121" s="126">
        <v>0.94239622293476089</v>
      </c>
      <c r="GV121" s="11"/>
      <c r="GW121" s="1081"/>
      <c r="GY121" s="1081"/>
      <c r="HA121" s="129">
        <v>15971242</v>
      </c>
      <c r="HB121" s="129">
        <v>223861044</v>
      </c>
      <c r="HC121" s="129">
        <v>246044551</v>
      </c>
      <c r="HD121" s="129">
        <v>230937559</v>
      </c>
      <c r="HE121" s="129">
        <v>217524677</v>
      </c>
      <c r="HF121" s="129">
        <v>189659582</v>
      </c>
      <c r="HG121" s="129">
        <v>1123998655</v>
      </c>
      <c r="HH121" s="11"/>
      <c r="HI121" s="129">
        <v>13498133</v>
      </c>
      <c r="HJ121" s="129">
        <v>-35350</v>
      </c>
      <c r="HK121" s="129">
        <v>13462783</v>
      </c>
      <c r="HL121" s="129">
        <v>130620429.14999999</v>
      </c>
      <c r="HM121" s="129">
        <v>144083212.14999998</v>
      </c>
      <c r="HN121" s="11"/>
      <c r="HO121" s="132">
        <v>0.84293901501210744</v>
      </c>
      <c r="HP121" s="132">
        <v>0.58348887692134588</v>
      </c>
      <c r="HQ121" s="132">
        <v>0.60076653795477719</v>
      </c>
      <c r="HR121" s="11"/>
      <c r="HS121" s="1081"/>
      <c r="HU121" s="135">
        <v>12790723</v>
      </c>
      <c r="HV121" s="135">
        <v>93181943</v>
      </c>
      <c r="HW121" s="135">
        <v>113474969</v>
      </c>
      <c r="HX121" s="135">
        <v>115881068</v>
      </c>
      <c r="HY121" s="135">
        <v>116450387</v>
      </c>
      <c r="HZ121" s="135">
        <v>118052958</v>
      </c>
      <c r="IA121" s="135">
        <v>569832048</v>
      </c>
      <c r="IB121" s="11"/>
      <c r="IC121" s="135">
        <v>7287790</v>
      </c>
      <c r="ID121" s="135">
        <v>2398698</v>
      </c>
      <c r="IE121" s="135">
        <v>9686488</v>
      </c>
      <c r="IF121" s="135">
        <v>71972872.340000004</v>
      </c>
      <c r="IG121" s="135">
        <v>81659360.340000004</v>
      </c>
      <c r="IH121" s="11"/>
      <c r="II121" s="138">
        <v>0.75730574417099017</v>
      </c>
      <c r="IJ121" s="138">
        <v>0.77239076609510071</v>
      </c>
      <c r="IK121" s="138">
        <v>0.77057002925641227</v>
      </c>
      <c r="IL121" s="11"/>
      <c r="IM121" s="1081"/>
      <c r="IO121" s="141">
        <v>492823</v>
      </c>
      <c r="IP121" s="141">
        <v>9570625</v>
      </c>
      <c r="IQ121" s="141">
        <v>12972399</v>
      </c>
      <c r="IR121" s="141">
        <v>12366802</v>
      </c>
      <c r="IS121" s="141">
        <v>11474124</v>
      </c>
      <c r="IT121" s="141">
        <v>12867395</v>
      </c>
      <c r="IU121" s="141">
        <v>59744168</v>
      </c>
      <c r="IV121" s="11"/>
      <c r="IW121" s="141">
        <v>1640642</v>
      </c>
      <c r="IX121" s="141">
        <v>-1690</v>
      </c>
      <c r="IY121" s="141">
        <v>1638952</v>
      </c>
      <c r="IZ121" s="141">
        <v>3877520.3899999997</v>
      </c>
      <c r="JA121" s="141">
        <v>5516472.3899999997</v>
      </c>
      <c r="JB121" s="11"/>
      <c r="JC121" s="144">
        <v>3.3256402400050322</v>
      </c>
      <c r="JD121" s="144">
        <v>0.40514808489518706</v>
      </c>
      <c r="JE121" s="144">
        <v>0.54816921496489068</v>
      </c>
      <c r="JF121" s="11"/>
      <c r="JG121" s="1081"/>
      <c r="JI121" s="147">
        <v>13283547</v>
      </c>
      <c r="JJ121" s="147">
        <v>102752570</v>
      </c>
      <c r="JK121" s="147">
        <v>126447367</v>
      </c>
      <c r="JL121" s="147">
        <v>128247870</v>
      </c>
      <c r="JM121" s="147">
        <v>127924512</v>
      </c>
      <c r="JN121" s="147">
        <v>130920353</v>
      </c>
      <c r="JO121" s="147">
        <v>629576219</v>
      </c>
      <c r="JP121" s="11"/>
      <c r="JQ121" s="147">
        <v>8928432</v>
      </c>
      <c r="JR121" s="147">
        <v>2397008</v>
      </c>
      <c r="JS121" s="147">
        <v>11325440</v>
      </c>
      <c r="JT121" s="147">
        <v>75850392.729999989</v>
      </c>
      <c r="JU121" s="147">
        <v>87175832.730000019</v>
      </c>
      <c r="JV121" s="11"/>
      <c r="JW121" s="150">
        <v>0.85259155555364841</v>
      </c>
      <c r="JX121" s="150">
        <v>0.73818487196962557</v>
      </c>
      <c r="JY121" s="150">
        <v>0.7512818851909705</v>
      </c>
      <c r="JZ121" s="11"/>
      <c r="KA121" s="1081"/>
      <c r="KC121" s="153">
        <v>29254791</v>
      </c>
      <c r="KD121" s="153">
        <v>326613616</v>
      </c>
      <c r="KE121" s="153">
        <v>372491919</v>
      </c>
      <c r="KF121" s="153">
        <v>359185428</v>
      </c>
      <c r="KG121" s="153">
        <v>345449185</v>
      </c>
      <c r="KH121" s="153">
        <v>320579934</v>
      </c>
      <c r="KI121" s="153">
        <v>1753574873</v>
      </c>
      <c r="KJ121" s="11"/>
      <c r="KK121" s="153">
        <v>22426565</v>
      </c>
      <c r="KL121" s="153">
        <v>2361658</v>
      </c>
      <c r="KM121" s="153">
        <v>24788223</v>
      </c>
      <c r="KN121" s="153">
        <v>206470821.88000003</v>
      </c>
      <c r="KO121" s="153">
        <v>231259044.88000003</v>
      </c>
      <c r="KP121" s="11"/>
      <c r="KQ121" s="156">
        <v>0.84732182841436121</v>
      </c>
      <c r="KR121" s="156">
        <v>0.63215619853398897</v>
      </c>
      <c r="KS121" s="156">
        <v>0.64984426920482441</v>
      </c>
      <c r="KT121" s="15"/>
      <c r="KU121" s="153">
        <v>1835264933</v>
      </c>
      <c r="KV121" s="156">
        <v>0.1260085346380887</v>
      </c>
      <c r="KW121" s="11"/>
      <c r="KX121" s="1081"/>
      <c r="KZ121" s="1081"/>
      <c r="LB121" s="167">
        <v>627105177</v>
      </c>
      <c r="LC121" s="167">
        <v>666643630</v>
      </c>
      <c r="LD121" s="167">
        <v>740639916</v>
      </c>
      <c r="LE121" s="167">
        <v>686231881</v>
      </c>
      <c r="LF121" s="167">
        <v>626837002</v>
      </c>
      <c r="LG121" s="167">
        <v>600032231</v>
      </c>
      <c r="LH121" s="167">
        <v>3947489837</v>
      </c>
      <c r="LI121" s="11"/>
      <c r="LJ121" s="167"/>
      <c r="LK121" s="167"/>
      <c r="LL121" s="167"/>
      <c r="LM121" s="167"/>
      <c r="LN121" s="167"/>
      <c r="LO121" s="11"/>
      <c r="LP121" s="173"/>
      <c r="LQ121" s="173"/>
      <c r="LR121" s="172"/>
      <c r="LS121" s="11"/>
      <c r="LT121" s="1081"/>
      <c r="LV121" s="175">
        <v>277601249</v>
      </c>
      <c r="LW121" s="175">
        <v>445880110</v>
      </c>
      <c r="LX121" s="175">
        <v>457463212</v>
      </c>
      <c r="LY121" s="175">
        <v>439798868</v>
      </c>
      <c r="LZ121" s="175">
        <v>365716576</v>
      </c>
      <c r="MA121" s="175">
        <v>350723790</v>
      </c>
      <c r="MB121" s="175">
        <v>2337183805</v>
      </c>
      <c r="MC121" s="11"/>
      <c r="MD121" s="175"/>
      <c r="ME121" s="175"/>
      <c r="MF121" s="175"/>
      <c r="MG121" s="175"/>
      <c r="MH121" s="175"/>
      <c r="MI121" s="11"/>
      <c r="MJ121" s="179"/>
      <c r="MK121" s="179"/>
      <c r="ML121" s="179"/>
      <c r="MM121" s="11"/>
      <c r="MN121" s="1081"/>
      <c r="MP121" s="175">
        <v>349503928</v>
      </c>
      <c r="MQ121" s="175">
        <v>220763520</v>
      </c>
      <c r="MR121" s="175">
        <v>283176704</v>
      </c>
      <c r="MS121" s="175">
        <v>246433013</v>
      </c>
      <c r="MT121" s="175">
        <v>261120426</v>
      </c>
      <c r="MU121" s="175">
        <v>249308441</v>
      </c>
      <c r="MV121" s="175">
        <v>1610306032</v>
      </c>
      <c r="MW121" s="11"/>
      <c r="MX121" s="182"/>
      <c r="MY121" s="182"/>
      <c r="MZ121" s="182"/>
      <c r="NA121" s="182"/>
      <c r="NB121" s="182"/>
      <c r="NC121" s="11"/>
      <c r="ND121" s="185"/>
      <c r="NE121" s="185"/>
      <c r="NF121" s="185"/>
      <c r="NG121" s="11"/>
      <c r="NH121" s="1081"/>
      <c r="NJ121" s="352">
        <v>2.2590142488876195</v>
      </c>
      <c r="NK121" s="352">
        <v>1.495118564494837</v>
      </c>
      <c r="NL121" s="352">
        <v>1.6190152488152425</v>
      </c>
      <c r="NM121" s="352">
        <v>1.5603311671097799</v>
      </c>
      <c r="NN121" s="352">
        <v>1.7139966934394573</v>
      </c>
      <c r="NO121" s="352">
        <v>1.7108398349595846</v>
      </c>
      <c r="NP121" s="352">
        <v>1.6889941769042851</v>
      </c>
      <c r="NQ121" s="11"/>
      <c r="NR121" s="352"/>
      <c r="NS121" s="352"/>
      <c r="NT121" s="352"/>
      <c r="NU121" s="352"/>
      <c r="NV121" s="352"/>
      <c r="NW121" s="11"/>
      <c r="NX121" s="352"/>
      <c r="NY121" s="352"/>
      <c r="NZ121" s="352"/>
      <c r="OA121" s="11"/>
      <c r="OB121" s="1081"/>
      <c r="OD121" s="191">
        <v>547352988</v>
      </c>
      <c r="OE121" s="191">
        <v>582994399</v>
      </c>
      <c r="OF121" s="191">
        <v>642401031</v>
      </c>
      <c r="OG121" s="191">
        <v>645008965</v>
      </c>
      <c r="OH121" s="191">
        <v>575919620</v>
      </c>
      <c r="OI121" s="191">
        <v>553301330</v>
      </c>
      <c r="OJ121" s="191">
        <v>3546978333</v>
      </c>
      <c r="OK121" s="11"/>
      <c r="OL121" s="191"/>
      <c r="OM121" s="191"/>
      <c r="ON121" s="191"/>
      <c r="OO121" s="191"/>
      <c r="OP121" s="191"/>
      <c r="OQ121" s="11"/>
      <c r="OR121" s="195"/>
      <c r="OS121" s="195"/>
      <c r="OT121" s="195"/>
      <c r="OU121" s="11"/>
      <c r="OV121" s="1081"/>
      <c r="OX121" s="198">
        <v>18729265</v>
      </c>
      <c r="OY121" s="198">
        <v>240216353</v>
      </c>
      <c r="OZ121" s="198">
        <v>269503084</v>
      </c>
      <c r="PA121" s="198">
        <v>252240725</v>
      </c>
      <c r="PB121" s="198">
        <v>223663789</v>
      </c>
      <c r="PC121" s="198">
        <v>213420079</v>
      </c>
      <c r="PD121" s="198">
        <v>1217773295</v>
      </c>
      <c r="PE121" s="11"/>
      <c r="PF121" s="198"/>
      <c r="PG121" s="198"/>
      <c r="PH121" s="198"/>
      <c r="PI121" s="198"/>
      <c r="PJ121" s="198"/>
      <c r="PK121" s="11"/>
      <c r="PL121" s="201"/>
      <c r="PM121" s="201"/>
      <c r="PN121" s="201"/>
      <c r="PO121" s="11"/>
      <c r="PP121" s="1081"/>
      <c r="PR121" s="204">
        <v>528623723</v>
      </c>
      <c r="PS121" s="204">
        <v>342778046</v>
      </c>
      <c r="PT121" s="204">
        <v>372897947</v>
      </c>
      <c r="PU121" s="204">
        <v>392768240</v>
      </c>
      <c r="PV121" s="204">
        <v>352255831</v>
      </c>
      <c r="PW121" s="204">
        <v>339881251</v>
      </c>
      <c r="PX121" s="204">
        <v>2329205038</v>
      </c>
      <c r="PY121" s="11"/>
      <c r="PZ121" s="204"/>
      <c r="QA121" s="204"/>
      <c r="QB121" s="204"/>
      <c r="QC121" s="204"/>
      <c r="QD121" s="204"/>
      <c r="QE121" s="11"/>
      <c r="QF121" s="208"/>
      <c r="QG121" s="208"/>
      <c r="QH121" s="208"/>
      <c r="QI121" s="11"/>
      <c r="QJ121" s="1081"/>
      <c r="QL121" s="379">
        <v>29.224477735778741</v>
      </c>
      <c r="QM121" s="379">
        <v>2.4269554995700062</v>
      </c>
      <c r="QN121" s="379">
        <v>2.3836500178973834</v>
      </c>
      <c r="QO121" s="379">
        <v>2.5571166789185211</v>
      </c>
      <c r="QP121" s="379">
        <v>2.5749345594784678</v>
      </c>
      <c r="QQ121" s="379">
        <v>2.5925458025905801</v>
      </c>
      <c r="QR121" s="379">
        <v>2.9126754113950248</v>
      </c>
      <c r="QS121" s="11"/>
      <c r="QT121" s="379"/>
      <c r="QU121" s="379"/>
      <c r="QV121" s="379"/>
      <c r="QW121" s="379"/>
      <c r="QX121" s="379"/>
      <c r="QY121" s="11"/>
      <c r="QZ121" s="213"/>
      <c r="RA121" s="213"/>
      <c r="RB121" s="213"/>
      <c r="RC121" s="11"/>
      <c r="RD121" s="1081"/>
      <c r="RF121" s="216">
        <v>8344908914</v>
      </c>
      <c r="RG121" s="216">
        <v>8700450440</v>
      </c>
      <c r="RH121" s="216">
        <v>8969703725</v>
      </c>
      <c r="RI121" s="216">
        <v>8440048767</v>
      </c>
      <c r="RJ121" s="216">
        <v>7250436523</v>
      </c>
      <c r="RK121" s="216">
        <v>6688184788</v>
      </c>
      <c r="RL121" s="216">
        <v>48393733157</v>
      </c>
      <c r="RM121" s="11"/>
      <c r="RN121" s="216"/>
      <c r="RO121" s="216"/>
      <c r="RP121" s="216"/>
      <c r="RQ121" s="216"/>
      <c r="RR121" s="216"/>
      <c r="RS121" s="11"/>
      <c r="RT121" s="220"/>
      <c r="RU121" s="220"/>
      <c r="RV121" s="220"/>
      <c r="RW121" s="11"/>
      <c r="RX121" s="1081"/>
      <c r="RZ121" s="223">
        <v>18729265</v>
      </c>
      <c r="SA121" s="223">
        <v>240216353</v>
      </c>
      <c r="SB121" s="223">
        <v>269503084</v>
      </c>
      <c r="SC121" s="223">
        <v>252240725</v>
      </c>
      <c r="SD121" s="223">
        <v>223663789</v>
      </c>
      <c r="SE121" s="223">
        <v>213420079</v>
      </c>
      <c r="SF121" s="223">
        <v>1217773295</v>
      </c>
      <c r="SG121" s="11"/>
      <c r="SH121" s="223"/>
      <c r="SI121" s="223"/>
      <c r="SJ121" s="223"/>
      <c r="SK121" s="223"/>
      <c r="SL121" s="223"/>
      <c r="SM121" s="11"/>
      <c r="SN121" s="227"/>
      <c r="SO121" s="227"/>
      <c r="SP121" s="227"/>
      <c r="SQ121" s="11"/>
      <c r="SR121" s="1081"/>
      <c r="ST121" s="381">
        <v>0.22443941800944622</v>
      </c>
      <c r="SU121" s="381">
        <v>2.7609645576005373</v>
      </c>
      <c r="SV121" s="381">
        <v>3.0045929304091925</v>
      </c>
      <c r="SW121" s="381">
        <v>2.9886169139951368</v>
      </c>
      <c r="SX121" s="381">
        <v>3.0848320413603876</v>
      </c>
      <c r="SY121" s="381">
        <v>3.1910015312812554</v>
      </c>
      <c r="SZ121" s="381">
        <v>2.516386349135896</v>
      </c>
      <c r="TA121" s="11"/>
      <c r="TB121" s="381"/>
      <c r="TC121" s="381"/>
      <c r="TD121" s="381"/>
      <c r="TE121" s="381"/>
      <c r="TF121" s="381"/>
      <c r="TG121" s="11"/>
      <c r="TH121" s="232"/>
      <c r="TI121" s="232"/>
      <c r="TJ121" s="232"/>
      <c r="TK121" s="11"/>
      <c r="TL121" s="1081"/>
      <c r="TN121" s="1081"/>
      <c r="UA121" s="682"/>
    </row>
    <row r="122" spans="1:547">
      <c r="UA122" s="682"/>
    </row>
    <row r="123" spans="1:547">
      <c r="A123" s="682"/>
      <c r="B123" s="682"/>
      <c r="C123" s="682">
        <v>1</v>
      </c>
      <c r="D123" s="682">
        <v>2</v>
      </c>
      <c r="E123" s="682"/>
      <c r="F123" s="682">
        <v>3</v>
      </c>
      <c r="G123" s="682"/>
      <c r="H123" s="682">
        <v>4</v>
      </c>
      <c r="I123" s="682">
        <v>5</v>
      </c>
      <c r="J123" s="682">
        <v>6</v>
      </c>
      <c r="K123" s="682">
        <v>7</v>
      </c>
      <c r="L123" s="682">
        <v>8</v>
      </c>
      <c r="M123" s="682">
        <v>9</v>
      </c>
      <c r="N123" s="682"/>
      <c r="O123" s="682"/>
      <c r="P123" s="682">
        <v>10</v>
      </c>
      <c r="Q123" s="682">
        <v>11</v>
      </c>
      <c r="R123" s="682">
        <v>12</v>
      </c>
      <c r="S123" s="682">
        <v>13</v>
      </c>
      <c r="T123" s="682"/>
      <c r="U123" s="682"/>
      <c r="V123" s="682">
        <v>14</v>
      </c>
      <c r="W123" s="682">
        <v>15</v>
      </c>
      <c r="X123" s="682"/>
      <c r="Y123" s="682"/>
      <c r="Z123" s="682"/>
      <c r="AA123" s="682"/>
      <c r="AB123" s="682">
        <v>16</v>
      </c>
      <c r="AC123" s="682">
        <v>17</v>
      </c>
      <c r="AD123" s="682">
        <v>18</v>
      </c>
      <c r="AE123" s="682">
        <v>19</v>
      </c>
      <c r="AF123" s="682">
        <v>20</v>
      </c>
      <c r="AG123" s="682">
        <v>21</v>
      </c>
      <c r="AH123" s="682"/>
      <c r="AI123" s="682"/>
      <c r="AJ123" s="682">
        <v>22</v>
      </c>
      <c r="AK123" s="682">
        <v>23</v>
      </c>
      <c r="AL123" s="682">
        <v>24</v>
      </c>
      <c r="AM123" s="682">
        <v>25</v>
      </c>
      <c r="AN123" s="682"/>
      <c r="AO123" s="682"/>
      <c r="AP123" s="682">
        <v>26</v>
      </c>
      <c r="AQ123" s="682">
        <v>27</v>
      </c>
      <c r="AR123" s="682"/>
      <c r="AS123" s="682"/>
      <c r="AT123" s="682"/>
      <c r="AU123" s="682"/>
      <c r="AV123" s="682"/>
      <c r="AW123" s="682"/>
      <c r="AX123" s="682"/>
      <c r="AY123" s="682">
        <v>28</v>
      </c>
      <c r="AZ123" s="682">
        <v>29</v>
      </c>
      <c r="BA123" s="682">
        <v>30</v>
      </c>
      <c r="BB123" s="682">
        <v>31</v>
      </c>
      <c r="BC123" s="682">
        <v>32</v>
      </c>
      <c r="BD123" s="682">
        <v>33</v>
      </c>
      <c r="BE123" s="682"/>
      <c r="BF123" s="682"/>
      <c r="BG123" s="682">
        <v>34</v>
      </c>
      <c r="BH123" s="682">
        <v>35</v>
      </c>
      <c r="BI123" s="682">
        <v>36</v>
      </c>
      <c r="BJ123" s="682">
        <v>37</v>
      </c>
      <c r="BK123" s="682"/>
      <c r="BL123" s="682"/>
      <c r="BM123" s="682">
        <v>38</v>
      </c>
      <c r="BN123" s="682">
        <v>39</v>
      </c>
      <c r="BO123" s="682"/>
      <c r="BP123" s="682"/>
      <c r="BQ123" s="682"/>
      <c r="BR123" s="682"/>
      <c r="BS123" s="682">
        <v>40</v>
      </c>
      <c r="BT123" s="682">
        <v>41</v>
      </c>
      <c r="BU123" s="682">
        <v>42</v>
      </c>
      <c r="BV123" s="682">
        <v>43</v>
      </c>
      <c r="BW123" s="682">
        <v>44</v>
      </c>
      <c r="BX123" s="682">
        <v>45</v>
      </c>
      <c r="BY123" s="682"/>
      <c r="BZ123" s="682"/>
      <c r="CA123" s="682">
        <v>46</v>
      </c>
      <c r="CB123" s="682">
        <v>47</v>
      </c>
      <c r="CC123" s="682">
        <v>48</v>
      </c>
      <c r="CD123" s="682">
        <v>49</v>
      </c>
      <c r="CE123" s="682"/>
      <c r="CF123" s="682"/>
      <c r="CG123" s="682">
        <v>50</v>
      </c>
      <c r="CH123" s="682">
        <v>51</v>
      </c>
      <c r="CI123" s="682"/>
      <c r="CJ123" s="682"/>
      <c r="CK123" s="682"/>
      <c r="CL123" s="682"/>
      <c r="CM123" s="682">
        <v>52</v>
      </c>
      <c r="CN123" s="682">
        <v>53</v>
      </c>
      <c r="CO123" s="682">
        <v>54</v>
      </c>
      <c r="CP123" s="682">
        <v>55</v>
      </c>
      <c r="CQ123" s="682">
        <v>56</v>
      </c>
      <c r="CR123" s="682">
        <v>57</v>
      </c>
      <c r="CS123" s="682"/>
      <c r="CT123" s="682"/>
      <c r="CU123" s="682">
        <v>58</v>
      </c>
      <c r="CV123" s="682">
        <v>59</v>
      </c>
      <c r="CW123" s="682">
        <v>60</v>
      </c>
      <c r="CX123" s="682">
        <v>61</v>
      </c>
      <c r="CY123" s="682"/>
      <c r="CZ123" s="682"/>
      <c r="DA123" s="682">
        <v>62</v>
      </c>
      <c r="DB123" s="682">
        <v>63</v>
      </c>
      <c r="DC123" s="682"/>
      <c r="DD123" s="682"/>
      <c r="DE123" s="682"/>
      <c r="DF123" s="682"/>
      <c r="DG123" s="682">
        <v>64</v>
      </c>
      <c r="DH123" s="682">
        <v>65</v>
      </c>
      <c r="DI123" s="682">
        <v>66</v>
      </c>
      <c r="DJ123" s="682">
        <v>67</v>
      </c>
      <c r="DK123" s="682">
        <v>68</v>
      </c>
      <c r="DL123" s="682">
        <v>69</v>
      </c>
      <c r="DM123" s="682"/>
      <c r="DN123" s="682"/>
      <c r="DO123" s="682">
        <v>70</v>
      </c>
      <c r="DP123" s="682">
        <v>71</v>
      </c>
      <c r="DQ123" s="682">
        <v>72</v>
      </c>
      <c r="DR123" s="682">
        <v>73</v>
      </c>
      <c r="DS123" s="682"/>
      <c r="DT123" s="682"/>
      <c r="DU123" s="682">
        <v>74</v>
      </c>
      <c r="DV123" s="682">
        <v>75</v>
      </c>
      <c r="DW123" s="682"/>
      <c r="DX123" s="682"/>
      <c r="DY123" s="682"/>
      <c r="DZ123" s="682"/>
      <c r="EA123" s="682">
        <v>76</v>
      </c>
      <c r="EB123" s="682">
        <v>77</v>
      </c>
      <c r="EC123" s="682">
        <v>78</v>
      </c>
      <c r="ED123" s="682">
        <v>79</v>
      </c>
      <c r="EE123" s="682">
        <v>80</v>
      </c>
      <c r="EF123" s="682">
        <v>81</v>
      </c>
      <c r="EG123" s="682"/>
      <c r="EH123" s="682"/>
      <c r="EI123" s="682">
        <v>82</v>
      </c>
      <c r="EJ123" s="682">
        <v>83</v>
      </c>
      <c r="EK123" s="682">
        <v>84</v>
      </c>
      <c r="EL123" s="682">
        <v>85</v>
      </c>
      <c r="EM123" s="682"/>
      <c r="EN123" s="682"/>
      <c r="EO123" s="682">
        <v>86</v>
      </c>
      <c r="EP123" s="682">
        <v>87</v>
      </c>
      <c r="EQ123" s="682"/>
      <c r="ER123" s="682"/>
      <c r="ES123" s="682"/>
      <c r="ET123" s="682"/>
      <c r="EU123" s="682">
        <v>88</v>
      </c>
      <c r="EV123" s="682">
        <v>89</v>
      </c>
      <c r="EW123" s="682">
        <v>90</v>
      </c>
      <c r="EX123" s="682">
        <v>91</v>
      </c>
      <c r="EY123" s="682"/>
      <c r="EZ123" s="682"/>
      <c r="FA123" s="682"/>
      <c r="FB123" s="682"/>
      <c r="FC123" s="682">
        <v>92</v>
      </c>
      <c r="FD123" s="682">
        <v>93</v>
      </c>
      <c r="FE123" s="682">
        <v>94</v>
      </c>
      <c r="FF123" s="682">
        <v>95</v>
      </c>
      <c r="FG123" s="682"/>
      <c r="FH123" s="682"/>
      <c r="FI123" s="682"/>
      <c r="FJ123" s="682"/>
      <c r="FK123" s="682">
        <v>96</v>
      </c>
      <c r="FL123" s="682">
        <v>97</v>
      </c>
      <c r="FM123" s="682">
        <v>98</v>
      </c>
      <c r="FN123" s="682">
        <v>99</v>
      </c>
      <c r="FO123" s="682">
        <v>100</v>
      </c>
      <c r="FP123" s="682">
        <v>101</v>
      </c>
      <c r="FQ123" s="682"/>
      <c r="FR123" s="682"/>
      <c r="FS123" s="682">
        <v>102</v>
      </c>
      <c r="FT123" s="682">
        <v>103</v>
      </c>
      <c r="FU123" s="682">
        <v>104</v>
      </c>
      <c r="FV123" s="682">
        <v>105</v>
      </c>
      <c r="FW123" s="682"/>
      <c r="FX123" s="682"/>
      <c r="FY123" s="682">
        <v>106</v>
      </c>
      <c r="FZ123" s="682">
        <v>107</v>
      </c>
      <c r="GA123" s="682"/>
      <c r="GB123" s="682"/>
      <c r="GC123" s="682"/>
      <c r="GD123" s="682"/>
      <c r="GE123" s="682">
        <v>108</v>
      </c>
      <c r="GF123" s="682">
        <v>109</v>
      </c>
      <c r="GG123" s="682">
        <v>110</v>
      </c>
      <c r="GH123" s="682">
        <v>111</v>
      </c>
      <c r="GI123" s="682">
        <v>112</v>
      </c>
      <c r="GJ123" s="682">
        <v>113</v>
      </c>
      <c r="GK123" s="682"/>
      <c r="GL123" s="682"/>
      <c r="GM123" s="682">
        <v>114</v>
      </c>
      <c r="GN123" s="682">
        <v>115</v>
      </c>
      <c r="GO123" s="682">
        <v>116</v>
      </c>
      <c r="GP123" s="682">
        <v>117</v>
      </c>
      <c r="GQ123" s="682"/>
      <c r="GR123" s="682"/>
      <c r="GS123" s="682">
        <v>118</v>
      </c>
      <c r="GT123" s="682">
        <v>119</v>
      </c>
      <c r="GU123" s="682"/>
      <c r="GV123" s="682"/>
      <c r="GW123" s="682"/>
      <c r="GX123" s="682"/>
      <c r="GY123" s="682"/>
      <c r="GZ123" s="682"/>
      <c r="HA123" s="682">
        <v>120</v>
      </c>
      <c r="HB123" s="682">
        <v>121</v>
      </c>
      <c r="HC123" s="682">
        <v>122</v>
      </c>
      <c r="HD123" s="682">
        <v>123</v>
      </c>
      <c r="HE123" s="682">
        <v>124</v>
      </c>
      <c r="HF123" s="682">
        <v>125</v>
      </c>
      <c r="HG123" s="682"/>
      <c r="HH123" s="682"/>
      <c r="HI123" s="682">
        <v>126</v>
      </c>
      <c r="HJ123" s="682">
        <v>127</v>
      </c>
      <c r="HK123" s="682">
        <v>128</v>
      </c>
      <c r="HL123" s="682">
        <v>129</v>
      </c>
      <c r="HM123" s="682"/>
      <c r="HN123" s="682"/>
      <c r="HO123" s="682">
        <v>130</v>
      </c>
      <c r="HP123" s="682">
        <v>131</v>
      </c>
      <c r="HQ123" s="682"/>
      <c r="HR123" s="682"/>
      <c r="HS123" s="682"/>
      <c r="HT123" s="682"/>
      <c r="HU123" s="682">
        <v>132</v>
      </c>
      <c r="HV123" s="682">
        <v>133</v>
      </c>
      <c r="HW123" s="682">
        <v>134</v>
      </c>
      <c r="HX123" s="682">
        <v>135</v>
      </c>
      <c r="HY123" s="682">
        <v>136</v>
      </c>
      <c r="HZ123" s="682">
        <v>137</v>
      </c>
      <c r="IA123" s="682"/>
      <c r="IB123" s="682"/>
      <c r="IC123" s="682">
        <v>138</v>
      </c>
      <c r="ID123" s="682">
        <v>139</v>
      </c>
      <c r="IE123" s="682">
        <v>140</v>
      </c>
      <c r="IF123" s="682">
        <v>141</v>
      </c>
      <c r="IG123" s="682"/>
      <c r="IH123" s="682"/>
      <c r="II123" s="682">
        <v>142</v>
      </c>
      <c r="IJ123" s="682">
        <v>143</v>
      </c>
      <c r="IK123" s="682"/>
      <c r="IL123" s="682"/>
      <c r="IM123" s="682"/>
      <c r="IN123" s="682"/>
      <c r="IO123" s="682">
        <v>144</v>
      </c>
      <c r="IP123" s="682">
        <v>145</v>
      </c>
      <c r="IQ123" s="682">
        <v>146</v>
      </c>
      <c r="IR123" s="682">
        <v>147</v>
      </c>
      <c r="IS123" s="682">
        <v>148</v>
      </c>
      <c r="IT123" s="682">
        <v>149</v>
      </c>
      <c r="IU123" s="682"/>
      <c r="IV123" s="682"/>
      <c r="IW123" s="682">
        <v>150</v>
      </c>
      <c r="IX123" s="682">
        <v>151</v>
      </c>
      <c r="IY123" s="682">
        <v>152</v>
      </c>
      <c r="IZ123" s="682">
        <v>153</v>
      </c>
      <c r="JA123" s="682"/>
      <c r="JB123" s="682"/>
      <c r="JC123" s="682">
        <v>154</v>
      </c>
      <c r="JD123" s="682">
        <v>155</v>
      </c>
      <c r="JE123" s="682"/>
      <c r="JF123" s="682"/>
      <c r="JG123" s="682"/>
      <c r="JH123" s="682"/>
      <c r="JI123" s="682">
        <v>156</v>
      </c>
      <c r="JJ123" s="682">
        <v>157</v>
      </c>
      <c r="JK123" s="682">
        <v>158</v>
      </c>
      <c r="JL123" s="682">
        <v>159</v>
      </c>
      <c r="JM123" s="682">
        <v>160</v>
      </c>
      <c r="JN123" s="682">
        <v>161</v>
      </c>
      <c r="JO123" s="682"/>
      <c r="JP123" s="682"/>
      <c r="JQ123" s="682">
        <v>162</v>
      </c>
      <c r="JR123" s="682">
        <v>163</v>
      </c>
      <c r="JS123" s="682">
        <v>164</v>
      </c>
      <c r="JT123" s="682">
        <v>165</v>
      </c>
      <c r="JU123" s="682"/>
      <c r="JV123" s="682"/>
      <c r="JW123" s="682">
        <v>166</v>
      </c>
      <c r="JX123" s="682">
        <v>167</v>
      </c>
      <c r="JY123" s="682"/>
      <c r="JZ123" s="682"/>
      <c r="KA123" s="682"/>
      <c r="KB123" s="682"/>
      <c r="KC123" s="682">
        <v>168</v>
      </c>
      <c r="KD123" s="682">
        <v>169</v>
      </c>
      <c r="KE123" s="682">
        <v>170</v>
      </c>
      <c r="KF123" s="682">
        <v>171</v>
      </c>
      <c r="KG123" s="682">
        <v>172</v>
      </c>
      <c r="KH123" s="682">
        <v>173</v>
      </c>
      <c r="KI123" s="682"/>
      <c r="KJ123" s="682"/>
      <c r="KK123" s="682">
        <v>174</v>
      </c>
      <c r="KL123" s="682">
        <v>175</v>
      </c>
      <c r="KM123" s="682">
        <v>176</v>
      </c>
      <c r="KN123" s="682">
        <v>177</v>
      </c>
      <c r="KO123" s="682"/>
      <c r="KP123" s="682"/>
      <c r="KQ123" s="682">
        <v>178</v>
      </c>
      <c r="KR123" s="682">
        <v>179</v>
      </c>
      <c r="KS123" s="682"/>
      <c r="KT123" s="682"/>
      <c r="KU123" s="682"/>
      <c r="KV123" s="682"/>
      <c r="KW123" s="682"/>
      <c r="KX123" s="682"/>
      <c r="KY123" s="682"/>
      <c r="KZ123" s="682"/>
      <c r="LA123" s="682"/>
      <c r="LB123" s="682">
        <v>180</v>
      </c>
      <c r="LC123" s="682">
        <v>181</v>
      </c>
      <c r="LD123" s="682">
        <v>182</v>
      </c>
      <c r="LE123" s="682">
        <v>183</v>
      </c>
      <c r="LF123" s="682">
        <v>184</v>
      </c>
      <c r="LG123" s="682">
        <v>185</v>
      </c>
      <c r="LH123" s="682"/>
      <c r="LI123" s="682"/>
      <c r="LJ123" s="682">
        <v>186</v>
      </c>
      <c r="LK123" s="682">
        <v>187</v>
      </c>
      <c r="LL123" s="682">
        <v>188</v>
      </c>
      <c r="LM123" s="682">
        <v>189</v>
      </c>
      <c r="LN123" s="682"/>
      <c r="LO123" s="682"/>
      <c r="LP123" s="682">
        <v>190</v>
      </c>
      <c r="LQ123" s="682">
        <v>191</v>
      </c>
      <c r="LR123" s="682"/>
      <c r="LS123" s="682"/>
      <c r="LT123" s="682"/>
      <c r="LU123" s="682"/>
      <c r="LV123" s="682">
        <v>192</v>
      </c>
      <c r="LW123" s="682">
        <v>193</v>
      </c>
      <c r="LX123" s="682">
        <v>194</v>
      </c>
      <c r="LY123" s="682">
        <v>195</v>
      </c>
      <c r="LZ123" s="682">
        <v>196</v>
      </c>
      <c r="MA123" s="682">
        <v>197</v>
      </c>
      <c r="MB123" s="682"/>
      <c r="MC123" s="682"/>
      <c r="MD123" s="682">
        <v>198</v>
      </c>
      <c r="ME123" s="682">
        <v>199</v>
      </c>
      <c r="MF123" s="682">
        <v>200</v>
      </c>
      <c r="MG123" s="682">
        <v>201</v>
      </c>
      <c r="MH123" s="682"/>
      <c r="MI123" s="682"/>
      <c r="MJ123" s="682">
        <v>202</v>
      </c>
      <c r="MK123" s="682">
        <v>203</v>
      </c>
      <c r="ML123" s="682"/>
      <c r="MM123" s="682"/>
      <c r="MN123" s="682"/>
      <c r="MO123" s="682"/>
      <c r="MP123" s="682">
        <v>204</v>
      </c>
      <c r="MQ123" s="682">
        <v>205</v>
      </c>
      <c r="MR123" s="682">
        <v>206</v>
      </c>
      <c r="MS123" s="682">
        <v>207</v>
      </c>
      <c r="MT123" s="682">
        <v>208</v>
      </c>
      <c r="MU123" s="682">
        <v>209</v>
      </c>
      <c r="MV123" s="682"/>
      <c r="MW123" s="682"/>
      <c r="MX123" s="682">
        <v>210</v>
      </c>
      <c r="MY123" s="682">
        <v>211</v>
      </c>
      <c r="MZ123" s="682">
        <v>212</v>
      </c>
      <c r="NA123" s="682">
        <v>213</v>
      </c>
      <c r="NB123" s="682"/>
      <c r="NC123" s="682"/>
      <c r="ND123" s="682">
        <v>214</v>
      </c>
      <c r="NE123" s="682">
        <v>215</v>
      </c>
      <c r="NF123" s="682"/>
      <c r="NG123" s="682"/>
      <c r="NH123" s="682"/>
      <c r="NI123" s="682"/>
      <c r="NJ123" s="682">
        <v>216</v>
      </c>
      <c r="NK123" s="682">
        <v>217</v>
      </c>
      <c r="NL123" s="682">
        <v>218</v>
      </c>
      <c r="NM123" s="682">
        <v>219</v>
      </c>
      <c r="NN123" s="682">
        <v>220</v>
      </c>
      <c r="NO123" s="682">
        <v>221</v>
      </c>
      <c r="NP123" s="682"/>
      <c r="NQ123" s="682"/>
      <c r="NR123" s="682">
        <v>222</v>
      </c>
      <c r="NS123" s="682">
        <v>223</v>
      </c>
      <c r="NT123" s="682">
        <v>224</v>
      </c>
      <c r="NU123" s="682">
        <v>225</v>
      </c>
      <c r="NV123" s="682"/>
      <c r="NW123" s="682"/>
      <c r="NX123" s="682">
        <v>226</v>
      </c>
      <c r="NY123" s="682">
        <v>227</v>
      </c>
      <c r="NZ123" s="682"/>
      <c r="OA123" s="682"/>
      <c r="OB123" s="682"/>
      <c r="OC123" s="682"/>
      <c r="OD123" s="682">
        <v>228</v>
      </c>
      <c r="OE123" s="682">
        <v>229</v>
      </c>
      <c r="OF123" s="682">
        <v>230</v>
      </c>
      <c r="OG123" s="682">
        <v>231</v>
      </c>
      <c r="OH123" s="682">
        <v>232</v>
      </c>
      <c r="OI123" s="682">
        <v>233</v>
      </c>
      <c r="OJ123" s="682"/>
      <c r="OK123" s="682"/>
      <c r="OL123" s="682">
        <v>234</v>
      </c>
      <c r="OM123" s="682">
        <v>235</v>
      </c>
      <c r="ON123" s="682">
        <v>236</v>
      </c>
      <c r="OO123" s="682">
        <v>237</v>
      </c>
      <c r="OP123" s="682"/>
      <c r="OQ123" s="682"/>
      <c r="OR123" s="682">
        <v>238</v>
      </c>
      <c r="OS123" s="682">
        <v>239</v>
      </c>
      <c r="OT123" s="682"/>
      <c r="OU123" s="682"/>
      <c r="OV123" s="682"/>
      <c r="OW123" s="682"/>
      <c r="OX123" s="682">
        <v>240</v>
      </c>
      <c r="OY123" s="682">
        <v>241</v>
      </c>
      <c r="OZ123" s="682">
        <v>242</v>
      </c>
      <c r="PA123" s="682">
        <v>243</v>
      </c>
      <c r="PB123" s="682">
        <v>244</v>
      </c>
      <c r="PC123" s="682">
        <v>245</v>
      </c>
      <c r="PD123" s="682"/>
      <c r="PE123" s="682"/>
      <c r="PF123" s="682">
        <v>246</v>
      </c>
      <c r="PG123" s="682">
        <v>247</v>
      </c>
      <c r="PH123" s="682">
        <v>248</v>
      </c>
      <c r="PI123" s="682">
        <v>249</v>
      </c>
      <c r="PJ123" s="682"/>
      <c r="PK123" s="682"/>
      <c r="PL123" s="682">
        <v>250</v>
      </c>
      <c r="PM123" s="682">
        <v>251</v>
      </c>
      <c r="PN123" s="682"/>
      <c r="PO123" s="682"/>
      <c r="PP123" s="682"/>
      <c r="PQ123" s="682"/>
      <c r="PR123" s="682">
        <v>252</v>
      </c>
      <c r="PS123" s="682">
        <v>253</v>
      </c>
      <c r="PT123" s="682">
        <v>254</v>
      </c>
      <c r="PU123" s="682">
        <v>255</v>
      </c>
      <c r="PV123" s="682">
        <v>256</v>
      </c>
      <c r="PW123" s="682">
        <v>257</v>
      </c>
      <c r="PX123" s="682"/>
      <c r="PY123" s="682"/>
      <c r="PZ123" s="682">
        <v>258</v>
      </c>
      <c r="QA123" s="682">
        <v>259</v>
      </c>
      <c r="QB123" s="682">
        <v>260</v>
      </c>
      <c r="QC123" s="682">
        <v>261</v>
      </c>
      <c r="QD123" s="682"/>
      <c r="QE123" s="682"/>
      <c r="QF123" s="682">
        <v>262</v>
      </c>
      <c r="QG123" s="682">
        <v>263</v>
      </c>
      <c r="QH123" s="682"/>
      <c r="QI123" s="682"/>
      <c r="QJ123" s="682"/>
      <c r="QK123" s="682"/>
      <c r="QL123" s="682">
        <v>264</v>
      </c>
      <c r="QM123" s="682">
        <v>265</v>
      </c>
      <c r="QN123" s="682">
        <v>266</v>
      </c>
      <c r="QO123" s="682">
        <v>267</v>
      </c>
      <c r="QP123" s="682">
        <v>268</v>
      </c>
      <c r="QQ123" s="682">
        <v>269</v>
      </c>
      <c r="QR123" s="682"/>
      <c r="QS123" s="682"/>
      <c r="QT123" s="682">
        <v>270</v>
      </c>
      <c r="QU123" s="682">
        <v>271</v>
      </c>
      <c r="QV123" s="682">
        <v>272</v>
      </c>
      <c r="QW123" s="682">
        <v>273</v>
      </c>
      <c r="QX123" s="682"/>
      <c r="QY123" s="682"/>
      <c r="QZ123" s="682">
        <v>274</v>
      </c>
      <c r="RA123" s="682">
        <v>275</v>
      </c>
      <c r="RB123" s="682"/>
      <c r="RC123" s="682"/>
      <c r="RD123" s="682"/>
      <c r="RE123" s="682"/>
      <c r="RF123" s="682">
        <v>276</v>
      </c>
      <c r="RG123" s="682">
        <v>277</v>
      </c>
      <c r="RH123" s="682">
        <v>278</v>
      </c>
      <c r="RI123" s="682">
        <v>279</v>
      </c>
      <c r="RJ123" s="682">
        <v>280</v>
      </c>
      <c r="RK123" s="682">
        <v>281</v>
      </c>
      <c r="RL123" s="682"/>
      <c r="RM123" s="682"/>
      <c r="RN123" s="682">
        <v>282</v>
      </c>
      <c r="RO123" s="682">
        <v>283</v>
      </c>
      <c r="RP123" s="682">
        <v>284</v>
      </c>
      <c r="RQ123" s="682">
        <v>285</v>
      </c>
      <c r="RR123" s="682"/>
      <c r="RS123" s="682"/>
      <c r="RT123" s="682">
        <v>286</v>
      </c>
      <c r="RU123" s="682">
        <v>287</v>
      </c>
      <c r="RV123" s="682"/>
      <c r="RW123" s="682"/>
      <c r="RX123" s="682"/>
      <c r="RY123" s="682"/>
      <c r="RZ123" s="682">
        <v>288</v>
      </c>
      <c r="SA123" s="682">
        <v>289</v>
      </c>
      <c r="SB123" s="682">
        <v>290</v>
      </c>
      <c r="SC123" s="682">
        <v>291</v>
      </c>
      <c r="SD123" s="682">
        <v>292</v>
      </c>
      <c r="SE123" s="682">
        <v>293</v>
      </c>
      <c r="SF123" s="682"/>
      <c r="SG123" s="682"/>
      <c r="SH123" s="682">
        <v>294</v>
      </c>
      <c r="SI123" s="682">
        <v>295</v>
      </c>
      <c r="SJ123" s="682">
        <v>296</v>
      </c>
      <c r="SK123" s="682">
        <v>297</v>
      </c>
      <c r="SL123" s="682"/>
      <c r="SM123" s="682"/>
      <c r="SN123" s="682">
        <v>298</v>
      </c>
      <c r="SO123" s="682">
        <v>299</v>
      </c>
      <c r="SP123" s="682"/>
      <c r="SQ123" s="682"/>
      <c r="SR123" s="682"/>
      <c r="SS123" s="682"/>
      <c r="ST123" s="682">
        <v>300</v>
      </c>
      <c r="SU123" s="682">
        <v>301</v>
      </c>
      <c r="SV123" s="682">
        <v>302</v>
      </c>
      <c r="SW123" s="682">
        <v>303</v>
      </c>
      <c r="SX123" s="682">
        <v>304</v>
      </c>
      <c r="SY123" s="682">
        <v>305</v>
      </c>
      <c r="SZ123" s="682"/>
      <c r="TA123" s="682"/>
      <c r="TB123" s="682">
        <v>306</v>
      </c>
      <c r="TC123" s="682">
        <v>307</v>
      </c>
      <c r="TD123" s="682">
        <v>308</v>
      </c>
      <c r="TE123" s="682">
        <v>309</v>
      </c>
      <c r="TF123" s="682"/>
      <c r="TG123" s="682"/>
      <c r="TH123" s="682">
        <v>310</v>
      </c>
      <c r="TI123" s="682">
        <v>311</v>
      </c>
      <c r="TJ123" s="682"/>
      <c r="TK123" s="682"/>
      <c r="TL123" s="682"/>
      <c r="TM123" s="682"/>
      <c r="TN123" s="682"/>
      <c r="TO123" s="682"/>
      <c r="TP123" s="682"/>
      <c r="TQ123" s="682"/>
      <c r="TR123" s="682"/>
      <c r="TS123" s="682"/>
      <c r="TT123" s="682"/>
      <c r="TU123" s="682"/>
      <c r="TV123" s="682"/>
      <c r="TW123" s="682"/>
      <c r="TX123" s="682"/>
      <c r="TY123" s="682"/>
      <c r="TZ123" s="682"/>
      <c r="UA123" s="682"/>
    </row>
  </sheetData>
  <mergeCells count="142">
    <mergeCell ref="TL1:TL121"/>
    <mergeCell ref="TN1:TN121"/>
    <mergeCell ref="HS1:HS121"/>
    <mergeCell ref="IM1:IM121"/>
    <mergeCell ref="JG1:JG121"/>
    <mergeCell ref="KA1:KA121"/>
    <mergeCell ref="KX1:KX121"/>
    <mergeCell ref="KZ1:KZ121"/>
    <mergeCell ref="LT1:LT121"/>
    <mergeCell ref="MN1:MN121"/>
    <mergeCell ref="NH1:NH121"/>
    <mergeCell ref="LB1:LR1"/>
    <mergeCell ref="KQ2:KS3"/>
    <mergeCell ref="KU2:KU4"/>
    <mergeCell ref="KV2:KV4"/>
    <mergeCell ref="LB2:LH3"/>
    <mergeCell ref="HU1:IK1"/>
    <mergeCell ref="IO1:JE1"/>
    <mergeCell ref="JI1:JY1"/>
    <mergeCell ref="IC2:IG3"/>
    <mergeCell ref="II2:IK3"/>
    <mergeCell ref="IO2:IU3"/>
    <mergeCell ref="IW2:JA3"/>
    <mergeCell ref="JW2:JY3"/>
    <mergeCell ref="BQ1:BQ121"/>
    <mergeCell ref="CK1:CK121"/>
    <mergeCell ref="DE1:DE121"/>
    <mergeCell ref="DY1:DY121"/>
    <mergeCell ref="ES1:ES121"/>
    <mergeCell ref="FA1:FA121"/>
    <mergeCell ref="FI1:FI121"/>
    <mergeCell ref="GC1:GC121"/>
    <mergeCell ref="GW1:GW121"/>
    <mergeCell ref="EA1:EQ1"/>
    <mergeCell ref="EU1:EY1"/>
    <mergeCell ref="FC1:FG1"/>
    <mergeCell ref="EU2:EY3"/>
    <mergeCell ref="FC2:FG3"/>
    <mergeCell ref="BS1:CI1"/>
    <mergeCell ref="CM1:DC1"/>
    <mergeCell ref="DG1:DW1"/>
    <mergeCell ref="CG2:CI3"/>
    <mergeCell ref="CM2:CS3"/>
    <mergeCell ref="CU2:CY3"/>
    <mergeCell ref="DA2:DC3"/>
    <mergeCell ref="DU2:DW3"/>
    <mergeCell ref="EA2:EG3"/>
    <mergeCell ref="EI2:EM3"/>
    <mergeCell ref="B4:C4"/>
    <mergeCell ref="F1:X1"/>
    <mergeCell ref="AB1:AU1"/>
    <mergeCell ref="AY1:BO1"/>
    <mergeCell ref="AJ2:AN3"/>
    <mergeCell ref="AP2:AR3"/>
    <mergeCell ref="AS2:AS3"/>
    <mergeCell ref="AT2:AT4"/>
    <mergeCell ref="AU2:AU4"/>
    <mergeCell ref="AY2:BE3"/>
    <mergeCell ref="BG2:BK3"/>
    <mergeCell ref="BM2:BO3"/>
    <mergeCell ref="Z1:Z121"/>
    <mergeCell ref="AW1:AW121"/>
    <mergeCell ref="B121:D121"/>
    <mergeCell ref="F2:F4"/>
    <mergeCell ref="H2:N3"/>
    <mergeCell ref="P2:T3"/>
    <mergeCell ref="V2:X3"/>
    <mergeCell ref="AB2:AH3"/>
    <mergeCell ref="JC2:JE3"/>
    <mergeCell ref="JI2:JO3"/>
    <mergeCell ref="JQ2:JU3"/>
    <mergeCell ref="EO2:EQ3"/>
    <mergeCell ref="BS2:BY3"/>
    <mergeCell ref="CA2:CE3"/>
    <mergeCell ref="FK1:GA1"/>
    <mergeCell ref="GE1:GU1"/>
    <mergeCell ref="HA1:HQ1"/>
    <mergeCell ref="FK2:FQ3"/>
    <mergeCell ref="FS2:FW3"/>
    <mergeCell ref="FY2:GA3"/>
    <mergeCell ref="GE2:GK3"/>
    <mergeCell ref="GM2:GQ3"/>
    <mergeCell ref="GS2:GU3"/>
    <mergeCell ref="HA2:HG3"/>
    <mergeCell ref="HI2:HM3"/>
    <mergeCell ref="HO2:HQ3"/>
    <mergeCell ref="GY1:GY121"/>
    <mergeCell ref="DG2:DM3"/>
    <mergeCell ref="DO2:DS3"/>
    <mergeCell ref="HU2:IA3"/>
    <mergeCell ref="KC1:KV1"/>
    <mergeCell ref="PR1:QH1"/>
    <mergeCell ref="PL2:PN3"/>
    <mergeCell ref="PR2:PX3"/>
    <mergeCell ref="PZ2:QD3"/>
    <mergeCell ref="QF2:QH3"/>
    <mergeCell ref="LV1:ML1"/>
    <mergeCell ref="MP1:NF1"/>
    <mergeCell ref="NJ1:NZ1"/>
    <mergeCell ref="MX2:NB3"/>
    <mergeCell ref="ND2:NF3"/>
    <mergeCell ref="NJ2:NP3"/>
    <mergeCell ref="NR2:NV3"/>
    <mergeCell ref="OB1:OB121"/>
    <mergeCell ref="OV1:OV121"/>
    <mergeCell ref="PP1:PP121"/>
    <mergeCell ref="KC2:KI3"/>
    <mergeCell ref="KK2:KO3"/>
    <mergeCell ref="OD1:OT1"/>
    <mergeCell ref="OX1:PN1"/>
    <mergeCell ref="LJ2:LN3"/>
    <mergeCell ref="LP2:LR3"/>
    <mergeCell ref="LV2:MB3"/>
    <mergeCell ref="MD2:MH3"/>
    <mergeCell ref="RZ2:SF3"/>
    <mergeCell ref="SH2:SL3"/>
    <mergeCell ref="ST2:SZ3"/>
    <mergeCell ref="NX2:NZ3"/>
    <mergeCell ref="OD2:OJ3"/>
    <mergeCell ref="OL2:OP3"/>
    <mergeCell ref="OR2:OT3"/>
    <mergeCell ref="OX2:PD3"/>
    <mergeCell ref="PF2:PJ3"/>
    <mergeCell ref="SR1:SR121"/>
    <mergeCell ref="ST1:TJ1"/>
    <mergeCell ref="TB2:TF3"/>
    <mergeCell ref="TH2:TJ3"/>
    <mergeCell ref="RZ1:SP1"/>
    <mergeCell ref="SN2:SP3"/>
    <mergeCell ref="QT2:QX3"/>
    <mergeCell ref="QZ2:RB3"/>
    <mergeCell ref="RF2:RL3"/>
    <mergeCell ref="MJ2:ML3"/>
    <mergeCell ref="MP2:MV3"/>
    <mergeCell ref="QJ1:QJ121"/>
    <mergeCell ref="RD1:RD121"/>
    <mergeCell ref="RX1:RX121"/>
    <mergeCell ref="QL1:RB1"/>
    <mergeCell ref="RF1:RV1"/>
    <mergeCell ref="QL2:QR3"/>
    <mergeCell ref="RN2:RR3"/>
    <mergeCell ref="RT2:RV3"/>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pageSetUpPr fitToPage="1"/>
  </sheetPr>
  <dimension ref="B1:DT232"/>
  <sheetViews>
    <sheetView tabSelected="1" zoomScaleNormal="100" workbookViewId="0">
      <pane xSplit="5" ySplit="6" topLeftCell="AG187" activePane="bottomRight" state="frozen"/>
      <selection activeCell="A120" sqref="A120:TI120"/>
      <selection pane="topRight" activeCell="A120" sqref="A120:TI120"/>
      <selection pane="bottomLeft" activeCell="A120" sqref="A120:TI120"/>
      <selection pane="bottomRight"/>
    </sheetView>
  </sheetViews>
  <sheetFormatPr defaultRowHeight="11.25" outlineLevelRow="1" outlineLevelCol="2"/>
  <cols>
    <col min="1" max="1" width="2.7109375" style="35" customWidth="1"/>
    <col min="2" max="2" width="3.5703125" style="35" customWidth="1"/>
    <col min="3" max="3" width="43.140625" style="35" customWidth="1"/>
    <col min="4" max="4" width="13.42578125" style="35" customWidth="1"/>
    <col min="5" max="5" width="0.85546875" style="35" customWidth="1"/>
    <col min="6" max="21" width="10.85546875" style="35" hidden="1" customWidth="1" outlineLevel="2"/>
    <col min="22" max="25" width="9.5703125" style="35" hidden="1" customWidth="1" outlineLevel="2"/>
    <col min="26" max="31" width="8.7109375" style="35" hidden="1" customWidth="1" outlineLevel="2"/>
    <col min="32" max="32" width="1.140625" style="35" hidden="1" customWidth="1" outlineLevel="2"/>
    <col min="33" max="33" width="3.7109375" style="35" customWidth="1" outlineLevel="1" collapsed="1"/>
    <col min="34" max="34" width="0.85546875" style="35" customWidth="1" outlineLevel="1"/>
    <col min="35" max="53" width="6.5703125" style="35" hidden="1" customWidth="1" outlineLevel="2"/>
    <col min="54" max="54" width="5.7109375" style="35" hidden="1" customWidth="1" outlineLevel="2"/>
    <col min="55" max="60" width="4.85546875" style="35" hidden="1" customWidth="1" outlineLevel="2"/>
    <col min="61" max="61" width="1.140625" style="35" hidden="1" customWidth="1" outlineLevel="2"/>
    <col min="62" max="62" width="3.7109375" style="35" customWidth="1" outlineLevel="1" collapsed="1"/>
    <col min="63" max="63" width="0.85546875" style="35" customWidth="1" outlineLevel="1"/>
    <col min="64" max="64" width="3.7109375" style="35" customWidth="1"/>
    <col min="65" max="65" width="0.85546875" style="35" customWidth="1"/>
    <col min="66" max="81" width="10.85546875" style="35" customWidth="1" outlineLevel="2"/>
    <col min="82" max="85" width="9.5703125" style="35" customWidth="1" outlineLevel="2"/>
    <col min="86" max="88" width="8.7109375" style="35" customWidth="1" outlineLevel="2"/>
    <col min="89" max="91" width="7.85546875" style="35" customWidth="1" outlineLevel="2"/>
    <col min="92" max="92" width="1.140625" style="35" customWidth="1" outlineLevel="2"/>
    <col min="93" max="93" width="3.7109375" style="35" customWidth="1" outlineLevel="1"/>
    <col min="94" max="94" width="0.85546875" style="35" customWidth="1" outlineLevel="1"/>
    <col min="95" max="113" width="6.5703125" style="35" hidden="1" customWidth="1" outlineLevel="2"/>
    <col min="114" max="114" width="5.7109375" style="35" hidden="1" customWidth="1" outlineLevel="2"/>
    <col min="115" max="120" width="4.85546875" style="35" hidden="1" customWidth="1" outlineLevel="2"/>
    <col min="121" max="121" width="1.140625" style="35" hidden="1" customWidth="1" outlineLevel="2"/>
    <col min="122" max="122" width="3.7109375" style="35" customWidth="1" outlineLevel="1" collapsed="1"/>
    <col min="123" max="123" width="0.85546875" style="35" customWidth="1" outlineLevel="1"/>
    <col min="124" max="124" width="3.7109375" style="35" customWidth="1"/>
    <col min="125" max="125" width="0.85546875" style="35" customWidth="1"/>
    <col min="126" max="16384" width="9.140625" style="35"/>
  </cols>
  <sheetData>
    <row r="1" spans="2:124" ht="15.75" customHeight="1">
      <c r="B1" s="464" t="s">
        <v>481</v>
      </c>
      <c r="F1" s="1"/>
      <c r="G1" s="1"/>
      <c r="H1" s="1"/>
      <c r="I1" s="1"/>
      <c r="J1" s="1"/>
      <c r="K1" s="1"/>
      <c r="L1" s="1"/>
      <c r="M1" s="1"/>
      <c r="N1" s="1"/>
      <c r="O1" s="1"/>
      <c r="P1" s="1"/>
      <c r="Q1" s="1"/>
      <c r="R1" s="1"/>
      <c r="S1" s="1"/>
      <c r="T1" s="1"/>
      <c r="U1" s="1"/>
      <c r="V1" s="1"/>
      <c r="W1" s="1"/>
      <c r="X1" s="1"/>
      <c r="Y1" s="1"/>
      <c r="Z1" s="1"/>
      <c r="AA1" s="1"/>
      <c r="AB1" s="1"/>
      <c r="AC1" s="1"/>
      <c r="AD1" s="1"/>
      <c r="AE1" s="1"/>
      <c r="AF1" s="1"/>
      <c r="AG1" s="1304" t="s">
        <v>565</v>
      </c>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306" t="s">
        <v>566</v>
      </c>
      <c r="BK1" s="1"/>
      <c r="BL1" s="1292" t="s">
        <v>567</v>
      </c>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294" t="s">
        <v>568</v>
      </c>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296" t="s">
        <v>569</v>
      </c>
      <c r="DS1" s="1"/>
      <c r="DT1" s="1298" t="s">
        <v>570</v>
      </c>
    </row>
    <row r="2" spans="2:124" ht="12.75">
      <c r="B2" s="461" t="s">
        <v>594</v>
      </c>
      <c r="F2" s="1"/>
      <c r="G2" s="1"/>
      <c r="H2" s="1"/>
      <c r="I2" s="1"/>
      <c r="J2" s="1"/>
      <c r="K2" s="1"/>
      <c r="L2" s="1"/>
      <c r="M2" s="1"/>
      <c r="N2" s="1"/>
      <c r="O2" s="1"/>
      <c r="P2" s="1"/>
      <c r="Q2" s="1"/>
      <c r="R2" s="1"/>
      <c r="S2" s="1"/>
      <c r="T2" s="1"/>
      <c r="U2" s="1"/>
      <c r="V2" s="1"/>
      <c r="W2" s="1"/>
      <c r="X2" s="1"/>
      <c r="Y2" s="1"/>
      <c r="Z2" s="1"/>
      <c r="AA2" s="1"/>
      <c r="AB2" s="1"/>
      <c r="AC2" s="1"/>
      <c r="AD2" s="1"/>
      <c r="AE2" s="1"/>
      <c r="AF2" s="1"/>
      <c r="AG2" s="1304"/>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306"/>
      <c r="BK2" s="1"/>
      <c r="BL2" s="1292"/>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294"/>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296"/>
      <c r="DS2" s="1"/>
      <c r="DT2" s="1298"/>
    </row>
    <row r="3" spans="2:124" ht="5.0999999999999996" customHeight="1">
      <c r="F3" s="1"/>
      <c r="G3" s="1"/>
      <c r="H3" s="1"/>
      <c r="I3" s="1"/>
      <c r="J3" s="1"/>
      <c r="K3" s="1"/>
      <c r="L3" s="1"/>
      <c r="M3" s="1"/>
      <c r="N3" s="1"/>
      <c r="O3" s="1"/>
      <c r="P3" s="1"/>
      <c r="Q3" s="1"/>
      <c r="R3" s="1"/>
      <c r="S3" s="1"/>
      <c r="T3" s="1"/>
      <c r="U3" s="1"/>
      <c r="V3" s="1"/>
      <c r="W3" s="1"/>
      <c r="X3" s="1"/>
      <c r="Y3" s="1"/>
      <c r="Z3" s="1"/>
      <c r="AA3" s="1"/>
      <c r="AB3" s="1"/>
      <c r="AC3" s="1"/>
      <c r="AD3" s="1"/>
      <c r="AE3" s="1"/>
      <c r="AF3" s="1"/>
      <c r="AG3" s="1304"/>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306"/>
      <c r="BK3" s="1"/>
      <c r="BL3" s="1292"/>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294"/>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296"/>
      <c r="DS3" s="1"/>
      <c r="DT3" s="1298"/>
    </row>
    <row r="4" spans="2:124" ht="11.25" customHeight="1">
      <c r="B4" s="1300" t="s">
        <v>10</v>
      </c>
      <c r="C4" s="1302" t="s">
        <v>113</v>
      </c>
      <c r="D4" s="1302" t="s">
        <v>96</v>
      </c>
      <c r="F4" s="421" t="s">
        <v>571</v>
      </c>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F4" s="1"/>
      <c r="AG4" s="1304"/>
      <c r="AH4" s="1"/>
      <c r="AI4" s="417" t="s">
        <v>572</v>
      </c>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9"/>
      <c r="BI4" s="1"/>
      <c r="BJ4" s="1306"/>
      <c r="BK4" s="1"/>
      <c r="BL4" s="1292"/>
      <c r="BM4" s="1"/>
      <c r="BN4" s="413" t="s">
        <v>573</v>
      </c>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5"/>
      <c r="CN4" s="1"/>
      <c r="CO4" s="1294"/>
      <c r="CP4" s="1"/>
      <c r="CQ4" s="409" t="s">
        <v>574</v>
      </c>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1"/>
      <c r="DQ4" s="1"/>
      <c r="DR4" s="1296"/>
      <c r="DS4" s="1"/>
      <c r="DT4" s="1298"/>
    </row>
    <row r="5" spans="2:124" ht="23.25">
      <c r="B5" s="1301"/>
      <c r="C5" s="1303"/>
      <c r="D5" s="1303"/>
      <c r="F5" s="424">
        <v>2015</v>
      </c>
      <c r="G5" s="424">
        <v>2016</v>
      </c>
      <c r="H5" s="424">
        <v>2017</v>
      </c>
      <c r="I5" s="424">
        <v>2018</v>
      </c>
      <c r="J5" s="424">
        <v>2019</v>
      </c>
      <c r="K5" s="424">
        <v>2020</v>
      </c>
      <c r="L5" s="424">
        <v>2021</v>
      </c>
      <c r="M5" s="424">
        <v>2022</v>
      </c>
      <c r="N5" s="424">
        <v>2023</v>
      </c>
      <c r="O5" s="424">
        <v>2024</v>
      </c>
      <c r="P5" s="424">
        <v>2025</v>
      </c>
      <c r="Q5" s="424">
        <v>2026</v>
      </c>
      <c r="R5" s="424">
        <v>2027</v>
      </c>
      <c r="S5" s="424">
        <v>2028</v>
      </c>
      <c r="T5" s="424">
        <v>2029</v>
      </c>
      <c r="U5" s="424">
        <v>2030</v>
      </c>
      <c r="V5" s="424">
        <v>2031</v>
      </c>
      <c r="W5" s="424">
        <v>2032</v>
      </c>
      <c r="X5" s="424">
        <v>2033</v>
      </c>
      <c r="Y5" s="424">
        <v>2034</v>
      </c>
      <c r="Z5" s="424">
        <v>2035</v>
      </c>
      <c r="AA5" s="424">
        <v>2036</v>
      </c>
      <c r="AB5" s="424">
        <v>2037</v>
      </c>
      <c r="AC5" s="424">
        <v>2038</v>
      </c>
      <c r="AD5" s="424">
        <v>2039</v>
      </c>
      <c r="AE5" s="424">
        <v>2040</v>
      </c>
      <c r="AF5" s="1"/>
      <c r="AG5" s="1304"/>
      <c r="AH5" s="1"/>
      <c r="AI5" s="420">
        <v>2015</v>
      </c>
      <c r="AJ5" s="420">
        <v>2016</v>
      </c>
      <c r="AK5" s="420">
        <v>2017</v>
      </c>
      <c r="AL5" s="420">
        <v>2018</v>
      </c>
      <c r="AM5" s="420">
        <v>2019</v>
      </c>
      <c r="AN5" s="420">
        <v>2020</v>
      </c>
      <c r="AO5" s="420">
        <v>2021</v>
      </c>
      <c r="AP5" s="420">
        <v>2022</v>
      </c>
      <c r="AQ5" s="420">
        <v>2023</v>
      </c>
      <c r="AR5" s="420">
        <v>2024</v>
      </c>
      <c r="AS5" s="420">
        <v>2025</v>
      </c>
      <c r="AT5" s="420">
        <v>2026</v>
      </c>
      <c r="AU5" s="420">
        <v>2027</v>
      </c>
      <c r="AV5" s="420">
        <v>2028</v>
      </c>
      <c r="AW5" s="420">
        <v>2029</v>
      </c>
      <c r="AX5" s="420">
        <v>2030</v>
      </c>
      <c r="AY5" s="420">
        <v>2031</v>
      </c>
      <c r="AZ5" s="420">
        <v>2032</v>
      </c>
      <c r="BA5" s="420">
        <v>2033</v>
      </c>
      <c r="BB5" s="420">
        <v>2034</v>
      </c>
      <c r="BC5" s="420">
        <v>2035</v>
      </c>
      <c r="BD5" s="420">
        <v>2036</v>
      </c>
      <c r="BE5" s="420">
        <v>2037</v>
      </c>
      <c r="BF5" s="420">
        <v>2038</v>
      </c>
      <c r="BG5" s="420">
        <v>2039</v>
      </c>
      <c r="BH5" s="420">
        <v>2040</v>
      </c>
      <c r="BI5" s="1"/>
      <c r="BJ5" s="1306"/>
      <c r="BK5" s="1"/>
      <c r="BL5" s="1292"/>
      <c r="BM5" s="1"/>
      <c r="BN5" s="416">
        <v>2015</v>
      </c>
      <c r="BO5" s="416">
        <v>2016</v>
      </c>
      <c r="BP5" s="416">
        <v>2017</v>
      </c>
      <c r="BQ5" s="416">
        <v>2018</v>
      </c>
      <c r="BR5" s="416">
        <v>2019</v>
      </c>
      <c r="BS5" s="416">
        <v>2020</v>
      </c>
      <c r="BT5" s="416">
        <v>2021</v>
      </c>
      <c r="BU5" s="416">
        <v>2022</v>
      </c>
      <c r="BV5" s="416">
        <v>2023</v>
      </c>
      <c r="BW5" s="416">
        <v>2024</v>
      </c>
      <c r="BX5" s="416">
        <v>2025</v>
      </c>
      <c r="BY5" s="416">
        <v>2026</v>
      </c>
      <c r="BZ5" s="416">
        <v>2027</v>
      </c>
      <c r="CA5" s="416">
        <v>2028</v>
      </c>
      <c r="CB5" s="416">
        <v>2029</v>
      </c>
      <c r="CC5" s="416">
        <v>2030</v>
      </c>
      <c r="CD5" s="416">
        <v>2031</v>
      </c>
      <c r="CE5" s="416">
        <v>2032</v>
      </c>
      <c r="CF5" s="416">
        <v>2033</v>
      </c>
      <c r="CG5" s="416">
        <v>2034</v>
      </c>
      <c r="CH5" s="416">
        <v>2035</v>
      </c>
      <c r="CI5" s="416">
        <v>2036</v>
      </c>
      <c r="CJ5" s="416">
        <v>2037</v>
      </c>
      <c r="CK5" s="416">
        <v>2038</v>
      </c>
      <c r="CL5" s="416">
        <v>2039</v>
      </c>
      <c r="CM5" s="416">
        <v>2040</v>
      </c>
      <c r="CN5" s="1"/>
      <c r="CO5" s="1294"/>
      <c r="CP5" s="1"/>
      <c r="CQ5" s="412">
        <v>2015</v>
      </c>
      <c r="CR5" s="412">
        <v>2016</v>
      </c>
      <c r="CS5" s="412">
        <v>2017</v>
      </c>
      <c r="CT5" s="412">
        <v>2018</v>
      </c>
      <c r="CU5" s="412">
        <v>2019</v>
      </c>
      <c r="CV5" s="412">
        <v>2020</v>
      </c>
      <c r="CW5" s="412">
        <v>2021</v>
      </c>
      <c r="CX5" s="412">
        <v>2022</v>
      </c>
      <c r="CY5" s="412">
        <v>2023</v>
      </c>
      <c r="CZ5" s="412">
        <v>2024</v>
      </c>
      <c r="DA5" s="412">
        <v>2025</v>
      </c>
      <c r="DB5" s="412">
        <v>2026</v>
      </c>
      <c r="DC5" s="412">
        <v>2027</v>
      </c>
      <c r="DD5" s="412">
        <v>2028</v>
      </c>
      <c r="DE5" s="412">
        <v>2029</v>
      </c>
      <c r="DF5" s="412">
        <v>2030</v>
      </c>
      <c r="DG5" s="412">
        <v>2031</v>
      </c>
      <c r="DH5" s="412">
        <v>2032</v>
      </c>
      <c r="DI5" s="412">
        <v>2033</v>
      </c>
      <c r="DJ5" s="412">
        <v>2034</v>
      </c>
      <c r="DK5" s="412">
        <v>2035</v>
      </c>
      <c r="DL5" s="412">
        <v>2036</v>
      </c>
      <c r="DM5" s="412">
        <v>2037</v>
      </c>
      <c r="DN5" s="412">
        <v>2038</v>
      </c>
      <c r="DO5" s="412">
        <v>2039</v>
      </c>
      <c r="DP5" s="412">
        <v>2040</v>
      </c>
      <c r="DQ5" s="1"/>
      <c r="DR5" s="1296"/>
      <c r="DS5" s="1"/>
      <c r="DT5" s="1298"/>
    </row>
    <row r="6" spans="2:124" ht="5.0999999999999996" customHeight="1">
      <c r="F6" s="1"/>
      <c r="G6" s="1"/>
      <c r="H6" s="1"/>
      <c r="I6" s="1"/>
      <c r="J6" s="1"/>
      <c r="K6" s="1"/>
      <c r="L6" s="1"/>
      <c r="M6" s="1"/>
      <c r="N6" s="1"/>
      <c r="O6" s="1"/>
      <c r="P6" s="1"/>
      <c r="Q6" s="1"/>
      <c r="R6" s="1"/>
      <c r="S6" s="1"/>
      <c r="T6" s="1"/>
      <c r="U6" s="1"/>
      <c r="V6" s="1"/>
      <c r="W6" s="1"/>
      <c r="X6" s="1"/>
      <c r="Y6" s="1"/>
      <c r="Z6" s="1"/>
      <c r="AA6" s="1"/>
      <c r="AB6" s="1"/>
      <c r="AC6" s="1"/>
      <c r="AD6" s="1"/>
      <c r="AE6" s="1"/>
      <c r="AF6" s="1"/>
      <c r="AG6" s="1304"/>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306"/>
      <c r="BK6" s="1"/>
      <c r="BL6" s="1292"/>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294"/>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296"/>
      <c r="DS6" s="1"/>
      <c r="DT6" s="1298"/>
    </row>
    <row r="7" spans="2:124" outlineLevel="1">
      <c r="B7" s="398" t="s">
        <v>52</v>
      </c>
      <c r="C7" s="399"/>
      <c r="D7" s="400"/>
      <c r="F7" s="401"/>
      <c r="G7" s="402"/>
      <c r="H7" s="402"/>
      <c r="I7" s="402"/>
      <c r="J7" s="402"/>
      <c r="K7" s="402"/>
      <c r="L7" s="402"/>
      <c r="M7" s="402"/>
      <c r="N7" s="402"/>
      <c r="O7" s="402"/>
      <c r="P7" s="402"/>
      <c r="Q7" s="402"/>
      <c r="R7" s="402"/>
      <c r="S7" s="402"/>
      <c r="T7" s="402"/>
      <c r="U7" s="402"/>
      <c r="V7" s="402"/>
      <c r="W7" s="402"/>
      <c r="X7" s="402"/>
      <c r="Y7" s="402"/>
      <c r="Z7" s="402"/>
      <c r="AA7" s="402"/>
      <c r="AB7" s="402"/>
      <c r="AC7" s="402"/>
      <c r="AD7" s="402"/>
      <c r="AE7" s="403"/>
      <c r="AF7" s="1"/>
      <c r="AG7" s="1304"/>
      <c r="AH7" s="1"/>
      <c r="AI7" s="401"/>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3"/>
      <c r="BI7" s="1"/>
      <c r="BJ7" s="1306"/>
      <c r="BK7" s="1"/>
      <c r="BL7" s="1292"/>
      <c r="BM7" s="1"/>
      <c r="BN7" s="401"/>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3"/>
      <c r="CN7" s="1"/>
      <c r="CO7" s="1294"/>
      <c r="CP7" s="1"/>
      <c r="CQ7" s="401"/>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3"/>
      <c r="DQ7" s="1"/>
      <c r="DR7" s="1296"/>
      <c r="DS7" s="1"/>
      <c r="DT7" s="1298"/>
    </row>
    <row r="8" spans="2:124" outlineLevel="1">
      <c r="B8" s="36">
        <v>1</v>
      </c>
      <c r="C8" s="646" t="s">
        <v>36</v>
      </c>
      <c r="D8" s="37">
        <v>2015</v>
      </c>
      <c r="F8" s="883">
        <v>0</v>
      </c>
      <c r="G8" s="38">
        <v>0</v>
      </c>
      <c r="H8" s="648">
        <v>0</v>
      </c>
      <c r="I8" s="38">
        <v>0</v>
      </c>
      <c r="J8" s="648">
        <v>0</v>
      </c>
      <c r="K8" s="38">
        <v>0</v>
      </c>
      <c r="L8" s="648">
        <v>0</v>
      </c>
      <c r="M8" s="38">
        <v>0</v>
      </c>
      <c r="N8" s="648">
        <v>0</v>
      </c>
      <c r="O8" s="38">
        <v>0</v>
      </c>
      <c r="P8" s="648">
        <v>0</v>
      </c>
      <c r="Q8" s="38">
        <v>0</v>
      </c>
      <c r="R8" s="648">
        <v>0</v>
      </c>
      <c r="S8" s="38">
        <v>0</v>
      </c>
      <c r="T8" s="648">
        <v>0</v>
      </c>
      <c r="U8" s="38">
        <v>0</v>
      </c>
      <c r="V8" s="648">
        <v>0</v>
      </c>
      <c r="W8" s="38">
        <v>0</v>
      </c>
      <c r="X8" s="648">
        <v>0</v>
      </c>
      <c r="Y8" s="38">
        <v>0</v>
      </c>
      <c r="Z8" s="648">
        <v>0</v>
      </c>
      <c r="AA8" s="38">
        <v>0</v>
      </c>
      <c r="AB8" s="648">
        <v>0</v>
      </c>
      <c r="AC8" s="38">
        <v>0</v>
      </c>
      <c r="AD8" s="648">
        <v>0</v>
      </c>
      <c r="AE8" s="875">
        <v>0</v>
      </c>
      <c r="AF8" s="1"/>
      <c r="AG8" s="1304"/>
      <c r="AH8" s="1"/>
      <c r="AI8" s="883">
        <v>0</v>
      </c>
      <c r="AJ8" s="38">
        <v>0</v>
      </c>
      <c r="AK8" s="648">
        <v>0</v>
      </c>
      <c r="AL8" s="38">
        <v>0</v>
      </c>
      <c r="AM8" s="648">
        <v>0</v>
      </c>
      <c r="AN8" s="38">
        <v>0</v>
      </c>
      <c r="AO8" s="648">
        <v>0</v>
      </c>
      <c r="AP8" s="38">
        <v>0</v>
      </c>
      <c r="AQ8" s="648">
        <v>0</v>
      </c>
      <c r="AR8" s="38">
        <v>0</v>
      </c>
      <c r="AS8" s="648">
        <v>0</v>
      </c>
      <c r="AT8" s="38">
        <v>0</v>
      </c>
      <c r="AU8" s="648">
        <v>0</v>
      </c>
      <c r="AV8" s="38">
        <v>0</v>
      </c>
      <c r="AW8" s="648">
        <v>0</v>
      </c>
      <c r="AX8" s="38">
        <v>0</v>
      </c>
      <c r="AY8" s="648">
        <v>0</v>
      </c>
      <c r="AZ8" s="38">
        <v>0</v>
      </c>
      <c r="BA8" s="648">
        <v>0</v>
      </c>
      <c r="BB8" s="38">
        <v>0</v>
      </c>
      <c r="BC8" s="648">
        <v>0</v>
      </c>
      <c r="BD8" s="38">
        <v>0</v>
      </c>
      <c r="BE8" s="648">
        <v>0</v>
      </c>
      <c r="BF8" s="38">
        <v>0</v>
      </c>
      <c r="BG8" s="648">
        <v>0</v>
      </c>
      <c r="BH8" s="875">
        <v>0</v>
      </c>
      <c r="BI8" s="1"/>
      <c r="BJ8" s="1306"/>
      <c r="BK8" s="1"/>
      <c r="BL8" s="1292"/>
      <c r="BM8" s="1"/>
      <c r="BN8" s="883">
        <v>0</v>
      </c>
      <c r="BO8" s="38">
        <v>0</v>
      </c>
      <c r="BP8" s="648">
        <v>0</v>
      </c>
      <c r="BQ8" s="38">
        <v>0</v>
      </c>
      <c r="BR8" s="648">
        <v>0</v>
      </c>
      <c r="BS8" s="38">
        <v>0</v>
      </c>
      <c r="BT8" s="648">
        <v>0</v>
      </c>
      <c r="BU8" s="38">
        <v>0</v>
      </c>
      <c r="BV8" s="648">
        <v>0</v>
      </c>
      <c r="BW8" s="38">
        <v>0</v>
      </c>
      <c r="BX8" s="648">
        <v>0</v>
      </c>
      <c r="BY8" s="38">
        <v>0</v>
      </c>
      <c r="BZ8" s="648">
        <v>0</v>
      </c>
      <c r="CA8" s="38">
        <v>0</v>
      </c>
      <c r="CB8" s="648">
        <v>0</v>
      </c>
      <c r="CC8" s="38">
        <v>0</v>
      </c>
      <c r="CD8" s="648">
        <v>0</v>
      </c>
      <c r="CE8" s="38">
        <v>0</v>
      </c>
      <c r="CF8" s="648">
        <v>0</v>
      </c>
      <c r="CG8" s="38">
        <v>0</v>
      </c>
      <c r="CH8" s="648">
        <v>0</v>
      </c>
      <c r="CI8" s="38">
        <v>0</v>
      </c>
      <c r="CJ8" s="648">
        <v>0</v>
      </c>
      <c r="CK8" s="38">
        <v>0</v>
      </c>
      <c r="CL8" s="648">
        <v>0</v>
      </c>
      <c r="CM8" s="875">
        <v>0</v>
      </c>
      <c r="CN8" s="1"/>
      <c r="CO8" s="1294"/>
      <c r="CP8" s="1"/>
      <c r="CQ8" s="883">
        <v>0</v>
      </c>
      <c r="CR8" s="38">
        <v>0</v>
      </c>
      <c r="CS8" s="648">
        <v>0</v>
      </c>
      <c r="CT8" s="38">
        <v>0</v>
      </c>
      <c r="CU8" s="648">
        <v>0</v>
      </c>
      <c r="CV8" s="38">
        <v>0</v>
      </c>
      <c r="CW8" s="648">
        <v>0</v>
      </c>
      <c r="CX8" s="38">
        <v>0</v>
      </c>
      <c r="CY8" s="648">
        <v>0</v>
      </c>
      <c r="CZ8" s="38">
        <v>0</v>
      </c>
      <c r="DA8" s="648">
        <v>0</v>
      </c>
      <c r="DB8" s="38">
        <v>0</v>
      </c>
      <c r="DC8" s="648">
        <v>0</v>
      </c>
      <c r="DD8" s="38">
        <v>0</v>
      </c>
      <c r="DE8" s="648">
        <v>0</v>
      </c>
      <c r="DF8" s="38">
        <v>0</v>
      </c>
      <c r="DG8" s="648">
        <v>0</v>
      </c>
      <c r="DH8" s="38">
        <v>0</v>
      </c>
      <c r="DI8" s="648">
        <v>0</v>
      </c>
      <c r="DJ8" s="38">
        <v>0</v>
      </c>
      <c r="DK8" s="648">
        <v>0</v>
      </c>
      <c r="DL8" s="38">
        <v>0</v>
      </c>
      <c r="DM8" s="648">
        <v>0</v>
      </c>
      <c r="DN8" s="38">
        <v>0</v>
      </c>
      <c r="DO8" s="648">
        <v>0</v>
      </c>
      <c r="DP8" s="875">
        <v>0</v>
      </c>
      <c r="DQ8" s="1"/>
      <c r="DR8" s="1296"/>
      <c r="DS8" s="1"/>
      <c r="DT8" s="1298"/>
    </row>
    <row r="9" spans="2:124" outlineLevel="1">
      <c r="B9" s="300">
        <v>2</v>
      </c>
      <c r="C9" s="901" t="s">
        <v>199</v>
      </c>
      <c r="D9" s="650">
        <v>2015</v>
      </c>
      <c r="F9" s="839">
        <v>0</v>
      </c>
      <c r="G9" s="305">
        <v>0</v>
      </c>
      <c r="H9" s="834">
        <v>0</v>
      </c>
      <c r="I9" s="305">
        <v>0</v>
      </c>
      <c r="J9" s="834">
        <v>0</v>
      </c>
      <c r="K9" s="305">
        <v>0</v>
      </c>
      <c r="L9" s="834">
        <v>0</v>
      </c>
      <c r="M9" s="305">
        <v>0</v>
      </c>
      <c r="N9" s="834">
        <v>0</v>
      </c>
      <c r="O9" s="305">
        <v>0</v>
      </c>
      <c r="P9" s="834">
        <v>0</v>
      </c>
      <c r="Q9" s="305">
        <v>0</v>
      </c>
      <c r="R9" s="834">
        <v>0</v>
      </c>
      <c r="S9" s="305">
        <v>0</v>
      </c>
      <c r="T9" s="834">
        <v>0</v>
      </c>
      <c r="U9" s="305">
        <v>0</v>
      </c>
      <c r="V9" s="834">
        <v>0</v>
      </c>
      <c r="W9" s="305">
        <v>0</v>
      </c>
      <c r="X9" s="834">
        <v>0</v>
      </c>
      <c r="Y9" s="305">
        <v>0</v>
      </c>
      <c r="Z9" s="834">
        <v>0</v>
      </c>
      <c r="AA9" s="305">
        <v>0</v>
      </c>
      <c r="AB9" s="834">
        <v>0</v>
      </c>
      <c r="AC9" s="305">
        <v>0</v>
      </c>
      <c r="AD9" s="834">
        <v>0</v>
      </c>
      <c r="AE9" s="386">
        <v>0</v>
      </c>
      <c r="AF9" s="1"/>
      <c r="AG9" s="1304"/>
      <c r="AH9" s="1"/>
      <c r="AI9" s="839">
        <v>0</v>
      </c>
      <c r="AJ9" s="305">
        <v>0</v>
      </c>
      <c r="AK9" s="834">
        <v>0</v>
      </c>
      <c r="AL9" s="305">
        <v>0</v>
      </c>
      <c r="AM9" s="834">
        <v>0</v>
      </c>
      <c r="AN9" s="305">
        <v>0</v>
      </c>
      <c r="AO9" s="834">
        <v>0</v>
      </c>
      <c r="AP9" s="305">
        <v>0</v>
      </c>
      <c r="AQ9" s="834">
        <v>0</v>
      </c>
      <c r="AR9" s="305">
        <v>0</v>
      </c>
      <c r="AS9" s="834">
        <v>0</v>
      </c>
      <c r="AT9" s="305">
        <v>0</v>
      </c>
      <c r="AU9" s="834">
        <v>0</v>
      </c>
      <c r="AV9" s="305">
        <v>0</v>
      </c>
      <c r="AW9" s="834">
        <v>0</v>
      </c>
      <c r="AX9" s="305">
        <v>0</v>
      </c>
      <c r="AY9" s="834">
        <v>0</v>
      </c>
      <c r="AZ9" s="305">
        <v>0</v>
      </c>
      <c r="BA9" s="834">
        <v>0</v>
      </c>
      <c r="BB9" s="305">
        <v>0</v>
      </c>
      <c r="BC9" s="834">
        <v>0</v>
      </c>
      <c r="BD9" s="305">
        <v>0</v>
      </c>
      <c r="BE9" s="834">
        <v>0</v>
      </c>
      <c r="BF9" s="305">
        <v>0</v>
      </c>
      <c r="BG9" s="834">
        <v>0</v>
      </c>
      <c r="BH9" s="386">
        <v>0</v>
      </c>
      <c r="BI9" s="1"/>
      <c r="BJ9" s="1306"/>
      <c r="BK9" s="1"/>
      <c r="BL9" s="1292"/>
      <c r="BM9" s="1"/>
      <c r="BN9" s="839">
        <v>0</v>
      </c>
      <c r="BO9" s="305">
        <v>0</v>
      </c>
      <c r="BP9" s="834">
        <v>0</v>
      </c>
      <c r="BQ9" s="305">
        <v>0</v>
      </c>
      <c r="BR9" s="834">
        <v>0</v>
      </c>
      <c r="BS9" s="305">
        <v>0</v>
      </c>
      <c r="BT9" s="834">
        <v>0</v>
      </c>
      <c r="BU9" s="305">
        <v>0</v>
      </c>
      <c r="BV9" s="834">
        <v>0</v>
      </c>
      <c r="BW9" s="305">
        <v>0</v>
      </c>
      <c r="BX9" s="834">
        <v>0</v>
      </c>
      <c r="BY9" s="305">
        <v>0</v>
      </c>
      <c r="BZ9" s="834">
        <v>0</v>
      </c>
      <c r="CA9" s="305">
        <v>0</v>
      </c>
      <c r="CB9" s="834">
        <v>0</v>
      </c>
      <c r="CC9" s="305">
        <v>0</v>
      </c>
      <c r="CD9" s="834">
        <v>0</v>
      </c>
      <c r="CE9" s="305">
        <v>0</v>
      </c>
      <c r="CF9" s="834">
        <v>0</v>
      </c>
      <c r="CG9" s="305">
        <v>0</v>
      </c>
      <c r="CH9" s="834">
        <v>0</v>
      </c>
      <c r="CI9" s="305">
        <v>0</v>
      </c>
      <c r="CJ9" s="834">
        <v>0</v>
      </c>
      <c r="CK9" s="305">
        <v>0</v>
      </c>
      <c r="CL9" s="834">
        <v>0</v>
      </c>
      <c r="CM9" s="386">
        <v>0</v>
      </c>
      <c r="CN9" s="1"/>
      <c r="CO9" s="1294"/>
      <c r="CP9" s="1"/>
      <c r="CQ9" s="839">
        <v>0</v>
      </c>
      <c r="CR9" s="305">
        <v>0</v>
      </c>
      <c r="CS9" s="834">
        <v>0</v>
      </c>
      <c r="CT9" s="305">
        <v>0</v>
      </c>
      <c r="CU9" s="834">
        <v>0</v>
      </c>
      <c r="CV9" s="305">
        <v>0</v>
      </c>
      <c r="CW9" s="834">
        <v>0</v>
      </c>
      <c r="CX9" s="305">
        <v>0</v>
      </c>
      <c r="CY9" s="834">
        <v>0</v>
      </c>
      <c r="CZ9" s="305">
        <v>0</v>
      </c>
      <c r="DA9" s="834">
        <v>0</v>
      </c>
      <c r="DB9" s="305">
        <v>0</v>
      </c>
      <c r="DC9" s="834">
        <v>0</v>
      </c>
      <c r="DD9" s="305">
        <v>0</v>
      </c>
      <c r="DE9" s="834">
        <v>0</v>
      </c>
      <c r="DF9" s="305">
        <v>0</v>
      </c>
      <c r="DG9" s="834">
        <v>0</v>
      </c>
      <c r="DH9" s="305">
        <v>0</v>
      </c>
      <c r="DI9" s="834">
        <v>0</v>
      </c>
      <c r="DJ9" s="305">
        <v>0</v>
      </c>
      <c r="DK9" s="834">
        <v>0</v>
      </c>
      <c r="DL9" s="305">
        <v>0</v>
      </c>
      <c r="DM9" s="834">
        <v>0</v>
      </c>
      <c r="DN9" s="305">
        <v>0</v>
      </c>
      <c r="DO9" s="834">
        <v>0</v>
      </c>
      <c r="DP9" s="386">
        <v>0</v>
      </c>
      <c r="DQ9" s="1"/>
      <c r="DR9" s="1296"/>
      <c r="DS9" s="1"/>
      <c r="DT9" s="1298"/>
    </row>
    <row r="10" spans="2:124" outlineLevel="1">
      <c r="B10" s="39">
        <v>3</v>
      </c>
      <c r="C10" s="647" t="s">
        <v>37</v>
      </c>
      <c r="D10" s="40">
        <v>2015</v>
      </c>
      <c r="F10" s="884">
        <v>0</v>
      </c>
      <c r="G10" s="810">
        <v>0</v>
      </c>
      <c r="H10" s="809">
        <v>0</v>
      </c>
      <c r="I10" s="810">
        <v>0</v>
      </c>
      <c r="J10" s="809">
        <v>0</v>
      </c>
      <c r="K10" s="810">
        <v>0</v>
      </c>
      <c r="L10" s="809">
        <v>0</v>
      </c>
      <c r="M10" s="810">
        <v>0</v>
      </c>
      <c r="N10" s="809">
        <v>0</v>
      </c>
      <c r="O10" s="810">
        <v>0</v>
      </c>
      <c r="P10" s="809">
        <v>0</v>
      </c>
      <c r="Q10" s="810">
        <v>0</v>
      </c>
      <c r="R10" s="809">
        <v>0</v>
      </c>
      <c r="S10" s="810">
        <v>0</v>
      </c>
      <c r="T10" s="809">
        <v>0</v>
      </c>
      <c r="U10" s="810">
        <v>0</v>
      </c>
      <c r="V10" s="809">
        <v>0</v>
      </c>
      <c r="W10" s="810">
        <v>0</v>
      </c>
      <c r="X10" s="809">
        <v>0</v>
      </c>
      <c r="Y10" s="810">
        <v>0</v>
      </c>
      <c r="Z10" s="809">
        <v>0</v>
      </c>
      <c r="AA10" s="810">
        <v>0</v>
      </c>
      <c r="AB10" s="809">
        <v>0</v>
      </c>
      <c r="AC10" s="810">
        <v>0</v>
      </c>
      <c r="AD10" s="809">
        <v>0</v>
      </c>
      <c r="AE10" s="876">
        <v>0</v>
      </c>
      <c r="AF10" s="1"/>
      <c r="AG10" s="1304"/>
      <c r="AH10" s="1"/>
      <c r="AI10" s="884">
        <v>0</v>
      </c>
      <c r="AJ10" s="810">
        <v>0</v>
      </c>
      <c r="AK10" s="809">
        <v>0</v>
      </c>
      <c r="AL10" s="810">
        <v>0</v>
      </c>
      <c r="AM10" s="809">
        <v>0</v>
      </c>
      <c r="AN10" s="810">
        <v>0</v>
      </c>
      <c r="AO10" s="809">
        <v>0</v>
      </c>
      <c r="AP10" s="810">
        <v>0</v>
      </c>
      <c r="AQ10" s="809">
        <v>0</v>
      </c>
      <c r="AR10" s="810">
        <v>0</v>
      </c>
      <c r="AS10" s="809">
        <v>0</v>
      </c>
      <c r="AT10" s="810">
        <v>0</v>
      </c>
      <c r="AU10" s="809">
        <v>0</v>
      </c>
      <c r="AV10" s="810">
        <v>0</v>
      </c>
      <c r="AW10" s="809">
        <v>0</v>
      </c>
      <c r="AX10" s="810">
        <v>0</v>
      </c>
      <c r="AY10" s="809">
        <v>0</v>
      </c>
      <c r="AZ10" s="810">
        <v>0</v>
      </c>
      <c r="BA10" s="809">
        <v>0</v>
      </c>
      <c r="BB10" s="810">
        <v>0</v>
      </c>
      <c r="BC10" s="809">
        <v>0</v>
      </c>
      <c r="BD10" s="810">
        <v>0</v>
      </c>
      <c r="BE10" s="809">
        <v>0</v>
      </c>
      <c r="BF10" s="810">
        <v>0</v>
      </c>
      <c r="BG10" s="809">
        <v>0</v>
      </c>
      <c r="BH10" s="876">
        <v>0</v>
      </c>
      <c r="BI10" s="1"/>
      <c r="BJ10" s="1306"/>
      <c r="BK10" s="1"/>
      <c r="BL10" s="1292"/>
      <c r="BM10" s="1"/>
      <c r="BN10" s="884">
        <v>0</v>
      </c>
      <c r="BO10" s="810">
        <v>0</v>
      </c>
      <c r="BP10" s="809">
        <v>0</v>
      </c>
      <c r="BQ10" s="810">
        <v>0</v>
      </c>
      <c r="BR10" s="809">
        <v>0</v>
      </c>
      <c r="BS10" s="810">
        <v>0</v>
      </c>
      <c r="BT10" s="809">
        <v>0</v>
      </c>
      <c r="BU10" s="810">
        <v>0</v>
      </c>
      <c r="BV10" s="809">
        <v>0</v>
      </c>
      <c r="BW10" s="810">
        <v>0</v>
      </c>
      <c r="BX10" s="809">
        <v>0</v>
      </c>
      <c r="BY10" s="810">
        <v>0</v>
      </c>
      <c r="BZ10" s="809">
        <v>0</v>
      </c>
      <c r="CA10" s="810">
        <v>0</v>
      </c>
      <c r="CB10" s="809">
        <v>0</v>
      </c>
      <c r="CC10" s="810">
        <v>0</v>
      </c>
      <c r="CD10" s="809">
        <v>0</v>
      </c>
      <c r="CE10" s="810">
        <v>0</v>
      </c>
      <c r="CF10" s="809">
        <v>0</v>
      </c>
      <c r="CG10" s="810">
        <v>0</v>
      </c>
      <c r="CH10" s="809">
        <v>0</v>
      </c>
      <c r="CI10" s="810">
        <v>0</v>
      </c>
      <c r="CJ10" s="809">
        <v>0</v>
      </c>
      <c r="CK10" s="810">
        <v>0</v>
      </c>
      <c r="CL10" s="809">
        <v>0</v>
      </c>
      <c r="CM10" s="876">
        <v>0</v>
      </c>
      <c r="CN10" s="1"/>
      <c r="CO10" s="1294"/>
      <c r="CP10" s="1"/>
      <c r="CQ10" s="884">
        <v>0</v>
      </c>
      <c r="CR10" s="810">
        <v>0</v>
      </c>
      <c r="CS10" s="809">
        <v>0</v>
      </c>
      <c r="CT10" s="810">
        <v>0</v>
      </c>
      <c r="CU10" s="809">
        <v>0</v>
      </c>
      <c r="CV10" s="810">
        <v>0</v>
      </c>
      <c r="CW10" s="809">
        <v>0</v>
      </c>
      <c r="CX10" s="810">
        <v>0</v>
      </c>
      <c r="CY10" s="809">
        <v>0</v>
      </c>
      <c r="CZ10" s="810">
        <v>0</v>
      </c>
      <c r="DA10" s="809">
        <v>0</v>
      </c>
      <c r="DB10" s="810">
        <v>0</v>
      </c>
      <c r="DC10" s="809">
        <v>0</v>
      </c>
      <c r="DD10" s="810">
        <v>0</v>
      </c>
      <c r="DE10" s="809">
        <v>0</v>
      </c>
      <c r="DF10" s="810">
        <v>0</v>
      </c>
      <c r="DG10" s="809">
        <v>0</v>
      </c>
      <c r="DH10" s="810">
        <v>0</v>
      </c>
      <c r="DI10" s="809">
        <v>0</v>
      </c>
      <c r="DJ10" s="810">
        <v>0</v>
      </c>
      <c r="DK10" s="809">
        <v>0</v>
      </c>
      <c r="DL10" s="810">
        <v>0</v>
      </c>
      <c r="DM10" s="809">
        <v>0</v>
      </c>
      <c r="DN10" s="810">
        <v>0</v>
      </c>
      <c r="DO10" s="809">
        <v>0</v>
      </c>
      <c r="DP10" s="876">
        <v>0</v>
      </c>
      <c r="DQ10" s="1"/>
      <c r="DR10" s="1296"/>
      <c r="DS10" s="1"/>
      <c r="DT10" s="1298"/>
    </row>
    <row r="11" spans="2:124" outlineLevel="1">
      <c r="B11" s="300">
        <v>4</v>
      </c>
      <c r="C11" s="901" t="s">
        <v>38</v>
      </c>
      <c r="D11" s="650">
        <v>2015</v>
      </c>
      <c r="F11" s="839">
        <v>0</v>
      </c>
      <c r="G11" s="305">
        <v>0</v>
      </c>
      <c r="H11" s="834">
        <v>0</v>
      </c>
      <c r="I11" s="305">
        <v>0</v>
      </c>
      <c r="J11" s="834">
        <v>0</v>
      </c>
      <c r="K11" s="305">
        <v>0</v>
      </c>
      <c r="L11" s="834">
        <v>0</v>
      </c>
      <c r="M11" s="305">
        <v>0</v>
      </c>
      <c r="N11" s="834">
        <v>0</v>
      </c>
      <c r="O11" s="305">
        <v>0</v>
      </c>
      <c r="P11" s="834">
        <v>0</v>
      </c>
      <c r="Q11" s="305">
        <v>0</v>
      </c>
      <c r="R11" s="834">
        <v>0</v>
      </c>
      <c r="S11" s="305">
        <v>0</v>
      </c>
      <c r="T11" s="834">
        <v>0</v>
      </c>
      <c r="U11" s="305">
        <v>0</v>
      </c>
      <c r="V11" s="834">
        <v>0</v>
      </c>
      <c r="W11" s="305">
        <v>0</v>
      </c>
      <c r="X11" s="834">
        <v>0</v>
      </c>
      <c r="Y11" s="305">
        <v>0</v>
      </c>
      <c r="Z11" s="834">
        <v>0</v>
      </c>
      <c r="AA11" s="305">
        <v>0</v>
      </c>
      <c r="AB11" s="834">
        <v>0</v>
      </c>
      <c r="AC11" s="305">
        <v>0</v>
      </c>
      <c r="AD11" s="834">
        <v>0</v>
      </c>
      <c r="AE11" s="386">
        <v>0</v>
      </c>
      <c r="AF11" s="1"/>
      <c r="AG11" s="1304"/>
      <c r="AH11" s="1"/>
      <c r="AI11" s="839">
        <v>0</v>
      </c>
      <c r="AJ11" s="305">
        <v>0</v>
      </c>
      <c r="AK11" s="834">
        <v>0</v>
      </c>
      <c r="AL11" s="305">
        <v>0</v>
      </c>
      <c r="AM11" s="834">
        <v>0</v>
      </c>
      <c r="AN11" s="305">
        <v>0</v>
      </c>
      <c r="AO11" s="834">
        <v>0</v>
      </c>
      <c r="AP11" s="305">
        <v>0</v>
      </c>
      <c r="AQ11" s="834">
        <v>0</v>
      </c>
      <c r="AR11" s="305">
        <v>0</v>
      </c>
      <c r="AS11" s="834">
        <v>0</v>
      </c>
      <c r="AT11" s="305">
        <v>0</v>
      </c>
      <c r="AU11" s="834">
        <v>0</v>
      </c>
      <c r="AV11" s="305">
        <v>0</v>
      </c>
      <c r="AW11" s="834">
        <v>0</v>
      </c>
      <c r="AX11" s="305">
        <v>0</v>
      </c>
      <c r="AY11" s="834">
        <v>0</v>
      </c>
      <c r="AZ11" s="305">
        <v>0</v>
      </c>
      <c r="BA11" s="834">
        <v>0</v>
      </c>
      <c r="BB11" s="305">
        <v>0</v>
      </c>
      <c r="BC11" s="834">
        <v>0</v>
      </c>
      <c r="BD11" s="305">
        <v>0</v>
      </c>
      <c r="BE11" s="834">
        <v>0</v>
      </c>
      <c r="BF11" s="305">
        <v>0</v>
      </c>
      <c r="BG11" s="834">
        <v>0</v>
      </c>
      <c r="BH11" s="386">
        <v>0</v>
      </c>
      <c r="BI11" s="1"/>
      <c r="BJ11" s="1306"/>
      <c r="BK11" s="1"/>
      <c r="BL11" s="1292"/>
      <c r="BM11" s="1"/>
      <c r="BN11" s="839">
        <v>0</v>
      </c>
      <c r="BO11" s="305">
        <v>0</v>
      </c>
      <c r="BP11" s="834">
        <v>0</v>
      </c>
      <c r="BQ11" s="305">
        <v>0</v>
      </c>
      <c r="BR11" s="834">
        <v>0</v>
      </c>
      <c r="BS11" s="305">
        <v>0</v>
      </c>
      <c r="BT11" s="834">
        <v>0</v>
      </c>
      <c r="BU11" s="305">
        <v>0</v>
      </c>
      <c r="BV11" s="834">
        <v>0</v>
      </c>
      <c r="BW11" s="305">
        <v>0</v>
      </c>
      <c r="BX11" s="834">
        <v>0</v>
      </c>
      <c r="BY11" s="305">
        <v>0</v>
      </c>
      <c r="BZ11" s="834">
        <v>0</v>
      </c>
      <c r="CA11" s="305">
        <v>0</v>
      </c>
      <c r="CB11" s="834">
        <v>0</v>
      </c>
      <c r="CC11" s="305">
        <v>0</v>
      </c>
      <c r="CD11" s="834">
        <v>0</v>
      </c>
      <c r="CE11" s="305">
        <v>0</v>
      </c>
      <c r="CF11" s="834">
        <v>0</v>
      </c>
      <c r="CG11" s="305">
        <v>0</v>
      </c>
      <c r="CH11" s="834">
        <v>0</v>
      </c>
      <c r="CI11" s="305">
        <v>0</v>
      </c>
      <c r="CJ11" s="834">
        <v>0</v>
      </c>
      <c r="CK11" s="305">
        <v>0</v>
      </c>
      <c r="CL11" s="834">
        <v>0</v>
      </c>
      <c r="CM11" s="386">
        <v>0</v>
      </c>
      <c r="CN11" s="1"/>
      <c r="CO11" s="1294"/>
      <c r="CP11" s="1"/>
      <c r="CQ11" s="839">
        <v>0</v>
      </c>
      <c r="CR11" s="305">
        <v>0</v>
      </c>
      <c r="CS11" s="834">
        <v>0</v>
      </c>
      <c r="CT11" s="305">
        <v>0</v>
      </c>
      <c r="CU11" s="834">
        <v>0</v>
      </c>
      <c r="CV11" s="305">
        <v>0</v>
      </c>
      <c r="CW11" s="834">
        <v>0</v>
      </c>
      <c r="CX11" s="305">
        <v>0</v>
      </c>
      <c r="CY11" s="834">
        <v>0</v>
      </c>
      <c r="CZ11" s="305">
        <v>0</v>
      </c>
      <c r="DA11" s="834">
        <v>0</v>
      </c>
      <c r="DB11" s="305">
        <v>0</v>
      </c>
      <c r="DC11" s="834">
        <v>0</v>
      </c>
      <c r="DD11" s="305">
        <v>0</v>
      </c>
      <c r="DE11" s="834">
        <v>0</v>
      </c>
      <c r="DF11" s="305">
        <v>0</v>
      </c>
      <c r="DG11" s="834">
        <v>0</v>
      </c>
      <c r="DH11" s="305">
        <v>0</v>
      </c>
      <c r="DI11" s="834">
        <v>0</v>
      </c>
      <c r="DJ11" s="305">
        <v>0</v>
      </c>
      <c r="DK11" s="834">
        <v>0</v>
      </c>
      <c r="DL11" s="305">
        <v>0</v>
      </c>
      <c r="DM11" s="834">
        <v>0</v>
      </c>
      <c r="DN11" s="305">
        <v>0</v>
      </c>
      <c r="DO11" s="834">
        <v>0</v>
      </c>
      <c r="DP11" s="386">
        <v>0</v>
      </c>
      <c r="DQ11" s="1"/>
      <c r="DR11" s="1296"/>
      <c r="DS11" s="1"/>
      <c r="DT11" s="1298"/>
    </row>
    <row r="12" spans="2:124" outlineLevel="1">
      <c r="B12" s="39">
        <v>5</v>
      </c>
      <c r="C12" s="647" t="s">
        <v>39</v>
      </c>
      <c r="D12" s="40">
        <v>2015</v>
      </c>
      <c r="F12" s="840">
        <v>0</v>
      </c>
      <c r="G12" s="41">
        <v>0</v>
      </c>
      <c r="H12" s="297">
        <v>0</v>
      </c>
      <c r="I12" s="41">
        <v>0</v>
      </c>
      <c r="J12" s="297">
        <v>0</v>
      </c>
      <c r="K12" s="41">
        <v>0</v>
      </c>
      <c r="L12" s="297">
        <v>0</v>
      </c>
      <c r="M12" s="41">
        <v>0</v>
      </c>
      <c r="N12" s="297">
        <v>0</v>
      </c>
      <c r="O12" s="41">
        <v>0</v>
      </c>
      <c r="P12" s="297">
        <v>0</v>
      </c>
      <c r="Q12" s="41">
        <v>0</v>
      </c>
      <c r="R12" s="297">
        <v>0</v>
      </c>
      <c r="S12" s="41">
        <v>0</v>
      </c>
      <c r="T12" s="297">
        <v>0</v>
      </c>
      <c r="U12" s="41">
        <v>0</v>
      </c>
      <c r="V12" s="297">
        <v>0</v>
      </c>
      <c r="W12" s="41">
        <v>0</v>
      </c>
      <c r="X12" s="297">
        <v>0</v>
      </c>
      <c r="Y12" s="41">
        <v>0</v>
      </c>
      <c r="Z12" s="297">
        <v>0</v>
      </c>
      <c r="AA12" s="41">
        <v>0</v>
      </c>
      <c r="AB12" s="297">
        <v>0</v>
      </c>
      <c r="AC12" s="41">
        <v>0</v>
      </c>
      <c r="AD12" s="297">
        <v>0</v>
      </c>
      <c r="AE12" s="42">
        <v>0</v>
      </c>
      <c r="AF12" s="1"/>
      <c r="AG12" s="1304"/>
      <c r="AH12" s="1"/>
      <c r="AI12" s="840">
        <v>0</v>
      </c>
      <c r="AJ12" s="41">
        <v>0</v>
      </c>
      <c r="AK12" s="297">
        <v>0</v>
      </c>
      <c r="AL12" s="41">
        <v>0</v>
      </c>
      <c r="AM12" s="297">
        <v>0</v>
      </c>
      <c r="AN12" s="41">
        <v>0</v>
      </c>
      <c r="AO12" s="297">
        <v>0</v>
      </c>
      <c r="AP12" s="41">
        <v>0</v>
      </c>
      <c r="AQ12" s="297">
        <v>0</v>
      </c>
      <c r="AR12" s="41">
        <v>0</v>
      </c>
      <c r="AS12" s="297">
        <v>0</v>
      </c>
      <c r="AT12" s="41">
        <v>0</v>
      </c>
      <c r="AU12" s="297">
        <v>0</v>
      </c>
      <c r="AV12" s="41">
        <v>0</v>
      </c>
      <c r="AW12" s="297">
        <v>0</v>
      </c>
      <c r="AX12" s="41">
        <v>0</v>
      </c>
      <c r="AY12" s="297">
        <v>0</v>
      </c>
      <c r="AZ12" s="41">
        <v>0</v>
      </c>
      <c r="BA12" s="297">
        <v>0</v>
      </c>
      <c r="BB12" s="41">
        <v>0</v>
      </c>
      <c r="BC12" s="297">
        <v>0</v>
      </c>
      <c r="BD12" s="41">
        <v>0</v>
      </c>
      <c r="BE12" s="297">
        <v>0</v>
      </c>
      <c r="BF12" s="41">
        <v>0</v>
      </c>
      <c r="BG12" s="297">
        <v>0</v>
      </c>
      <c r="BH12" s="42">
        <v>0</v>
      </c>
      <c r="BI12" s="1"/>
      <c r="BJ12" s="1306"/>
      <c r="BK12" s="1"/>
      <c r="BL12" s="1292"/>
      <c r="BM12" s="1"/>
      <c r="BN12" s="840">
        <v>0</v>
      </c>
      <c r="BO12" s="41">
        <v>0</v>
      </c>
      <c r="BP12" s="297">
        <v>0</v>
      </c>
      <c r="BQ12" s="41">
        <v>0</v>
      </c>
      <c r="BR12" s="297">
        <v>0</v>
      </c>
      <c r="BS12" s="41">
        <v>0</v>
      </c>
      <c r="BT12" s="297">
        <v>0</v>
      </c>
      <c r="BU12" s="41">
        <v>0</v>
      </c>
      <c r="BV12" s="297">
        <v>0</v>
      </c>
      <c r="BW12" s="41">
        <v>0</v>
      </c>
      <c r="BX12" s="297">
        <v>0</v>
      </c>
      <c r="BY12" s="41">
        <v>0</v>
      </c>
      <c r="BZ12" s="297">
        <v>0</v>
      </c>
      <c r="CA12" s="41">
        <v>0</v>
      </c>
      <c r="CB12" s="297">
        <v>0</v>
      </c>
      <c r="CC12" s="41">
        <v>0</v>
      </c>
      <c r="CD12" s="297">
        <v>0</v>
      </c>
      <c r="CE12" s="41">
        <v>0</v>
      </c>
      <c r="CF12" s="297">
        <v>0</v>
      </c>
      <c r="CG12" s="41">
        <v>0</v>
      </c>
      <c r="CH12" s="297">
        <v>0</v>
      </c>
      <c r="CI12" s="41">
        <v>0</v>
      </c>
      <c r="CJ12" s="297">
        <v>0</v>
      </c>
      <c r="CK12" s="41">
        <v>0</v>
      </c>
      <c r="CL12" s="297">
        <v>0</v>
      </c>
      <c r="CM12" s="42">
        <v>0</v>
      </c>
      <c r="CN12" s="1"/>
      <c r="CO12" s="1294"/>
      <c r="CP12" s="1"/>
      <c r="CQ12" s="840">
        <v>0</v>
      </c>
      <c r="CR12" s="41">
        <v>0</v>
      </c>
      <c r="CS12" s="297">
        <v>0</v>
      </c>
      <c r="CT12" s="41">
        <v>0</v>
      </c>
      <c r="CU12" s="297">
        <v>0</v>
      </c>
      <c r="CV12" s="41">
        <v>0</v>
      </c>
      <c r="CW12" s="297">
        <v>0</v>
      </c>
      <c r="CX12" s="41">
        <v>0</v>
      </c>
      <c r="CY12" s="297">
        <v>0</v>
      </c>
      <c r="CZ12" s="41">
        <v>0</v>
      </c>
      <c r="DA12" s="297">
        <v>0</v>
      </c>
      <c r="DB12" s="41">
        <v>0</v>
      </c>
      <c r="DC12" s="297">
        <v>0</v>
      </c>
      <c r="DD12" s="41">
        <v>0</v>
      </c>
      <c r="DE12" s="297">
        <v>0</v>
      </c>
      <c r="DF12" s="41">
        <v>0</v>
      </c>
      <c r="DG12" s="297">
        <v>0</v>
      </c>
      <c r="DH12" s="41">
        <v>0</v>
      </c>
      <c r="DI12" s="297">
        <v>0</v>
      </c>
      <c r="DJ12" s="41">
        <v>0</v>
      </c>
      <c r="DK12" s="297">
        <v>0</v>
      </c>
      <c r="DL12" s="41">
        <v>0</v>
      </c>
      <c r="DM12" s="297">
        <v>0</v>
      </c>
      <c r="DN12" s="41">
        <v>0</v>
      </c>
      <c r="DO12" s="297">
        <v>0</v>
      </c>
      <c r="DP12" s="42">
        <v>0</v>
      </c>
      <c r="DQ12" s="1"/>
      <c r="DR12" s="1296"/>
      <c r="DS12" s="1"/>
      <c r="DT12" s="1298"/>
    </row>
    <row r="13" spans="2:124" outlineLevel="1">
      <c r="B13" s="300">
        <v>6</v>
      </c>
      <c r="C13" s="902" t="s">
        <v>40</v>
      </c>
      <c r="D13" s="650">
        <v>2015</v>
      </c>
      <c r="F13" s="839">
        <v>0</v>
      </c>
      <c r="G13" s="305">
        <v>0</v>
      </c>
      <c r="H13" s="834">
        <v>0</v>
      </c>
      <c r="I13" s="305">
        <v>0</v>
      </c>
      <c r="J13" s="834">
        <v>0</v>
      </c>
      <c r="K13" s="305">
        <v>0</v>
      </c>
      <c r="L13" s="834">
        <v>0</v>
      </c>
      <c r="M13" s="305">
        <v>0</v>
      </c>
      <c r="N13" s="834">
        <v>0</v>
      </c>
      <c r="O13" s="305">
        <v>0</v>
      </c>
      <c r="P13" s="834">
        <v>0</v>
      </c>
      <c r="Q13" s="305">
        <v>0</v>
      </c>
      <c r="R13" s="834">
        <v>0</v>
      </c>
      <c r="S13" s="305">
        <v>0</v>
      </c>
      <c r="T13" s="834">
        <v>0</v>
      </c>
      <c r="U13" s="305">
        <v>0</v>
      </c>
      <c r="V13" s="834">
        <v>0</v>
      </c>
      <c r="W13" s="305">
        <v>0</v>
      </c>
      <c r="X13" s="834">
        <v>0</v>
      </c>
      <c r="Y13" s="305">
        <v>0</v>
      </c>
      <c r="Z13" s="834">
        <v>0</v>
      </c>
      <c r="AA13" s="305">
        <v>0</v>
      </c>
      <c r="AB13" s="834">
        <v>0</v>
      </c>
      <c r="AC13" s="305">
        <v>0</v>
      </c>
      <c r="AD13" s="834">
        <v>0</v>
      </c>
      <c r="AE13" s="386">
        <v>0</v>
      </c>
      <c r="AF13" s="1"/>
      <c r="AG13" s="1304"/>
      <c r="AH13" s="1"/>
      <c r="AI13" s="839">
        <v>0</v>
      </c>
      <c r="AJ13" s="305">
        <v>0</v>
      </c>
      <c r="AK13" s="834">
        <v>0</v>
      </c>
      <c r="AL13" s="305">
        <v>0</v>
      </c>
      <c r="AM13" s="834">
        <v>0</v>
      </c>
      <c r="AN13" s="305">
        <v>0</v>
      </c>
      <c r="AO13" s="834">
        <v>0</v>
      </c>
      <c r="AP13" s="305">
        <v>0</v>
      </c>
      <c r="AQ13" s="834">
        <v>0</v>
      </c>
      <c r="AR13" s="305">
        <v>0</v>
      </c>
      <c r="AS13" s="834">
        <v>0</v>
      </c>
      <c r="AT13" s="305">
        <v>0</v>
      </c>
      <c r="AU13" s="834">
        <v>0</v>
      </c>
      <c r="AV13" s="305">
        <v>0</v>
      </c>
      <c r="AW13" s="834">
        <v>0</v>
      </c>
      <c r="AX13" s="305">
        <v>0</v>
      </c>
      <c r="AY13" s="834">
        <v>0</v>
      </c>
      <c r="AZ13" s="305">
        <v>0</v>
      </c>
      <c r="BA13" s="834">
        <v>0</v>
      </c>
      <c r="BB13" s="305">
        <v>0</v>
      </c>
      <c r="BC13" s="834">
        <v>0</v>
      </c>
      <c r="BD13" s="305">
        <v>0</v>
      </c>
      <c r="BE13" s="834">
        <v>0</v>
      </c>
      <c r="BF13" s="305">
        <v>0</v>
      </c>
      <c r="BG13" s="834">
        <v>0</v>
      </c>
      <c r="BH13" s="386">
        <v>0</v>
      </c>
      <c r="BI13" s="1"/>
      <c r="BJ13" s="1306"/>
      <c r="BK13" s="1"/>
      <c r="BL13" s="1292"/>
      <c r="BM13" s="1"/>
      <c r="BN13" s="839">
        <v>0</v>
      </c>
      <c r="BO13" s="305">
        <v>0</v>
      </c>
      <c r="BP13" s="834">
        <v>0</v>
      </c>
      <c r="BQ13" s="305">
        <v>0</v>
      </c>
      <c r="BR13" s="834">
        <v>0</v>
      </c>
      <c r="BS13" s="305">
        <v>0</v>
      </c>
      <c r="BT13" s="834">
        <v>0</v>
      </c>
      <c r="BU13" s="305">
        <v>0</v>
      </c>
      <c r="BV13" s="834">
        <v>0</v>
      </c>
      <c r="BW13" s="305">
        <v>0</v>
      </c>
      <c r="BX13" s="834">
        <v>0</v>
      </c>
      <c r="BY13" s="305">
        <v>0</v>
      </c>
      <c r="BZ13" s="834">
        <v>0</v>
      </c>
      <c r="CA13" s="305">
        <v>0</v>
      </c>
      <c r="CB13" s="834">
        <v>0</v>
      </c>
      <c r="CC13" s="305">
        <v>0</v>
      </c>
      <c r="CD13" s="834">
        <v>0</v>
      </c>
      <c r="CE13" s="305">
        <v>0</v>
      </c>
      <c r="CF13" s="834">
        <v>0</v>
      </c>
      <c r="CG13" s="305">
        <v>0</v>
      </c>
      <c r="CH13" s="834">
        <v>0</v>
      </c>
      <c r="CI13" s="305">
        <v>0</v>
      </c>
      <c r="CJ13" s="834">
        <v>0</v>
      </c>
      <c r="CK13" s="305">
        <v>0</v>
      </c>
      <c r="CL13" s="834">
        <v>0</v>
      </c>
      <c r="CM13" s="386">
        <v>0</v>
      </c>
      <c r="CN13" s="1"/>
      <c r="CO13" s="1294"/>
      <c r="CP13" s="1"/>
      <c r="CQ13" s="839">
        <v>0</v>
      </c>
      <c r="CR13" s="305">
        <v>0</v>
      </c>
      <c r="CS13" s="834">
        <v>0</v>
      </c>
      <c r="CT13" s="305">
        <v>0</v>
      </c>
      <c r="CU13" s="834">
        <v>0</v>
      </c>
      <c r="CV13" s="305">
        <v>0</v>
      </c>
      <c r="CW13" s="834">
        <v>0</v>
      </c>
      <c r="CX13" s="305">
        <v>0</v>
      </c>
      <c r="CY13" s="834">
        <v>0</v>
      </c>
      <c r="CZ13" s="305">
        <v>0</v>
      </c>
      <c r="DA13" s="834">
        <v>0</v>
      </c>
      <c r="DB13" s="305">
        <v>0</v>
      </c>
      <c r="DC13" s="834">
        <v>0</v>
      </c>
      <c r="DD13" s="305">
        <v>0</v>
      </c>
      <c r="DE13" s="834">
        <v>0</v>
      </c>
      <c r="DF13" s="305">
        <v>0</v>
      </c>
      <c r="DG13" s="834">
        <v>0</v>
      </c>
      <c r="DH13" s="305">
        <v>0</v>
      </c>
      <c r="DI13" s="834">
        <v>0</v>
      </c>
      <c r="DJ13" s="305">
        <v>0</v>
      </c>
      <c r="DK13" s="834">
        <v>0</v>
      </c>
      <c r="DL13" s="305">
        <v>0</v>
      </c>
      <c r="DM13" s="834">
        <v>0</v>
      </c>
      <c r="DN13" s="305">
        <v>0</v>
      </c>
      <c r="DO13" s="834">
        <v>0</v>
      </c>
      <c r="DP13" s="386">
        <v>0</v>
      </c>
      <c r="DQ13" s="1"/>
      <c r="DR13" s="1296"/>
      <c r="DS13" s="1"/>
      <c r="DT13" s="1298"/>
    </row>
    <row r="14" spans="2:124" outlineLevel="1">
      <c r="B14" s="39">
        <v>7</v>
      </c>
      <c r="C14" s="727" t="s">
        <v>41</v>
      </c>
      <c r="D14" s="40">
        <v>2015</v>
      </c>
      <c r="F14" s="884">
        <v>0</v>
      </c>
      <c r="G14" s="810">
        <v>0</v>
      </c>
      <c r="H14" s="809">
        <v>0</v>
      </c>
      <c r="I14" s="810">
        <v>0</v>
      </c>
      <c r="J14" s="809">
        <v>0</v>
      </c>
      <c r="K14" s="810">
        <v>0</v>
      </c>
      <c r="L14" s="809">
        <v>0</v>
      </c>
      <c r="M14" s="810">
        <v>0</v>
      </c>
      <c r="N14" s="809">
        <v>0</v>
      </c>
      <c r="O14" s="810">
        <v>0</v>
      </c>
      <c r="P14" s="809">
        <v>0</v>
      </c>
      <c r="Q14" s="810">
        <v>0</v>
      </c>
      <c r="R14" s="809">
        <v>0</v>
      </c>
      <c r="S14" s="810">
        <v>0</v>
      </c>
      <c r="T14" s="809">
        <v>0</v>
      </c>
      <c r="U14" s="810">
        <v>0</v>
      </c>
      <c r="V14" s="809">
        <v>0</v>
      </c>
      <c r="W14" s="810">
        <v>0</v>
      </c>
      <c r="X14" s="809">
        <v>0</v>
      </c>
      <c r="Y14" s="810">
        <v>0</v>
      </c>
      <c r="Z14" s="809">
        <v>0</v>
      </c>
      <c r="AA14" s="810">
        <v>0</v>
      </c>
      <c r="AB14" s="809">
        <v>0</v>
      </c>
      <c r="AC14" s="810">
        <v>0</v>
      </c>
      <c r="AD14" s="809">
        <v>0</v>
      </c>
      <c r="AE14" s="876">
        <v>0</v>
      </c>
      <c r="AF14" s="1"/>
      <c r="AG14" s="1304"/>
      <c r="AH14" s="1"/>
      <c r="AI14" s="884">
        <v>0</v>
      </c>
      <c r="AJ14" s="810">
        <v>0</v>
      </c>
      <c r="AK14" s="809">
        <v>0</v>
      </c>
      <c r="AL14" s="810">
        <v>0</v>
      </c>
      <c r="AM14" s="809">
        <v>0</v>
      </c>
      <c r="AN14" s="810">
        <v>0</v>
      </c>
      <c r="AO14" s="809">
        <v>0</v>
      </c>
      <c r="AP14" s="810">
        <v>0</v>
      </c>
      <c r="AQ14" s="809">
        <v>0</v>
      </c>
      <c r="AR14" s="810">
        <v>0</v>
      </c>
      <c r="AS14" s="809">
        <v>0</v>
      </c>
      <c r="AT14" s="810">
        <v>0</v>
      </c>
      <c r="AU14" s="809">
        <v>0</v>
      </c>
      <c r="AV14" s="810">
        <v>0</v>
      </c>
      <c r="AW14" s="809">
        <v>0</v>
      </c>
      <c r="AX14" s="810">
        <v>0</v>
      </c>
      <c r="AY14" s="809">
        <v>0</v>
      </c>
      <c r="AZ14" s="810">
        <v>0</v>
      </c>
      <c r="BA14" s="809">
        <v>0</v>
      </c>
      <c r="BB14" s="810">
        <v>0</v>
      </c>
      <c r="BC14" s="809">
        <v>0</v>
      </c>
      <c r="BD14" s="810">
        <v>0</v>
      </c>
      <c r="BE14" s="809">
        <v>0</v>
      </c>
      <c r="BF14" s="810">
        <v>0</v>
      </c>
      <c r="BG14" s="809">
        <v>0</v>
      </c>
      <c r="BH14" s="876">
        <v>0</v>
      </c>
      <c r="BI14" s="1"/>
      <c r="BJ14" s="1306"/>
      <c r="BK14" s="1"/>
      <c r="BL14" s="1292"/>
      <c r="BM14" s="1"/>
      <c r="BN14" s="884">
        <v>0</v>
      </c>
      <c r="BO14" s="810">
        <v>0</v>
      </c>
      <c r="BP14" s="809">
        <v>0</v>
      </c>
      <c r="BQ14" s="810">
        <v>0</v>
      </c>
      <c r="BR14" s="809">
        <v>0</v>
      </c>
      <c r="BS14" s="810">
        <v>0</v>
      </c>
      <c r="BT14" s="809">
        <v>0</v>
      </c>
      <c r="BU14" s="810">
        <v>0</v>
      </c>
      <c r="BV14" s="809">
        <v>0</v>
      </c>
      <c r="BW14" s="810">
        <v>0</v>
      </c>
      <c r="BX14" s="809">
        <v>0</v>
      </c>
      <c r="BY14" s="810">
        <v>0</v>
      </c>
      <c r="BZ14" s="809">
        <v>0</v>
      </c>
      <c r="CA14" s="810">
        <v>0</v>
      </c>
      <c r="CB14" s="809">
        <v>0</v>
      </c>
      <c r="CC14" s="810">
        <v>0</v>
      </c>
      <c r="CD14" s="809">
        <v>0</v>
      </c>
      <c r="CE14" s="810">
        <v>0</v>
      </c>
      <c r="CF14" s="809">
        <v>0</v>
      </c>
      <c r="CG14" s="810">
        <v>0</v>
      </c>
      <c r="CH14" s="809">
        <v>0</v>
      </c>
      <c r="CI14" s="810">
        <v>0</v>
      </c>
      <c r="CJ14" s="809">
        <v>0</v>
      </c>
      <c r="CK14" s="810">
        <v>0</v>
      </c>
      <c r="CL14" s="809">
        <v>0</v>
      </c>
      <c r="CM14" s="876">
        <v>0</v>
      </c>
      <c r="CN14" s="1"/>
      <c r="CO14" s="1294"/>
      <c r="CP14" s="1"/>
      <c r="CQ14" s="884">
        <v>0</v>
      </c>
      <c r="CR14" s="810">
        <v>0</v>
      </c>
      <c r="CS14" s="809">
        <v>0</v>
      </c>
      <c r="CT14" s="810">
        <v>0</v>
      </c>
      <c r="CU14" s="809">
        <v>0</v>
      </c>
      <c r="CV14" s="810">
        <v>0</v>
      </c>
      <c r="CW14" s="809">
        <v>0</v>
      </c>
      <c r="CX14" s="810">
        <v>0</v>
      </c>
      <c r="CY14" s="809">
        <v>0</v>
      </c>
      <c r="CZ14" s="810">
        <v>0</v>
      </c>
      <c r="DA14" s="809">
        <v>0</v>
      </c>
      <c r="DB14" s="810">
        <v>0</v>
      </c>
      <c r="DC14" s="809">
        <v>0</v>
      </c>
      <c r="DD14" s="810">
        <v>0</v>
      </c>
      <c r="DE14" s="809">
        <v>0</v>
      </c>
      <c r="DF14" s="810">
        <v>0</v>
      </c>
      <c r="DG14" s="809">
        <v>0</v>
      </c>
      <c r="DH14" s="810">
        <v>0</v>
      </c>
      <c r="DI14" s="809">
        <v>0</v>
      </c>
      <c r="DJ14" s="810">
        <v>0</v>
      </c>
      <c r="DK14" s="809">
        <v>0</v>
      </c>
      <c r="DL14" s="810">
        <v>0</v>
      </c>
      <c r="DM14" s="809">
        <v>0</v>
      </c>
      <c r="DN14" s="810">
        <v>0</v>
      </c>
      <c r="DO14" s="809">
        <v>0</v>
      </c>
      <c r="DP14" s="876">
        <v>0</v>
      </c>
      <c r="DQ14" s="1"/>
      <c r="DR14" s="1296"/>
      <c r="DS14" s="1"/>
      <c r="DT14" s="1298"/>
    </row>
    <row r="15" spans="2:124" outlineLevel="1">
      <c r="B15" s="300">
        <v>8</v>
      </c>
      <c r="C15" s="902" t="s">
        <v>42</v>
      </c>
      <c r="D15" s="650">
        <v>2015</v>
      </c>
      <c r="F15" s="911">
        <v>0</v>
      </c>
      <c r="G15" s="808">
        <v>0</v>
      </c>
      <c r="H15" s="912">
        <v>0</v>
      </c>
      <c r="I15" s="808">
        <v>0</v>
      </c>
      <c r="J15" s="912">
        <v>0</v>
      </c>
      <c r="K15" s="808">
        <v>0</v>
      </c>
      <c r="L15" s="912">
        <v>0</v>
      </c>
      <c r="M15" s="808">
        <v>0</v>
      </c>
      <c r="N15" s="912">
        <v>0</v>
      </c>
      <c r="O15" s="808">
        <v>0</v>
      </c>
      <c r="P15" s="912">
        <v>0</v>
      </c>
      <c r="Q15" s="808">
        <v>0</v>
      </c>
      <c r="R15" s="912">
        <v>0</v>
      </c>
      <c r="S15" s="808">
        <v>0</v>
      </c>
      <c r="T15" s="912">
        <v>0</v>
      </c>
      <c r="U15" s="808">
        <v>0</v>
      </c>
      <c r="V15" s="912">
        <v>0</v>
      </c>
      <c r="W15" s="808">
        <v>0</v>
      </c>
      <c r="X15" s="912">
        <v>0</v>
      </c>
      <c r="Y15" s="808">
        <v>0</v>
      </c>
      <c r="Z15" s="912">
        <v>0</v>
      </c>
      <c r="AA15" s="808">
        <v>0</v>
      </c>
      <c r="AB15" s="912">
        <v>0</v>
      </c>
      <c r="AC15" s="808">
        <v>0</v>
      </c>
      <c r="AD15" s="912">
        <v>0</v>
      </c>
      <c r="AE15" s="892">
        <v>0</v>
      </c>
      <c r="AF15" s="1"/>
      <c r="AG15" s="1304"/>
      <c r="AH15" s="1"/>
      <c r="AI15" s="911">
        <v>0</v>
      </c>
      <c r="AJ15" s="808">
        <v>0</v>
      </c>
      <c r="AK15" s="912">
        <v>0</v>
      </c>
      <c r="AL15" s="808">
        <v>0</v>
      </c>
      <c r="AM15" s="912">
        <v>0</v>
      </c>
      <c r="AN15" s="808">
        <v>0</v>
      </c>
      <c r="AO15" s="912">
        <v>0</v>
      </c>
      <c r="AP15" s="808">
        <v>0</v>
      </c>
      <c r="AQ15" s="912">
        <v>0</v>
      </c>
      <c r="AR15" s="808">
        <v>0</v>
      </c>
      <c r="AS15" s="912">
        <v>0</v>
      </c>
      <c r="AT15" s="808">
        <v>0</v>
      </c>
      <c r="AU15" s="912">
        <v>0</v>
      </c>
      <c r="AV15" s="808">
        <v>0</v>
      </c>
      <c r="AW15" s="912">
        <v>0</v>
      </c>
      <c r="AX15" s="808">
        <v>0</v>
      </c>
      <c r="AY15" s="912">
        <v>0</v>
      </c>
      <c r="AZ15" s="808">
        <v>0</v>
      </c>
      <c r="BA15" s="912">
        <v>0</v>
      </c>
      <c r="BB15" s="808">
        <v>0</v>
      </c>
      <c r="BC15" s="912">
        <v>0</v>
      </c>
      <c r="BD15" s="808">
        <v>0</v>
      </c>
      <c r="BE15" s="912">
        <v>0</v>
      </c>
      <c r="BF15" s="808">
        <v>0</v>
      </c>
      <c r="BG15" s="912">
        <v>0</v>
      </c>
      <c r="BH15" s="892">
        <v>0</v>
      </c>
      <c r="BI15" s="1"/>
      <c r="BJ15" s="1306"/>
      <c r="BK15" s="1"/>
      <c r="BL15" s="1292"/>
      <c r="BM15" s="1"/>
      <c r="BN15" s="911">
        <v>0</v>
      </c>
      <c r="BO15" s="808">
        <v>0</v>
      </c>
      <c r="BP15" s="912">
        <v>0</v>
      </c>
      <c r="BQ15" s="808">
        <v>0</v>
      </c>
      <c r="BR15" s="912">
        <v>0</v>
      </c>
      <c r="BS15" s="808">
        <v>0</v>
      </c>
      <c r="BT15" s="912">
        <v>0</v>
      </c>
      <c r="BU15" s="808">
        <v>0</v>
      </c>
      <c r="BV15" s="912">
        <v>0</v>
      </c>
      <c r="BW15" s="808">
        <v>0</v>
      </c>
      <c r="BX15" s="912">
        <v>0</v>
      </c>
      <c r="BY15" s="808">
        <v>0</v>
      </c>
      <c r="BZ15" s="912">
        <v>0</v>
      </c>
      <c r="CA15" s="808">
        <v>0</v>
      </c>
      <c r="CB15" s="912">
        <v>0</v>
      </c>
      <c r="CC15" s="808">
        <v>0</v>
      </c>
      <c r="CD15" s="912">
        <v>0</v>
      </c>
      <c r="CE15" s="808">
        <v>0</v>
      </c>
      <c r="CF15" s="912">
        <v>0</v>
      </c>
      <c r="CG15" s="808">
        <v>0</v>
      </c>
      <c r="CH15" s="912">
        <v>0</v>
      </c>
      <c r="CI15" s="808">
        <v>0</v>
      </c>
      <c r="CJ15" s="912">
        <v>0</v>
      </c>
      <c r="CK15" s="808">
        <v>0</v>
      </c>
      <c r="CL15" s="912">
        <v>0</v>
      </c>
      <c r="CM15" s="892">
        <v>0</v>
      </c>
      <c r="CN15" s="1"/>
      <c r="CO15" s="1294"/>
      <c r="CP15" s="1"/>
      <c r="CQ15" s="911">
        <v>0</v>
      </c>
      <c r="CR15" s="808">
        <v>0</v>
      </c>
      <c r="CS15" s="912">
        <v>0</v>
      </c>
      <c r="CT15" s="808">
        <v>0</v>
      </c>
      <c r="CU15" s="912">
        <v>0</v>
      </c>
      <c r="CV15" s="808">
        <v>0</v>
      </c>
      <c r="CW15" s="912">
        <v>0</v>
      </c>
      <c r="CX15" s="808">
        <v>0</v>
      </c>
      <c r="CY15" s="912">
        <v>0</v>
      </c>
      <c r="CZ15" s="808">
        <v>0</v>
      </c>
      <c r="DA15" s="912">
        <v>0</v>
      </c>
      <c r="DB15" s="808">
        <v>0</v>
      </c>
      <c r="DC15" s="912">
        <v>0</v>
      </c>
      <c r="DD15" s="808">
        <v>0</v>
      </c>
      <c r="DE15" s="912">
        <v>0</v>
      </c>
      <c r="DF15" s="808">
        <v>0</v>
      </c>
      <c r="DG15" s="912">
        <v>0</v>
      </c>
      <c r="DH15" s="808">
        <v>0</v>
      </c>
      <c r="DI15" s="912">
        <v>0</v>
      </c>
      <c r="DJ15" s="808">
        <v>0</v>
      </c>
      <c r="DK15" s="912">
        <v>0</v>
      </c>
      <c r="DL15" s="808">
        <v>0</v>
      </c>
      <c r="DM15" s="912">
        <v>0</v>
      </c>
      <c r="DN15" s="808">
        <v>0</v>
      </c>
      <c r="DO15" s="912">
        <v>0</v>
      </c>
      <c r="DP15" s="892">
        <v>0</v>
      </c>
      <c r="DQ15" s="1"/>
      <c r="DR15" s="1296"/>
      <c r="DS15" s="1"/>
      <c r="DT15" s="1298"/>
    </row>
    <row r="16" spans="2:124" outlineLevel="1">
      <c r="B16" s="39">
        <v>9</v>
      </c>
      <c r="C16" s="727" t="s">
        <v>43</v>
      </c>
      <c r="D16" s="40">
        <v>2015</v>
      </c>
      <c r="F16" s="884">
        <v>0</v>
      </c>
      <c r="G16" s="810">
        <v>0</v>
      </c>
      <c r="H16" s="809">
        <v>0</v>
      </c>
      <c r="I16" s="810">
        <v>0</v>
      </c>
      <c r="J16" s="809">
        <v>0</v>
      </c>
      <c r="K16" s="810">
        <v>0</v>
      </c>
      <c r="L16" s="809">
        <v>0</v>
      </c>
      <c r="M16" s="810">
        <v>0</v>
      </c>
      <c r="N16" s="809">
        <v>0</v>
      </c>
      <c r="O16" s="810">
        <v>0</v>
      </c>
      <c r="P16" s="809">
        <v>0</v>
      </c>
      <c r="Q16" s="810">
        <v>0</v>
      </c>
      <c r="R16" s="809">
        <v>0</v>
      </c>
      <c r="S16" s="810">
        <v>0</v>
      </c>
      <c r="T16" s="809">
        <v>0</v>
      </c>
      <c r="U16" s="810">
        <v>0</v>
      </c>
      <c r="V16" s="809">
        <v>0</v>
      </c>
      <c r="W16" s="810">
        <v>0</v>
      </c>
      <c r="X16" s="809">
        <v>0</v>
      </c>
      <c r="Y16" s="810">
        <v>0</v>
      </c>
      <c r="Z16" s="809">
        <v>0</v>
      </c>
      <c r="AA16" s="810">
        <v>0</v>
      </c>
      <c r="AB16" s="809">
        <v>0</v>
      </c>
      <c r="AC16" s="810">
        <v>0</v>
      </c>
      <c r="AD16" s="809">
        <v>0</v>
      </c>
      <c r="AE16" s="876">
        <v>0</v>
      </c>
      <c r="AF16" s="1"/>
      <c r="AG16" s="1304"/>
      <c r="AH16" s="1"/>
      <c r="AI16" s="884">
        <v>0</v>
      </c>
      <c r="AJ16" s="810">
        <v>0</v>
      </c>
      <c r="AK16" s="809">
        <v>0</v>
      </c>
      <c r="AL16" s="810">
        <v>0</v>
      </c>
      <c r="AM16" s="809">
        <v>0</v>
      </c>
      <c r="AN16" s="810">
        <v>0</v>
      </c>
      <c r="AO16" s="809">
        <v>0</v>
      </c>
      <c r="AP16" s="810">
        <v>0</v>
      </c>
      <c r="AQ16" s="809">
        <v>0</v>
      </c>
      <c r="AR16" s="810">
        <v>0</v>
      </c>
      <c r="AS16" s="809">
        <v>0</v>
      </c>
      <c r="AT16" s="810">
        <v>0</v>
      </c>
      <c r="AU16" s="809">
        <v>0</v>
      </c>
      <c r="AV16" s="810">
        <v>0</v>
      </c>
      <c r="AW16" s="809">
        <v>0</v>
      </c>
      <c r="AX16" s="810">
        <v>0</v>
      </c>
      <c r="AY16" s="809">
        <v>0</v>
      </c>
      <c r="AZ16" s="810">
        <v>0</v>
      </c>
      <c r="BA16" s="809">
        <v>0</v>
      </c>
      <c r="BB16" s="810">
        <v>0</v>
      </c>
      <c r="BC16" s="809">
        <v>0</v>
      </c>
      <c r="BD16" s="810">
        <v>0</v>
      </c>
      <c r="BE16" s="809">
        <v>0</v>
      </c>
      <c r="BF16" s="810">
        <v>0</v>
      </c>
      <c r="BG16" s="809">
        <v>0</v>
      </c>
      <c r="BH16" s="876">
        <v>0</v>
      </c>
      <c r="BI16" s="1"/>
      <c r="BJ16" s="1306"/>
      <c r="BK16" s="1"/>
      <c r="BL16" s="1292"/>
      <c r="BM16" s="1"/>
      <c r="BN16" s="884">
        <v>0</v>
      </c>
      <c r="BO16" s="810">
        <v>0</v>
      </c>
      <c r="BP16" s="809">
        <v>0</v>
      </c>
      <c r="BQ16" s="810">
        <v>0</v>
      </c>
      <c r="BR16" s="809">
        <v>0</v>
      </c>
      <c r="BS16" s="810">
        <v>0</v>
      </c>
      <c r="BT16" s="809">
        <v>0</v>
      </c>
      <c r="BU16" s="810">
        <v>0</v>
      </c>
      <c r="BV16" s="809">
        <v>0</v>
      </c>
      <c r="BW16" s="810">
        <v>0</v>
      </c>
      <c r="BX16" s="809">
        <v>0</v>
      </c>
      <c r="BY16" s="810">
        <v>0</v>
      </c>
      <c r="BZ16" s="809">
        <v>0</v>
      </c>
      <c r="CA16" s="810">
        <v>0</v>
      </c>
      <c r="CB16" s="809">
        <v>0</v>
      </c>
      <c r="CC16" s="810">
        <v>0</v>
      </c>
      <c r="CD16" s="809">
        <v>0</v>
      </c>
      <c r="CE16" s="810">
        <v>0</v>
      </c>
      <c r="CF16" s="809">
        <v>0</v>
      </c>
      <c r="CG16" s="810">
        <v>0</v>
      </c>
      <c r="CH16" s="809">
        <v>0</v>
      </c>
      <c r="CI16" s="810">
        <v>0</v>
      </c>
      <c r="CJ16" s="809">
        <v>0</v>
      </c>
      <c r="CK16" s="810">
        <v>0</v>
      </c>
      <c r="CL16" s="809">
        <v>0</v>
      </c>
      <c r="CM16" s="876">
        <v>0</v>
      </c>
      <c r="CN16" s="1"/>
      <c r="CO16" s="1294"/>
      <c r="CP16" s="1"/>
      <c r="CQ16" s="884">
        <v>0</v>
      </c>
      <c r="CR16" s="810">
        <v>0</v>
      </c>
      <c r="CS16" s="809">
        <v>0</v>
      </c>
      <c r="CT16" s="810">
        <v>0</v>
      </c>
      <c r="CU16" s="809">
        <v>0</v>
      </c>
      <c r="CV16" s="810">
        <v>0</v>
      </c>
      <c r="CW16" s="809">
        <v>0</v>
      </c>
      <c r="CX16" s="810">
        <v>0</v>
      </c>
      <c r="CY16" s="809">
        <v>0</v>
      </c>
      <c r="CZ16" s="810">
        <v>0</v>
      </c>
      <c r="DA16" s="809">
        <v>0</v>
      </c>
      <c r="DB16" s="810">
        <v>0</v>
      </c>
      <c r="DC16" s="809">
        <v>0</v>
      </c>
      <c r="DD16" s="810">
        <v>0</v>
      </c>
      <c r="DE16" s="809">
        <v>0</v>
      </c>
      <c r="DF16" s="810">
        <v>0</v>
      </c>
      <c r="DG16" s="809">
        <v>0</v>
      </c>
      <c r="DH16" s="810">
        <v>0</v>
      </c>
      <c r="DI16" s="809">
        <v>0</v>
      </c>
      <c r="DJ16" s="810">
        <v>0</v>
      </c>
      <c r="DK16" s="809">
        <v>0</v>
      </c>
      <c r="DL16" s="810">
        <v>0</v>
      </c>
      <c r="DM16" s="809">
        <v>0</v>
      </c>
      <c r="DN16" s="810">
        <v>0</v>
      </c>
      <c r="DO16" s="809">
        <v>0</v>
      </c>
      <c r="DP16" s="876">
        <v>0</v>
      </c>
      <c r="DQ16" s="1"/>
      <c r="DR16" s="1296"/>
      <c r="DS16" s="1"/>
      <c r="DT16" s="1298"/>
    </row>
    <row r="17" spans="2:124" outlineLevel="1">
      <c r="B17" s="300">
        <v>10</v>
      </c>
      <c r="C17" s="902" t="s">
        <v>44</v>
      </c>
      <c r="D17" s="650">
        <v>2015</v>
      </c>
      <c r="F17" s="911">
        <v>0</v>
      </c>
      <c r="G17" s="808">
        <v>0</v>
      </c>
      <c r="H17" s="912">
        <v>0</v>
      </c>
      <c r="I17" s="808">
        <v>0</v>
      </c>
      <c r="J17" s="912">
        <v>0</v>
      </c>
      <c r="K17" s="808">
        <v>0</v>
      </c>
      <c r="L17" s="912">
        <v>0</v>
      </c>
      <c r="M17" s="808">
        <v>0</v>
      </c>
      <c r="N17" s="912">
        <v>0</v>
      </c>
      <c r="O17" s="808">
        <v>0</v>
      </c>
      <c r="P17" s="912">
        <v>0</v>
      </c>
      <c r="Q17" s="808">
        <v>0</v>
      </c>
      <c r="R17" s="912">
        <v>0</v>
      </c>
      <c r="S17" s="808">
        <v>0</v>
      </c>
      <c r="T17" s="912">
        <v>0</v>
      </c>
      <c r="U17" s="808">
        <v>0</v>
      </c>
      <c r="V17" s="912">
        <v>0</v>
      </c>
      <c r="W17" s="808">
        <v>0</v>
      </c>
      <c r="X17" s="912">
        <v>0</v>
      </c>
      <c r="Y17" s="808">
        <v>0</v>
      </c>
      <c r="Z17" s="912">
        <v>0</v>
      </c>
      <c r="AA17" s="808">
        <v>0</v>
      </c>
      <c r="AB17" s="912">
        <v>0</v>
      </c>
      <c r="AC17" s="808">
        <v>0</v>
      </c>
      <c r="AD17" s="912">
        <v>0</v>
      </c>
      <c r="AE17" s="892">
        <v>0</v>
      </c>
      <c r="AF17" s="1"/>
      <c r="AG17" s="1304"/>
      <c r="AH17" s="1"/>
      <c r="AI17" s="911">
        <v>0</v>
      </c>
      <c r="AJ17" s="808">
        <v>0</v>
      </c>
      <c r="AK17" s="912">
        <v>0</v>
      </c>
      <c r="AL17" s="808">
        <v>0</v>
      </c>
      <c r="AM17" s="912">
        <v>0</v>
      </c>
      <c r="AN17" s="808">
        <v>0</v>
      </c>
      <c r="AO17" s="912">
        <v>0</v>
      </c>
      <c r="AP17" s="808">
        <v>0</v>
      </c>
      <c r="AQ17" s="912">
        <v>0</v>
      </c>
      <c r="AR17" s="808">
        <v>0</v>
      </c>
      <c r="AS17" s="912">
        <v>0</v>
      </c>
      <c r="AT17" s="808">
        <v>0</v>
      </c>
      <c r="AU17" s="912">
        <v>0</v>
      </c>
      <c r="AV17" s="808">
        <v>0</v>
      </c>
      <c r="AW17" s="912">
        <v>0</v>
      </c>
      <c r="AX17" s="808">
        <v>0</v>
      </c>
      <c r="AY17" s="912">
        <v>0</v>
      </c>
      <c r="AZ17" s="808">
        <v>0</v>
      </c>
      <c r="BA17" s="912">
        <v>0</v>
      </c>
      <c r="BB17" s="808">
        <v>0</v>
      </c>
      <c r="BC17" s="912">
        <v>0</v>
      </c>
      <c r="BD17" s="808">
        <v>0</v>
      </c>
      <c r="BE17" s="912">
        <v>0</v>
      </c>
      <c r="BF17" s="808">
        <v>0</v>
      </c>
      <c r="BG17" s="912">
        <v>0</v>
      </c>
      <c r="BH17" s="892">
        <v>0</v>
      </c>
      <c r="BI17" s="1"/>
      <c r="BJ17" s="1306"/>
      <c r="BK17" s="1"/>
      <c r="BL17" s="1292"/>
      <c r="BM17" s="1"/>
      <c r="BN17" s="911">
        <v>0</v>
      </c>
      <c r="BO17" s="808">
        <v>0</v>
      </c>
      <c r="BP17" s="912">
        <v>0</v>
      </c>
      <c r="BQ17" s="808">
        <v>0</v>
      </c>
      <c r="BR17" s="912">
        <v>0</v>
      </c>
      <c r="BS17" s="808">
        <v>0</v>
      </c>
      <c r="BT17" s="912">
        <v>0</v>
      </c>
      <c r="BU17" s="808">
        <v>0</v>
      </c>
      <c r="BV17" s="912">
        <v>0</v>
      </c>
      <c r="BW17" s="808">
        <v>0</v>
      </c>
      <c r="BX17" s="912">
        <v>0</v>
      </c>
      <c r="BY17" s="808">
        <v>0</v>
      </c>
      <c r="BZ17" s="912">
        <v>0</v>
      </c>
      <c r="CA17" s="808">
        <v>0</v>
      </c>
      <c r="CB17" s="912">
        <v>0</v>
      </c>
      <c r="CC17" s="808">
        <v>0</v>
      </c>
      <c r="CD17" s="912">
        <v>0</v>
      </c>
      <c r="CE17" s="808">
        <v>0</v>
      </c>
      <c r="CF17" s="912">
        <v>0</v>
      </c>
      <c r="CG17" s="808">
        <v>0</v>
      </c>
      <c r="CH17" s="912">
        <v>0</v>
      </c>
      <c r="CI17" s="808">
        <v>0</v>
      </c>
      <c r="CJ17" s="912">
        <v>0</v>
      </c>
      <c r="CK17" s="808">
        <v>0</v>
      </c>
      <c r="CL17" s="912">
        <v>0</v>
      </c>
      <c r="CM17" s="892">
        <v>0</v>
      </c>
      <c r="CN17" s="1"/>
      <c r="CO17" s="1294"/>
      <c r="CP17" s="1"/>
      <c r="CQ17" s="911">
        <v>0</v>
      </c>
      <c r="CR17" s="808">
        <v>0</v>
      </c>
      <c r="CS17" s="912">
        <v>0</v>
      </c>
      <c r="CT17" s="808">
        <v>0</v>
      </c>
      <c r="CU17" s="912">
        <v>0</v>
      </c>
      <c r="CV17" s="808">
        <v>0</v>
      </c>
      <c r="CW17" s="912">
        <v>0</v>
      </c>
      <c r="CX17" s="808">
        <v>0</v>
      </c>
      <c r="CY17" s="912">
        <v>0</v>
      </c>
      <c r="CZ17" s="808">
        <v>0</v>
      </c>
      <c r="DA17" s="912">
        <v>0</v>
      </c>
      <c r="DB17" s="808">
        <v>0</v>
      </c>
      <c r="DC17" s="912">
        <v>0</v>
      </c>
      <c r="DD17" s="808">
        <v>0</v>
      </c>
      <c r="DE17" s="912">
        <v>0</v>
      </c>
      <c r="DF17" s="808">
        <v>0</v>
      </c>
      <c r="DG17" s="912">
        <v>0</v>
      </c>
      <c r="DH17" s="808">
        <v>0</v>
      </c>
      <c r="DI17" s="912">
        <v>0</v>
      </c>
      <c r="DJ17" s="808">
        <v>0</v>
      </c>
      <c r="DK17" s="912">
        <v>0</v>
      </c>
      <c r="DL17" s="808">
        <v>0</v>
      </c>
      <c r="DM17" s="912">
        <v>0</v>
      </c>
      <c r="DN17" s="808">
        <v>0</v>
      </c>
      <c r="DO17" s="912">
        <v>0</v>
      </c>
      <c r="DP17" s="892">
        <v>0</v>
      </c>
      <c r="DQ17" s="1"/>
      <c r="DR17" s="1296"/>
      <c r="DS17" s="1"/>
      <c r="DT17" s="1298"/>
    </row>
    <row r="18" spans="2:124" outlineLevel="1">
      <c r="B18" s="39">
        <v>11</v>
      </c>
      <c r="C18" s="727" t="s">
        <v>46</v>
      </c>
      <c r="D18" s="40">
        <v>2015</v>
      </c>
      <c r="F18" s="884">
        <v>0</v>
      </c>
      <c r="G18" s="810">
        <v>0</v>
      </c>
      <c r="H18" s="809">
        <v>0</v>
      </c>
      <c r="I18" s="810">
        <v>0</v>
      </c>
      <c r="J18" s="809">
        <v>0</v>
      </c>
      <c r="K18" s="810">
        <v>0</v>
      </c>
      <c r="L18" s="809">
        <v>0</v>
      </c>
      <c r="M18" s="810">
        <v>0</v>
      </c>
      <c r="N18" s="809">
        <v>0</v>
      </c>
      <c r="O18" s="810">
        <v>0</v>
      </c>
      <c r="P18" s="809">
        <v>0</v>
      </c>
      <c r="Q18" s="810">
        <v>0</v>
      </c>
      <c r="R18" s="809">
        <v>0</v>
      </c>
      <c r="S18" s="810">
        <v>0</v>
      </c>
      <c r="T18" s="809">
        <v>0</v>
      </c>
      <c r="U18" s="810">
        <v>0</v>
      </c>
      <c r="V18" s="809">
        <v>0</v>
      </c>
      <c r="W18" s="810">
        <v>0</v>
      </c>
      <c r="X18" s="809">
        <v>0</v>
      </c>
      <c r="Y18" s="810">
        <v>0</v>
      </c>
      <c r="Z18" s="809">
        <v>0</v>
      </c>
      <c r="AA18" s="810">
        <v>0</v>
      </c>
      <c r="AB18" s="809">
        <v>0</v>
      </c>
      <c r="AC18" s="810">
        <v>0</v>
      </c>
      <c r="AD18" s="809">
        <v>0</v>
      </c>
      <c r="AE18" s="876">
        <v>0</v>
      </c>
      <c r="AF18" s="1"/>
      <c r="AG18" s="1304"/>
      <c r="AH18" s="1"/>
      <c r="AI18" s="884">
        <v>0</v>
      </c>
      <c r="AJ18" s="810">
        <v>0</v>
      </c>
      <c r="AK18" s="809">
        <v>0</v>
      </c>
      <c r="AL18" s="810">
        <v>0</v>
      </c>
      <c r="AM18" s="809">
        <v>0</v>
      </c>
      <c r="AN18" s="810">
        <v>0</v>
      </c>
      <c r="AO18" s="809">
        <v>0</v>
      </c>
      <c r="AP18" s="810">
        <v>0</v>
      </c>
      <c r="AQ18" s="809">
        <v>0</v>
      </c>
      <c r="AR18" s="810">
        <v>0</v>
      </c>
      <c r="AS18" s="809">
        <v>0</v>
      </c>
      <c r="AT18" s="810">
        <v>0</v>
      </c>
      <c r="AU18" s="809">
        <v>0</v>
      </c>
      <c r="AV18" s="810">
        <v>0</v>
      </c>
      <c r="AW18" s="809">
        <v>0</v>
      </c>
      <c r="AX18" s="810">
        <v>0</v>
      </c>
      <c r="AY18" s="809">
        <v>0</v>
      </c>
      <c r="AZ18" s="810">
        <v>0</v>
      </c>
      <c r="BA18" s="809">
        <v>0</v>
      </c>
      <c r="BB18" s="810">
        <v>0</v>
      </c>
      <c r="BC18" s="809">
        <v>0</v>
      </c>
      <c r="BD18" s="810">
        <v>0</v>
      </c>
      <c r="BE18" s="809">
        <v>0</v>
      </c>
      <c r="BF18" s="810">
        <v>0</v>
      </c>
      <c r="BG18" s="809">
        <v>0</v>
      </c>
      <c r="BH18" s="876">
        <v>0</v>
      </c>
      <c r="BI18" s="1"/>
      <c r="BJ18" s="1306"/>
      <c r="BK18" s="1"/>
      <c r="BL18" s="1292"/>
      <c r="BM18" s="1"/>
      <c r="BN18" s="884">
        <v>0</v>
      </c>
      <c r="BO18" s="810">
        <v>0</v>
      </c>
      <c r="BP18" s="809">
        <v>0</v>
      </c>
      <c r="BQ18" s="810">
        <v>0</v>
      </c>
      <c r="BR18" s="809">
        <v>0</v>
      </c>
      <c r="BS18" s="810">
        <v>0</v>
      </c>
      <c r="BT18" s="809">
        <v>0</v>
      </c>
      <c r="BU18" s="810">
        <v>0</v>
      </c>
      <c r="BV18" s="809">
        <v>0</v>
      </c>
      <c r="BW18" s="810">
        <v>0</v>
      </c>
      <c r="BX18" s="809">
        <v>0</v>
      </c>
      <c r="BY18" s="810">
        <v>0</v>
      </c>
      <c r="BZ18" s="809">
        <v>0</v>
      </c>
      <c r="CA18" s="810">
        <v>0</v>
      </c>
      <c r="CB18" s="809">
        <v>0</v>
      </c>
      <c r="CC18" s="810">
        <v>0</v>
      </c>
      <c r="CD18" s="809">
        <v>0</v>
      </c>
      <c r="CE18" s="810">
        <v>0</v>
      </c>
      <c r="CF18" s="809">
        <v>0</v>
      </c>
      <c r="CG18" s="810">
        <v>0</v>
      </c>
      <c r="CH18" s="809">
        <v>0</v>
      </c>
      <c r="CI18" s="810">
        <v>0</v>
      </c>
      <c r="CJ18" s="809">
        <v>0</v>
      </c>
      <c r="CK18" s="810">
        <v>0</v>
      </c>
      <c r="CL18" s="809">
        <v>0</v>
      </c>
      <c r="CM18" s="876">
        <v>0</v>
      </c>
      <c r="CN18" s="1"/>
      <c r="CO18" s="1294"/>
      <c r="CP18" s="1"/>
      <c r="CQ18" s="884">
        <v>0</v>
      </c>
      <c r="CR18" s="810">
        <v>0</v>
      </c>
      <c r="CS18" s="809">
        <v>0</v>
      </c>
      <c r="CT18" s="810">
        <v>0</v>
      </c>
      <c r="CU18" s="809">
        <v>0</v>
      </c>
      <c r="CV18" s="810">
        <v>0</v>
      </c>
      <c r="CW18" s="809">
        <v>0</v>
      </c>
      <c r="CX18" s="810">
        <v>0</v>
      </c>
      <c r="CY18" s="809">
        <v>0</v>
      </c>
      <c r="CZ18" s="810">
        <v>0</v>
      </c>
      <c r="DA18" s="809">
        <v>0</v>
      </c>
      <c r="DB18" s="810">
        <v>0</v>
      </c>
      <c r="DC18" s="809">
        <v>0</v>
      </c>
      <c r="DD18" s="810">
        <v>0</v>
      </c>
      <c r="DE18" s="809">
        <v>0</v>
      </c>
      <c r="DF18" s="810">
        <v>0</v>
      </c>
      <c r="DG18" s="809">
        <v>0</v>
      </c>
      <c r="DH18" s="810">
        <v>0</v>
      </c>
      <c r="DI18" s="809">
        <v>0</v>
      </c>
      <c r="DJ18" s="810">
        <v>0</v>
      </c>
      <c r="DK18" s="809">
        <v>0</v>
      </c>
      <c r="DL18" s="810">
        <v>0</v>
      </c>
      <c r="DM18" s="809">
        <v>0</v>
      </c>
      <c r="DN18" s="810">
        <v>0</v>
      </c>
      <c r="DO18" s="809">
        <v>0</v>
      </c>
      <c r="DP18" s="876">
        <v>0</v>
      </c>
      <c r="DQ18" s="1"/>
      <c r="DR18" s="1296"/>
      <c r="DS18" s="1"/>
      <c r="DT18" s="1298"/>
    </row>
    <row r="19" spans="2:124" outlineLevel="1">
      <c r="B19" s="821">
        <v>12</v>
      </c>
      <c r="C19" s="903" t="s">
        <v>45</v>
      </c>
      <c r="D19" s="851">
        <v>2015</v>
      </c>
      <c r="F19" s="913">
        <v>0</v>
      </c>
      <c r="G19" s="873">
        <v>0</v>
      </c>
      <c r="H19" s="914">
        <v>0</v>
      </c>
      <c r="I19" s="873">
        <v>0</v>
      </c>
      <c r="J19" s="914">
        <v>0</v>
      </c>
      <c r="K19" s="873">
        <v>0</v>
      </c>
      <c r="L19" s="914">
        <v>0</v>
      </c>
      <c r="M19" s="873">
        <v>0</v>
      </c>
      <c r="N19" s="914">
        <v>0</v>
      </c>
      <c r="O19" s="873">
        <v>0</v>
      </c>
      <c r="P19" s="914">
        <v>0</v>
      </c>
      <c r="Q19" s="873">
        <v>0</v>
      </c>
      <c r="R19" s="914">
        <v>0</v>
      </c>
      <c r="S19" s="873">
        <v>0</v>
      </c>
      <c r="T19" s="914">
        <v>0</v>
      </c>
      <c r="U19" s="873">
        <v>0</v>
      </c>
      <c r="V19" s="914">
        <v>0</v>
      </c>
      <c r="W19" s="873">
        <v>0</v>
      </c>
      <c r="X19" s="914">
        <v>0</v>
      </c>
      <c r="Y19" s="873">
        <v>0</v>
      </c>
      <c r="Z19" s="914">
        <v>0</v>
      </c>
      <c r="AA19" s="873">
        <v>0</v>
      </c>
      <c r="AB19" s="914">
        <v>0</v>
      </c>
      <c r="AC19" s="873">
        <v>0</v>
      </c>
      <c r="AD19" s="914">
        <v>0</v>
      </c>
      <c r="AE19" s="893">
        <v>0</v>
      </c>
      <c r="AF19" s="1"/>
      <c r="AG19" s="1304"/>
      <c r="AH19" s="1"/>
      <c r="AI19" s="913">
        <v>0</v>
      </c>
      <c r="AJ19" s="873">
        <v>0</v>
      </c>
      <c r="AK19" s="914">
        <v>0</v>
      </c>
      <c r="AL19" s="873">
        <v>0</v>
      </c>
      <c r="AM19" s="914">
        <v>0</v>
      </c>
      <c r="AN19" s="873">
        <v>0</v>
      </c>
      <c r="AO19" s="914">
        <v>0</v>
      </c>
      <c r="AP19" s="873">
        <v>0</v>
      </c>
      <c r="AQ19" s="914">
        <v>0</v>
      </c>
      <c r="AR19" s="873">
        <v>0</v>
      </c>
      <c r="AS19" s="914">
        <v>0</v>
      </c>
      <c r="AT19" s="873">
        <v>0</v>
      </c>
      <c r="AU19" s="914">
        <v>0</v>
      </c>
      <c r="AV19" s="873">
        <v>0</v>
      </c>
      <c r="AW19" s="914">
        <v>0</v>
      </c>
      <c r="AX19" s="873">
        <v>0</v>
      </c>
      <c r="AY19" s="914">
        <v>0</v>
      </c>
      <c r="AZ19" s="873">
        <v>0</v>
      </c>
      <c r="BA19" s="914">
        <v>0</v>
      </c>
      <c r="BB19" s="873">
        <v>0</v>
      </c>
      <c r="BC19" s="914">
        <v>0</v>
      </c>
      <c r="BD19" s="873">
        <v>0</v>
      </c>
      <c r="BE19" s="914">
        <v>0</v>
      </c>
      <c r="BF19" s="873">
        <v>0</v>
      </c>
      <c r="BG19" s="914">
        <v>0</v>
      </c>
      <c r="BH19" s="893">
        <v>0</v>
      </c>
      <c r="BI19" s="1"/>
      <c r="BJ19" s="1306"/>
      <c r="BK19" s="1"/>
      <c r="BL19" s="1292"/>
      <c r="BM19" s="1"/>
      <c r="BN19" s="913">
        <v>0</v>
      </c>
      <c r="BO19" s="873">
        <v>0</v>
      </c>
      <c r="BP19" s="914">
        <v>0</v>
      </c>
      <c r="BQ19" s="873">
        <v>0</v>
      </c>
      <c r="BR19" s="914">
        <v>0</v>
      </c>
      <c r="BS19" s="873">
        <v>0</v>
      </c>
      <c r="BT19" s="914">
        <v>0</v>
      </c>
      <c r="BU19" s="873">
        <v>0</v>
      </c>
      <c r="BV19" s="914">
        <v>0</v>
      </c>
      <c r="BW19" s="873">
        <v>0</v>
      </c>
      <c r="BX19" s="914">
        <v>0</v>
      </c>
      <c r="BY19" s="873">
        <v>0</v>
      </c>
      <c r="BZ19" s="914">
        <v>0</v>
      </c>
      <c r="CA19" s="873">
        <v>0</v>
      </c>
      <c r="CB19" s="914">
        <v>0</v>
      </c>
      <c r="CC19" s="873">
        <v>0</v>
      </c>
      <c r="CD19" s="914">
        <v>0</v>
      </c>
      <c r="CE19" s="873">
        <v>0</v>
      </c>
      <c r="CF19" s="914">
        <v>0</v>
      </c>
      <c r="CG19" s="873">
        <v>0</v>
      </c>
      <c r="CH19" s="914">
        <v>0</v>
      </c>
      <c r="CI19" s="873">
        <v>0</v>
      </c>
      <c r="CJ19" s="914">
        <v>0</v>
      </c>
      <c r="CK19" s="873">
        <v>0</v>
      </c>
      <c r="CL19" s="914">
        <v>0</v>
      </c>
      <c r="CM19" s="893">
        <v>0</v>
      </c>
      <c r="CN19" s="1"/>
      <c r="CO19" s="1294"/>
      <c r="CP19" s="1"/>
      <c r="CQ19" s="913">
        <v>0</v>
      </c>
      <c r="CR19" s="873">
        <v>0</v>
      </c>
      <c r="CS19" s="914">
        <v>0</v>
      </c>
      <c r="CT19" s="873">
        <v>0</v>
      </c>
      <c r="CU19" s="914">
        <v>0</v>
      </c>
      <c r="CV19" s="873">
        <v>0</v>
      </c>
      <c r="CW19" s="914">
        <v>0</v>
      </c>
      <c r="CX19" s="873">
        <v>0</v>
      </c>
      <c r="CY19" s="914">
        <v>0</v>
      </c>
      <c r="CZ19" s="873">
        <v>0</v>
      </c>
      <c r="DA19" s="914">
        <v>0</v>
      </c>
      <c r="DB19" s="873">
        <v>0</v>
      </c>
      <c r="DC19" s="914">
        <v>0</v>
      </c>
      <c r="DD19" s="873">
        <v>0</v>
      </c>
      <c r="DE19" s="914">
        <v>0</v>
      </c>
      <c r="DF19" s="873">
        <v>0</v>
      </c>
      <c r="DG19" s="914">
        <v>0</v>
      </c>
      <c r="DH19" s="873">
        <v>0</v>
      </c>
      <c r="DI19" s="914">
        <v>0</v>
      </c>
      <c r="DJ19" s="873">
        <v>0</v>
      </c>
      <c r="DK19" s="914">
        <v>0</v>
      </c>
      <c r="DL19" s="873">
        <v>0</v>
      </c>
      <c r="DM19" s="914">
        <v>0</v>
      </c>
      <c r="DN19" s="873">
        <v>0</v>
      </c>
      <c r="DO19" s="914">
        <v>0</v>
      </c>
      <c r="DP19" s="893">
        <v>0</v>
      </c>
      <c r="DQ19" s="1"/>
      <c r="DR19" s="1296"/>
      <c r="DS19" s="1"/>
      <c r="DT19" s="1298"/>
    </row>
    <row r="20" spans="2:124" outlineLevel="1">
      <c r="B20" s="289">
        <v>13</v>
      </c>
      <c r="C20" s="858" t="s">
        <v>200</v>
      </c>
      <c r="D20" s="859">
        <v>2015</v>
      </c>
      <c r="F20" s="886">
        <v>0</v>
      </c>
      <c r="G20" s="872">
        <v>0</v>
      </c>
      <c r="H20" s="871">
        <v>0</v>
      </c>
      <c r="I20" s="872">
        <v>0</v>
      </c>
      <c r="J20" s="871">
        <v>0</v>
      </c>
      <c r="K20" s="872">
        <v>0</v>
      </c>
      <c r="L20" s="871">
        <v>0</v>
      </c>
      <c r="M20" s="872">
        <v>0</v>
      </c>
      <c r="N20" s="871">
        <v>0</v>
      </c>
      <c r="O20" s="872">
        <v>0</v>
      </c>
      <c r="P20" s="871">
        <v>0</v>
      </c>
      <c r="Q20" s="872">
        <v>0</v>
      </c>
      <c r="R20" s="871">
        <v>0</v>
      </c>
      <c r="S20" s="872">
        <v>0</v>
      </c>
      <c r="T20" s="871">
        <v>0</v>
      </c>
      <c r="U20" s="872">
        <v>0</v>
      </c>
      <c r="V20" s="871">
        <v>0</v>
      </c>
      <c r="W20" s="872">
        <v>0</v>
      </c>
      <c r="X20" s="871">
        <v>0</v>
      </c>
      <c r="Y20" s="872">
        <v>0</v>
      </c>
      <c r="Z20" s="871">
        <v>0</v>
      </c>
      <c r="AA20" s="872">
        <v>0</v>
      </c>
      <c r="AB20" s="871">
        <v>0</v>
      </c>
      <c r="AC20" s="872">
        <v>0</v>
      </c>
      <c r="AD20" s="871">
        <v>0</v>
      </c>
      <c r="AE20" s="878">
        <v>0</v>
      </c>
      <c r="AF20" s="1"/>
      <c r="AG20" s="1304"/>
      <c r="AH20" s="1"/>
      <c r="AI20" s="886">
        <v>0</v>
      </c>
      <c r="AJ20" s="872">
        <v>0</v>
      </c>
      <c r="AK20" s="871">
        <v>0</v>
      </c>
      <c r="AL20" s="872">
        <v>0</v>
      </c>
      <c r="AM20" s="871">
        <v>0</v>
      </c>
      <c r="AN20" s="872">
        <v>0</v>
      </c>
      <c r="AO20" s="871">
        <v>0</v>
      </c>
      <c r="AP20" s="872">
        <v>0</v>
      </c>
      <c r="AQ20" s="871">
        <v>0</v>
      </c>
      <c r="AR20" s="872">
        <v>0</v>
      </c>
      <c r="AS20" s="871">
        <v>0</v>
      </c>
      <c r="AT20" s="872">
        <v>0</v>
      </c>
      <c r="AU20" s="871">
        <v>0</v>
      </c>
      <c r="AV20" s="872">
        <v>0</v>
      </c>
      <c r="AW20" s="871">
        <v>0</v>
      </c>
      <c r="AX20" s="872">
        <v>0</v>
      </c>
      <c r="AY20" s="871">
        <v>0</v>
      </c>
      <c r="AZ20" s="872">
        <v>0</v>
      </c>
      <c r="BA20" s="871">
        <v>0</v>
      </c>
      <c r="BB20" s="872">
        <v>0</v>
      </c>
      <c r="BC20" s="871">
        <v>0</v>
      </c>
      <c r="BD20" s="872">
        <v>0</v>
      </c>
      <c r="BE20" s="871">
        <v>0</v>
      </c>
      <c r="BF20" s="872">
        <v>0</v>
      </c>
      <c r="BG20" s="871">
        <v>0</v>
      </c>
      <c r="BH20" s="878">
        <v>0</v>
      </c>
      <c r="BI20" s="1"/>
      <c r="BJ20" s="1306"/>
      <c r="BK20" s="1"/>
      <c r="BL20" s="1292"/>
      <c r="BM20" s="1"/>
      <c r="BN20" s="886">
        <v>0</v>
      </c>
      <c r="BO20" s="872">
        <v>0</v>
      </c>
      <c r="BP20" s="871">
        <v>0</v>
      </c>
      <c r="BQ20" s="872">
        <v>0</v>
      </c>
      <c r="BR20" s="871">
        <v>0</v>
      </c>
      <c r="BS20" s="872">
        <v>0</v>
      </c>
      <c r="BT20" s="871">
        <v>0</v>
      </c>
      <c r="BU20" s="872">
        <v>0</v>
      </c>
      <c r="BV20" s="871">
        <v>0</v>
      </c>
      <c r="BW20" s="872">
        <v>0</v>
      </c>
      <c r="BX20" s="871">
        <v>0</v>
      </c>
      <c r="BY20" s="872">
        <v>0</v>
      </c>
      <c r="BZ20" s="871">
        <v>0</v>
      </c>
      <c r="CA20" s="872">
        <v>0</v>
      </c>
      <c r="CB20" s="871">
        <v>0</v>
      </c>
      <c r="CC20" s="872">
        <v>0</v>
      </c>
      <c r="CD20" s="871">
        <v>0</v>
      </c>
      <c r="CE20" s="872">
        <v>0</v>
      </c>
      <c r="CF20" s="871">
        <v>0</v>
      </c>
      <c r="CG20" s="872">
        <v>0</v>
      </c>
      <c r="CH20" s="871">
        <v>0</v>
      </c>
      <c r="CI20" s="872">
        <v>0</v>
      </c>
      <c r="CJ20" s="871">
        <v>0</v>
      </c>
      <c r="CK20" s="872">
        <v>0</v>
      </c>
      <c r="CL20" s="871">
        <v>0</v>
      </c>
      <c r="CM20" s="878">
        <v>0</v>
      </c>
      <c r="CN20" s="1"/>
      <c r="CO20" s="1294"/>
      <c r="CP20" s="1"/>
      <c r="CQ20" s="886">
        <v>0</v>
      </c>
      <c r="CR20" s="872">
        <v>0</v>
      </c>
      <c r="CS20" s="871">
        <v>0</v>
      </c>
      <c r="CT20" s="872">
        <v>0</v>
      </c>
      <c r="CU20" s="871">
        <v>0</v>
      </c>
      <c r="CV20" s="872">
        <v>0</v>
      </c>
      <c r="CW20" s="871">
        <v>0</v>
      </c>
      <c r="CX20" s="872">
        <v>0</v>
      </c>
      <c r="CY20" s="871">
        <v>0</v>
      </c>
      <c r="CZ20" s="872">
        <v>0</v>
      </c>
      <c r="DA20" s="871">
        <v>0</v>
      </c>
      <c r="DB20" s="872">
        <v>0</v>
      </c>
      <c r="DC20" s="871">
        <v>0</v>
      </c>
      <c r="DD20" s="872">
        <v>0</v>
      </c>
      <c r="DE20" s="871">
        <v>0</v>
      </c>
      <c r="DF20" s="872">
        <v>0</v>
      </c>
      <c r="DG20" s="871">
        <v>0</v>
      </c>
      <c r="DH20" s="872">
        <v>0</v>
      </c>
      <c r="DI20" s="871">
        <v>0</v>
      </c>
      <c r="DJ20" s="872">
        <v>0</v>
      </c>
      <c r="DK20" s="871">
        <v>0</v>
      </c>
      <c r="DL20" s="872">
        <v>0</v>
      </c>
      <c r="DM20" s="871">
        <v>0</v>
      </c>
      <c r="DN20" s="872">
        <v>0</v>
      </c>
      <c r="DO20" s="871">
        <v>0</v>
      </c>
      <c r="DP20" s="878">
        <v>0</v>
      </c>
      <c r="DQ20" s="1"/>
      <c r="DR20" s="1296"/>
      <c r="DS20" s="1"/>
      <c r="DT20" s="1298"/>
    </row>
    <row r="21" spans="2:124" outlineLevel="1">
      <c r="B21" s="302">
        <v>14</v>
      </c>
      <c r="C21" s="904" t="s">
        <v>201</v>
      </c>
      <c r="D21" s="860">
        <v>2015</v>
      </c>
      <c r="F21" s="915">
        <v>0</v>
      </c>
      <c r="G21" s="868">
        <v>0</v>
      </c>
      <c r="H21" s="916">
        <v>0</v>
      </c>
      <c r="I21" s="868">
        <v>0</v>
      </c>
      <c r="J21" s="916">
        <v>0</v>
      </c>
      <c r="K21" s="868">
        <v>0</v>
      </c>
      <c r="L21" s="916">
        <v>0</v>
      </c>
      <c r="M21" s="868">
        <v>0</v>
      </c>
      <c r="N21" s="916">
        <v>0</v>
      </c>
      <c r="O21" s="868">
        <v>0</v>
      </c>
      <c r="P21" s="916">
        <v>0</v>
      </c>
      <c r="Q21" s="868">
        <v>0</v>
      </c>
      <c r="R21" s="916">
        <v>0</v>
      </c>
      <c r="S21" s="868">
        <v>0</v>
      </c>
      <c r="T21" s="916">
        <v>0</v>
      </c>
      <c r="U21" s="868">
        <v>0</v>
      </c>
      <c r="V21" s="916">
        <v>0</v>
      </c>
      <c r="W21" s="868">
        <v>0</v>
      </c>
      <c r="X21" s="916">
        <v>0</v>
      </c>
      <c r="Y21" s="868">
        <v>0</v>
      </c>
      <c r="Z21" s="916">
        <v>0</v>
      </c>
      <c r="AA21" s="868">
        <v>0</v>
      </c>
      <c r="AB21" s="916">
        <v>0</v>
      </c>
      <c r="AC21" s="868">
        <v>0</v>
      </c>
      <c r="AD21" s="916">
        <v>0</v>
      </c>
      <c r="AE21" s="894">
        <v>0</v>
      </c>
      <c r="AF21" s="1"/>
      <c r="AG21" s="1304"/>
      <c r="AH21" s="1"/>
      <c r="AI21" s="915">
        <v>0</v>
      </c>
      <c r="AJ21" s="868">
        <v>0</v>
      </c>
      <c r="AK21" s="916">
        <v>0</v>
      </c>
      <c r="AL21" s="868">
        <v>0</v>
      </c>
      <c r="AM21" s="916">
        <v>0</v>
      </c>
      <c r="AN21" s="868">
        <v>0</v>
      </c>
      <c r="AO21" s="916">
        <v>0</v>
      </c>
      <c r="AP21" s="868">
        <v>0</v>
      </c>
      <c r="AQ21" s="916">
        <v>0</v>
      </c>
      <c r="AR21" s="868">
        <v>0</v>
      </c>
      <c r="AS21" s="916">
        <v>0</v>
      </c>
      <c r="AT21" s="868">
        <v>0</v>
      </c>
      <c r="AU21" s="916">
        <v>0</v>
      </c>
      <c r="AV21" s="868">
        <v>0</v>
      </c>
      <c r="AW21" s="916">
        <v>0</v>
      </c>
      <c r="AX21" s="868">
        <v>0</v>
      </c>
      <c r="AY21" s="916">
        <v>0</v>
      </c>
      <c r="AZ21" s="868">
        <v>0</v>
      </c>
      <c r="BA21" s="916">
        <v>0</v>
      </c>
      <c r="BB21" s="868">
        <v>0</v>
      </c>
      <c r="BC21" s="916">
        <v>0</v>
      </c>
      <c r="BD21" s="868">
        <v>0</v>
      </c>
      <c r="BE21" s="916">
        <v>0</v>
      </c>
      <c r="BF21" s="868">
        <v>0</v>
      </c>
      <c r="BG21" s="916">
        <v>0</v>
      </c>
      <c r="BH21" s="894">
        <v>0</v>
      </c>
      <c r="BI21" s="1"/>
      <c r="BJ21" s="1306"/>
      <c r="BK21" s="1"/>
      <c r="BL21" s="1292"/>
      <c r="BM21" s="1"/>
      <c r="BN21" s="915">
        <v>0</v>
      </c>
      <c r="BO21" s="868">
        <v>0</v>
      </c>
      <c r="BP21" s="916">
        <v>0</v>
      </c>
      <c r="BQ21" s="868">
        <v>0</v>
      </c>
      <c r="BR21" s="916">
        <v>0</v>
      </c>
      <c r="BS21" s="868">
        <v>0</v>
      </c>
      <c r="BT21" s="916">
        <v>0</v>
      </c>
      <c r="BU21" s="868">
        <v>0</v>
      </c>
      <c r="BV21" s="916">
        <v>0</v>
      </c>
      <c r="BW21" s="868">
        <v>0</v>
      </c>
      <c r="BX21" s="916">
        <v>0</v>
      </c>
      <c r="BY21" s="868">
        <v>0</v>
      </c>
      <c r="BZ21" s="916">
        <v>0</v>
      </c>
      <c r="CA21" s="868">
        <v>0</v>
      </c>
      <c r="CB21" s="916">
        <v>0</v>
      </c>
      <c r="CC21" s="868">
        <v>0</v>
      </c>
      <c r="CD21" s="916">
        <v>0</v>
      </c>
      <c r="CE21" s="868">
        <v>0</v>
      </c>
      <c r="CF21" s="916">
        <v>0</v>
      </c>
      <c r="CG21" s="868">
        <v>0</v>
      </c>
      <c r="CH21" s="916">
        <v>0</v>
      </c>
      <c r="CI21" s="868">
        <v>0</v>
      </c>
      <c r="CJ21" s="916">
        <v>0</v>
      </c>
      <c r="CK21" s="868">
        <v>0</v>
      </c>
      <c r="CL21" s="916">
        <v>0</v>
      </c>
      <c r="CM21" s="894">
        <v>0</v>
      </c>
      <c r="CN21" s="1"/>
      <c r="CO21" s="1294"/>
      <c r="CP21" s="1"/>
      <c r="CQ21" s="915">
        <v>0</v>
      </c>
      <c r="CR21" s="868">
        <v>0</v>
      </c>
      <c r="CS21" s="916">
        <v>0</v>
      </c>
      <c r="CT21" s="868">
        <v>0</v>
      </c>
      <c r="CU21" s="916">
        <v>0</v>
      </c>
      <c r="CV21" s="868">
        <v>0</v>
      </c>
      <c r="CW21" s="916">
        <v>0</v>
      </c>
      <c r="CX21" s="868">
        <v>0</v>
      </c>
      <c r="CY21" s="916">
        <v>0</v>
      </c>
      <c r="CZ21" s="868">
        <v>0</v>
      </c>
      <c r="DA21" s="916">
        <v>0</v>
      </c>
      <c r="DB21" s="868">
        <v>0</v>
      </c>
      <c r="DC21" s="916">
        <v>0</v>
      </c>
      <c r="DD21" s="868">
        <v>0</v>
      </c>
      <c r="DE21" s="916">
        <v>0</v>
      </c>
      <c r="DF21" s="868">
        <v>0</v>
      </c>
      <c r="DG21" s="916">
        <v>0</v>
      </c>
      <c r="DH21" s="868">
        <v>0</v>
      </c>
      <c r="DI21" s="916">
        <v>0</v>
      </c>
      <c r="DJ21" s="868">
        <v>0</v>
      </c>
      <c r="DK21" s="916">
        <v>0</v>
      </c>
      <c r="DL21" s="868">
        <v>0</v>
      </c>
      <c r="DM21" s="916">
        <v>0</v>
      </c>
      <c r="DN21" s="868">
        <v>0</v>
      </c>
      <c r="DO21" s="916">
        <v>0</v>
      </c>
      <c r="DP21" s="894">
        <v>0</v>
      </c>
      <c r="DQ21" s="1"/>
      <c r="DR21" s="1296"/>
      <c r="DS21" s="1"/>
      <c r="DT21" s="1298"/>
    </row>
    <row r="22" spans="2:124" outlineLevel="1">
      <c r="B22" s="823">
        <v>15</v>
      </c>
      <c r="C22" s="854" t="s">
        <v>114</v>
      </c>
      <c r="D22" s="855">
        <v>2015</v>
      </c>
      <c r="F22" s="888">
        <v>0</v>
      </c>
      <c r="G22" s="867">
        <v>0</v>
      </c>
      <c r="H22" s="866">
        <v>0</v>
      </c>
      <c r="I22" s="867">
        <v>0</v>
      </c>
      <c r="J22" s="866">
        <v>0</v>
      </c>
      <c r="K22" s="867">
        <v>0</v>
      </c>
      <c r="L22" s="866">
        <v>0</v>
      </c>
      <c r="M22" s="867">
        <v>0</v>
      </c>
      <c r="N22" s="866">
        <v>0</v>
      </c>
      <c r="O22" s="867">
        <v>0</v>
      </c>
      <c r="P22" s="866">
        <v>0</v>
      </c>
      <c r="Q22" s="867">
        <v>0</v>
      </c>
      <c r="R22" s="866">
        <v>0</v>
      </c>
      <c r="S22" s="867">
        <v>0</v>
      </c>
      <c r="T22" s="866">
        <v>0</v>
      </c>
      <c r="U22" s="867">
        <v>0</v>
      </c>
      <c r="V22" s="866">
        <v>0</v>
      </c>
      <c r="W22" s="867">
        <v>0</v>
      </c>
      <c r="X22" s="866">
        <v>0</v>
      </c>
      <c r="Y22" s="867">
        <v>0</v>
      </c>
      <c r="Z22" s="866">
        <v>0</v>
      </c>
      <c r="AA22" s="867">
        <v>0</v>
      </c>
      <c r="AB22" s="866">
        <v>0</v>
      </c>
      <c r="AC22" s="867">
        <v>0</v>
      </c>
      <c r="AD22" s="866">
        <v>0</v>
      </c>
      <c r="AE22" s="880">
        <v>0</v>
      </c>
      <c r="AF22" s="1"/>
      <c r="AG22" s="1304"/>
      <c r="AH22" s="1"/>
      <c r="AI22" s="888">
        <v>0</v>
      </c>
      <c r="AJ22" s="867">
        <v>0</v>
      </c>
      <c r="AK22" s="866">
        <v>0</v>
      </c>
      <c r="AL22" s="867">
        <v>0</v>
      </c>
      <c r="AM22" s="866">
        <v>0</v>
      </c>
      <c r="AN22" s="867">
        <v>0</v>
      </c>
      <c r="AO22" s="866">
        <v>0</v>
      </c>
      <c r="AP22" s="867">
        <v>0</v>
      </c>
      <c r="AQ22" s="866">
        <v>0</v>
      </c>
      <c r="AR22" s="867">
        <v>0</v>
      </c>
      <c r="AS22" s="866">
        <v>0</v>
      </c>
      <c r="AT22" s="867">
        <v>0</v>
      </c>
      <c r="AU22" s="866">
        <v>0</v>
      </c>
      <c r="AV22" s="867">
        <v>0</v>
      </c>
      <c r="AW22" s="866">
        <v>0</v>
      </c>
      <c r="AX22" s="867">
        <v>0</v>
      </c>
      <c r="AY22" s="866">
        <v>0</v>
      </c>
      <c r="AZ22" s="867">
        <v>0</v>
      </c>
      <c r="BA22" s="866">
        <v>0</v>
      </c>
      <c r="BB22" s="867">
        <v>0</v>
      </c>
      <c r="BC22" s="866">
        <v>0</v>
      </c>
      <c r="BD22" s="867">
        <v>0</v>
      </c>
      <c r="BE22" s="866">
        <v>0</v>
      </c>
      <c r="BF22" s="867">
        <v>0</v>
      </c>
      <c r="BG22" s="866">
        <v>0</v>
      </c>
      <c r="BH22" s="880">
        <v>0</v>
      </c>
      <c r="BI22" s="1"/>
      <c r="BJ22" s="1306"/>
      <c r="BK22" s="1"/>
      <c r="BL22" s="1292"/>
      <c r="BM22" s="1"/>
      <c r="BN22" s="888">
        <v>0</v>
      </c>
      <c r="BO22" s="867">
        <v>0</v>
      </c>
      <c r="BP22" s="866">
        <v>0</v>
      </c>
      <c r="BQ22" s="867">
        <v>0</v>
      </c>
      <c r="BR22" s="866">
        <v>0</v>
      </c>
      <c r="BS22" s="867">
        <v>0</v>
      </c>
      <c r="BT22" s="866">
        <v>0</v>
      </c>
      <c r="BU22" s="867">
        <v>0</v>
      </c>
      <c r="BV22" s="866">
        <v>0</v>
      </c>
      <c r="BW22" s="867">
        <v>0</v>
      </c>
      <c r="BX22" s="866">
        <v>0</v>
      </c>
      <c r="BY22" s="867">
        <v>0</v>
      </c>
      <c r="BZ22" s="866">
        <v>0</v>
      </c>
      <c r="CA22" s="867">
        <v>0</v>
      </c>
      <c r="CB22" s="866">
        <v>0</v>
      </c>
      <c r="CC22" s="867">
        <v>0</v>
      </c>
      <c r="CD22" s="866">
        <v>0</v>
      </c>
      <c r="CE22" s="867">
        <v>0</v>
      </c>
      <c r="CF22" s="866">
        <v>0</v>
      </c>
      <c r="CG22" s="867">
        <v>0</v>
      </c>
      <c r="CH22" s="866">
        <v>0</v>
      </c>
      <c r="CI22" s="867">
        <v>0</v>
      </c>
      <c r="CJ22" s="866">
        <v>0</v>
      </c>
      <c r="CK22" s="867">
        <v>0</v>
      </c>
      <c r="CL22" s="866">
        <v>0</v>
      </c>
      <c r="CM22" s="880">
        <v>0</v>
      </c>
      <c r="CN22" s="1"/>
      <c r="CO22" s="1294"/>
      <c r="CP22" s="1"/>
      <c r="CQ22" s="888">
        <v>0</v>
      </c>
      <c r="CR22" s="867">
        <v>0</v>
      </c>
      <c r="CS22" s="866">
        <v>0</v>
      </c>
      <c r="CT22" s="867">
        <v>0</v>
      </c>
      <c r="CU22" s="866">
        <v>0</v>
      </c>
      <c r="CV22" s="867">
        <v>0</v>
      </c>
      <c r="CW22" s="866">
        <v>0</v>
      </c>
      <c r="CX22" s="867">
        <v>0</v>
      </c>
      <c r="CY22" s="866">
        <v>0</v>
      </c>
      <c r="CZ22" s="867">
        <v>0</v>
      </c>
      <c r="DA22" s="866">
        <v>0</v>
      </c>
      <c r="DB22" s="867">
        <v>0</v>
      </c>
      <c r="DC22" s="866">
        <v>0</v>
      </c>
      <c r="DD22" s="867">
        <v>0</v>
      </c>
      <c r="DE22" s="866">
        <v>0</v>
      </c>
      <c r="DF22" s="867">
        <v>0</v>
      </c>
      <c r="DG22" s="866">
        <v>0</v>
      </c>
      <c r="DH22" s="867">
        <v>0</v>
      </c>
      <c r="DI22" s="866">
        <v>0</v>
      </c>
      <c r="DJ22" s="867">
        <v>0</v>
      </c>
      <c r="DK22" s="866">
        <v>0</v>
      </c>
      <c r="DL22" s="867">
        <v>0</v>
      </c>
      <c r="DM22" s="866">
        <v>0</v>
      </c>
      <c r="DN22" s="867">
        <v>0</v>
      </c>
      <c r="DO22" s="866">
        <v>0</v>
      </c>
      <c r="DP22" s="880">
        <v>0</v>
      </c>
      <c r="DQ22" s="1"/>
      <c r="DR22" s="1296"/>
      <c r="DS22" s="1"/>
      <c r="DT22" s="1298"/>
    </row>
    <row r="23" spans="2:124" outlineLevel="1">
      <c r="B23" s="300">
        <v>16</v>
      </c>
      <c r="C23" s="902" t="s">
        <v>51</v>
      </c>
      <c r="D23" s="650">
        <v>2015</v>
      </c>
      <c r="F23" s="911">
        <v>0</v>
      </c>
      <c r="G23" s="808">
        <v>0</v>
      </c>
      <c r="H23" s="912">
        <v>0</v>
      </c>
      <c r="I23" s="808">
        <v>0</v>
      </c>
      <c r="J23" s="912">
        <v>0</v>
      </c>
      <c r="K23" s="808">
        <v>0</v>
      </c>
      <c r="L23" s="912">
        <v>0</v>
      </c>
      <c r="M23" s="808">
        <v>0</v>
      </c>
      <c r="N23" s="912">
        <v>0</v>
      </c>
      <c r="O23" s="808">
        <v>0</v>
      </c>
      <c r="P23" s="912">
        <v>0</v>
      </c>
      <c r="Q23" s="808">
        <v>0</v>
      </c>
      <c r="R23" s="912">
        <v>0</v>
      </c>
      <c r="S23" s="808">
        <v>0</v>
      </c>
      <c r="T23" s="912">
        <v>0</v>
      </c>
      <c r="U23" s="808">
        <v>0</v>
      </c>
      <c r="V23" s="912">
        <v>0</v>
      </c>
      <c r="W23" s="808">
        <v>0</v>
      </c>
      <c r="X23" s="912">
        <v>0</v>
      </c>
      <c r="Y23" s="808">
        <v>0</v>
      </c>
      <c r="Z23" s="912">
        <v>0</v>
      </c>
      <c r="AA23" s="808">
        <v>0</v>
      </c>
      <c r="AB23" s="912">
        <v>0</v>
      </c>
      <c r="AC23" s="808">
        <v>0</v>
      </c>
      <c r="AD23" s="912">
        <v>0</v>
      </c>
      <c r="AE23" s="892">
        <v>0</v>
      </c>
      <c r="AF23" s="1"/>
      <c r="AG23" s="1304"/>
      <c r="AH23" s="1"/>
      <c r="AI23" s="911">
        <v>0</v>
      </c>
      <c r="AJ23" s="808">
        <v>0</v>
      </c>
      <c r="AK23" s="912">
        <v>0</v>
      </c>
      <c r="AL23" s="808">
        <v>0</v>
      </c>
      <c r="AM23" s="912">
        <v>0</v>
      </c>
      <c r="AN23" s="808">
        <v>0</v>
      </c>
      <c r="AO23" s="912">
        <v>0</v>
      </c>
      <c r="AP23" s="808">
        <v>0</v>
      </c>
      <c r="AQ23" s="912">
        <v>0</v>
      </c>
      <c r="AR23" s="808">
        <v>0</v>
      </c>
      <c r="AS23" s="912">
        <v>0</v>
      </c>
      <c r="AT23" s="808">
        <v>0</v>
      </c>
      <c r="AU23" s="912">
        <v>0</v>
      </c>
      <c r="AV23" s="808">
        <v>0</v>
      </c>
      <c r="AW23" s="912">
        <v>0</v>
      </c>
      <c r="AX23" s="808">
        <v>0</v>
      </c>
      <c r="AY23" s="912">
        <v>0</v>
      </c>
      <c r="AZ23" s="808">
        <v>0</v>
      </c>
      <c r="BA23" s="912">
        <v>0</v>
      </c>
      <c r="BB23" s="808">
        <v>0</v>
      </c>
      <c r="BC23" s="912">
        <v>0</v>
      </c>
      <c r="BD23" s="808">
        <v>0</v>
      </c>
      <c r="BE23" s="912">
        <v>0</v>
      </c>
      <c r="BF23" s="808">
        <v>0</v>
      </c>
      <c r="BG23" s="912">
        <v>0</v>
      </c>
      <c r="BH23" s="892">
        <v>0</v>
      </c>
      <c r="BI23" s="1"/>
      <c r="BJ23" s="1306"/>
      <c r="BK23" s="1"/>
      <c r="BL23" s="1292"/>
      <c r="BM23" s="1"/>
      <c r="BN23" s="911">
        <v>0</v>
      </c>
      <c r="BO23" s="808">
        <v>0</v>
      </c>
      <c r="BP23" s="912">
        <v>0</v>
      </c>
      <c r="BQ23" s="808">
        <v>0</v>
      </c>
      <c r="BR23" s="912">
        <v>0</v>
      </c>
      <c r="BS23" s="808">
        <v>0</v>
      </c>
      <c r="BT23" s="912">
        <v>0</v>
      </c>
      <c r="BU23" s="808">
        <v>0</v>
      </c>
      <c r="BV23" s="912">
        <v>0</v>
      </c>
      <c r="BW23" s="808">
        <v>0</v>
      </c>
      <c r="BX23" s="912">
        <v>0</v>
      </c>
      <c r="BY23" s="808">
        <v>0</v>
      </c>
      <c r="BZ23" s="912">
        <v>0</v>
      </c>
      <c r="CA23" s="808">
        <v>0</v>
      </c>
      <c r="CB23" s="912">
        <v>0</v>
      </c>
      <c r="CC23" s="808">
        <v>0</v>
      </c>
      <c r="CD23" s="912">
        <v>0</v>
      </c>
      <c r="CE23" s="808">
        <v>0</v>
      </c>
      <c r="CF23" s="912">
        <v>0</v>
      </c>
      <c r="CG23" s="808">
        <v>0</v>
      </c>
      <c r="CH23" s="912">
        <v>0</v>
      </c>
      <c r="CI23" s="808">
        <v>0</v>
      </c>
      <c r="CJ23" s="912">
        <v>0</v>
      </c>
      <c r="CK23" s="808">
        <v>0</v>
      </c>
      <c r="CL23" s="912">
        <v>0</v>
      </c>
      <c r="CM23" s="892">
        <v>0</v>
      </c>
      <c r="CN23" s="1"/>
      <c r="CO23" s="1294"/>
      <c r="CP23" s="1"/>
      <c r="CQ23" s="911">
        <v>0</v>
      </c>
      <c r="CR23" s="808">
        <v>0</v>
      </c>
      <c r="CS23" s="912">
        <v>0</v>
      </c>
      <c r="CT23" s="808">
        <v>0</v>
      </c>
      <c r="CU23" s="912">
        <v>0</v>
      </c>
      <c r="CV23" s="808">
        <v>0</v>
      </c>
      <c r="CW23" s="912">
        <v>0</v>
      </c>
      <c r="CX23" s="808">
        <v>0</v>
      </c>
      <c r="CY23" s="912">
        <v>0</v>
      </c>
      <c r="CZ23" s="808">
        <v>0</v>
      </c>
      <c r="DA23" s="912">
        <v>0</v>
      </c>
      <c r="DB23" s="808">
        <v>0</v>
      </c>
      <c r="DC23" s="912">
        <v>0</v>
      </c>
      <c r="DD23" s="808">
        <v>0</v>
      </c>
      <c r="DE23" s="912">
        <v>0</v>
      </c>
      <c r="DF23" s="808">
        <v>0</v>
      </c>
      <c r="DG23" s="912">
        <v>0</v>
      </c>
      <c r="DH23" s="808">
        <v>0</v>
      </c>
      <c r="DI23" s="912">
        <v>0</v>
      </c>
      <c r="DJ23" s="808">
        <v>0</v>
      </c>
      <c r="DK23" s="912">
        <v>0</v>
      </c>
      <c r="DL23" s="808">
        <v>0</v>
      </c>
      <c r="DM23" s="912">
        <v>0</v>
      </c>
      <c r="DN23" s="808">
        <v>0</v>
      </c>
      <c r="DO23" s="912">
        <v>0</v>
      </c>
      <c r="DP23" s="892">
        <v>0</v>
      </c>
      <c r="DQ23" s="1"/>
      <c r="DR23" s="1296"/>
      <c r="DS23" s="1"/>
      <c r="DT23" s="1298"/>
    </row>
    <row r="24" spans="2:124" outlineLevel="1">
      <c r="B24" s="39">
        <v>17</v>
      </c>
      <c r="C24" s="727" t="s">
        <v>202</v>
      </c>
      <c r="D24" s="40">
        <v>2015</v>
      </c>
      <c r="F24" s="884">
        <v>0</v>
      </c>
      <c r="G24" s="810">
        <v>0</v>
      </c>
      <c r="H24" s="809">
        <v>0</v>
      </c>
      <c r="I24" s="810">
        <v>0</v>
      </c>
      <c r="J24" s="809">
        <v>0</v>
      </c>
      <c r="K24" s="810">
        <v>0</v>
      </c>
      <c r="L24" s="809">
        <v>0</v>
      </c>
      <c r="M24" s="810">
        <v>0</v>
      </c>
      <c r="N24" s="809">
        <v>0</v>
      </c>
      <c r="O24" s="810">
        <v>0</v>
      </c>
      <c r="P24" s="809">
        <v>0</v>
      </c>
      <c r="Q24" s="810">
        <v>0</v>
      </c>
      <c r="R24" s="809">
        <v>0</v>
      </c>
      <c r="S24" s="810">
        <v>0</v>
      </c>
      <c r="T24" s="809">
        <v>0</v>
      </c>
      <c r="U24" s="810">
        <v>0</v>
      </c>
      <c r="V24" s="809">
        <v>0</v>
      </c>
      <c r="W24" s="810">
        <v>0</v>
      </c>
      <c r="X24" s="809">
        <v>0</v>
      </c>
      <c r="Y24" s="810">
        <v>0</v>
      </c>
      <c r="Z24" s="809">
        <v>0</v>
      </c>
      <c r="AA24" s="810">
        <v>0</v>
      </c>
      <c r="AB24" s="809">
        <v>0</v>
      </c>
      <c r="AC24" s="810">
        <v>0</v>
      </c>
      <c r="AD24" s="809">
        <v>0</v>
      </c>
      <c r="AE24" s="876">
        <v>0</v>
      </c>
      <c r="AF24" s="1"/>
      <c r="AG24" s="1304"/>
      <c r="AH24" s="1"/>
      <c r="AI24" s="884">
        <v>0</v>
      </c>
      <c r="AJ24" s="810">
        <v>0</v>
      </c>
      <c r="AK24" s="809">
        <v>0</v>
      </c>
      <c r="AL24" s="810">
        <v>0</v>
      </c>
      <c r="AM24" s="809">
        <v>0</v>
      </c>
      <c r="AN24" s="810">
        <v>0</v>
      </c>
      <c r="AO24" s="809">
        <v>0</v>
      </c>
      <c r="AP24" s="810">
        <v>0</v>
      </c>
      <c r="AQ24" s="809">
        <v>0</v>
      </c>
      <c r="AR24" s="810">
        <v>0</v>
      </c>
      <c r="AS24" s="809">
        <v>0</v>
      </c>
      <c r="AT24" s="810">
        <v>0</v>
      </c>
      <c r="AU24" s="809">
        <v>0</v>
      </c>
      <c r="AV24" s="810">
        <v>0</v>
      </c>
      <c r="AW24" s="809">
        <v>0</v>
      </c>
      <c r="AX24" s="810">
        <v>0</v>
      </c>
      <c r="AY24" s="809">
        <v>0</v>
      </c>
      <c r="AZ24" s="810">
        <v>0</v>
      </c>
      <c r="BA24" s="809">
        <v>0</v>
      </c>
      <c r="BB24" s="810">
        <v>0</v>
      </c>
      <c r="BC24" s="809">
        <v>0</v>
      </c>
      <c r="BD24" s="810">
        <v>0</v>
      </c>
      <c r="BE24" s="809">
        <v>0</v>
      </c>
      <c r="BF24" s="810">
        <v>0</v>
      </c>
      <c r="BG24" s="809">
        <v>0</v>
      </c>
      <c r="BH24" s="876">
        <v>0</v>
      </c>
      <c r="BI24" s="1"/>
      <c r="BJ24" s="1306"/>
      <c r="BK24" s="1"/>
      <c r="BL24" s="1292"/>
      <c r="BM24" s="1"/>
      <c r="BN24" s="884">
        <v>0</v>
      </c>
      <c r="BO24" s="810">
        <v>0</v>
      </c>
      <c r="BP24" s="809">
        <v>0</v>
      </c>
      <c r="BQ24" s="810">
        <v>0</v>
      </c>
      <c r="BR24" s="809">
        <v>0</v>
      </c>
      <c r="BS24" s="810">
        <v>0</v>
      </c>
      <c r="BT24" s="809">
        <v>0</v>
      </c>
      <c r="BU24" s="810">
        <v>0</v>
      </c>
      <c r="BV24" s="809">
        <v>0</v>
      </c>
      <c r="BW24" s="810">
        <v>0</v>
      </c>
      <c r="BX24" s="809">
        <v>0</v>
      </c>
      <c r="BY24" s="810">
        <v>0</v>
      </c>
      <c r="BZ24" s="809">
        <v>0</v>
      </c>
      <c r="CA24" s="810">
        <v>0</v>
      </c>
      <c r="CB24" s="809">
        <v>0</v>
      </c>
      <c r="CC24" s="810">
        <v>0</v>
      </c>
      <c r="CD24" s="809">
        <v>0</v>
      </c>
      <c r="CE24" s="810">
        <v>0</v>
      </c>
      <c r="CF24" s="809">
        <v>0</v>
      </c>
      <c r="CG24" s="810">
        <v>0</v>
      </c>
      <c r="CH24" s="809">
        <v>0</v>
      </c>
      <c r="CI24" s="810">
        <v>0</v>
      </c>
      <c r="CJ24" s="809">
        <v>0</v>
      </c>
      <c r="CK24" s="810">
        <v>0</v>
      </c>
      <c r="CL24" s="809">
        <v>0</v>
      </c>
      <c r="CM24" s="876">
        <v>0</v>
      </c>
      <c r="CN24" s="1"/>
      <c r="CO24" s="1294"/>
      <c r="CP24" s="1"/>
      <c r="CQ24" s="884">
        <v>0</v>
      </c>
      <c r="CR24" s="810">
        <v>0</v>
      </c>
      <c r="CS24" s="809">
        <v>0</v>
      </c>
      <c r="CT24" s="810">
        <v>0</v>
      </c>
      <c r="CU24" s="809">
        <v>0</v>
      </c>
      <c r="CV24" s="810">
        <v>0</v>
      </c>
      <c r="CW24" s="809">
        <v>0</v>
      </c>
      <c r="CX24" s="810">
        <v>0</v>
      </c>
      <c r="CY24" s="809">
        <v>0</v>
      </c>
      <c r="CZ24" s="810">
        <v>0</v>
      </c>
      <c r="DA24" s="809">
        <v>0</v>
      </c>
      <c r="DB24" s="810">
        <v>0</v>
      </c>
      <c r="DC24" s="809">
        <v>0</v>
      </c>
      <c r="DD24" s="810">
        <v>0</v>
      </c>
      <c r="DE24" s="809">
        <v>0</v>
      </c>
      <c r="DF24" s="810">
        <v>0</v>
      </c>
      <c r="DG24" s="809">
        <v>0</v>
      </c>
      <c r="DH24" s="810">
        <v>0</v>
      </c>
      <c r="DI24" s="809">
        <v>0</v>
      </c>
      <c r="DJ24" s="810">
        <v>0</v>
      </c>
      <c r="DK24" s="809">
        <v>0</v>
      </c>
      <c r="DL24" s="810">
        <v>0</v>
      </c>
      <c r="DM24" s="809">
        <v>0</v>
      </c>
      <c r="DN24" s="810">
        <v>0</v>
      </c>
      <c r="DO24" s="809">
        <v>0</v>
      </c>
      <c r="DP24" s="876">
        <v>0</v>
      </c>
      <c r="DQ24" s="1"/>
      <c r="DR24" s="1296"/>
      <c r="DS24" s="1"/>
      <c r="DT24" s="1298"/>
    </row>
    <row r="25" spans="2:124" outlineLevel="1">
      <c r="B25" s="300">
        <v>18</v>
      </c>
      <c r="C25" s="902" t="s">
        <v>203</v>
      </c>
      <c r="D25" s="650">
        <v>2015</v>
      </c>
      <c r="F25" s="911">
        <v>0</v>
      </c>
      <c r="G25" s="808">
        <v>0</v>
      </c>
      <c r="H25" s="912">
        <v>0</v>
      </c>
      <c r="I25" s="808">
        <v>0</v>
      </c>
      <c r="J25" s="912">
        <v>0</v>
      </c>
      <c r="K25" s="808">
        <v>0</v>
      </c>
      <c r="L25" s="912">
        <v>0</v>
      </c>
      <c r="M25" s="808">
        <v>0</v>
      </c>
      <c r="N25" s="912">
        <v>0</v>
      </c>
      <c r="O25" s="808">
        <v>0</v>
      </c>
      <c r="P25" s="912">
        <v>0</v>
      </c>
      <c r="Q25" s="808">
        <v>0</v>
      </c>
      <c r="R25" s="912">
        <v>0</v>
      </c>
      <c r="S25" s="808">
        <v>0</v>
      </c>
      <c r="T25" s="912">
        <v>0</v>
      </c>
      <c r="U25" s="808">
        <v>0</v>
      </c>
      <c r="V25" s="912">
        <v>0</v>
      </c>
      <c r="W25" s="808">
        <v>0</v>
      </c>
      <c r="X25" s="912">
        <v>0</v>
      </c>
      <c r="Y25" s="808">
        <v>0</v>
      </c>
      <c r="Z25" s="912">
        <v>0</v>
      </c>
      <c r="AA25" s="808">
        <v>0</v>
      </c>
      <c r="AB25" s="912">
        <v>0</v>
      </c>
      <c r="AC25" s="808">
        <v>0</v>
      </c>
      <c r="AD25" s="912">
        <v>0</v>
      </c>
      <c r="AE25" s="892">
        <v>0</v>
      </c>
      <c r="AF25" s="1"/>
      <c r="AG25" s="1304"/>
      <c r="AH25" s="1"/>
      <c r="AI25" s="911">
        <v>0</v>
      </c>
      <c r="AJ25" s="808">
        <v>0</v>
      </c>
      <c r="AK25" s="912">
        <v>0</v>
      </c>
      <c r="AL25" s="808">
        <v>0</v>
      </c>
      <c r="AM25" s="912">
        <v>0</v>
      </c>
      <c r="AN25" s="808">
        <v>0</v>
      </c>
      <c r="AO25" s="912">
        <v>0</v>
      </c>
      <c r="AP25" s="808">
        <v>0</v>
      </c>
      <c r="AQ25" s="912">
        <v>0</v>
      </c>
      <c r="AR25" s="808">
        <v>0</v>
      </c>
      <c r="AS25" s="912">
        <v>0</v>
      </c>
      <c r="AT25" s="808">
        <v>0</v>
      </c>
      <c r="AU25" s="912">
        <v>0</v>
      </c>
      <c r="AV25" s="808">
        <v>0</v>
      </c>
      <c r="AW25" s="912">
        <v>0</v>
      </c>
      <c r="AX25" s="808">
        <v>0</v>
      </c>
      <c r="AY25" s="912">
        <v>0</v>
      </c>
      <c r="AZ25" s="808">
        <v>0</v>
      </c>
      <c r="BA25" s="912">
        <v>0</v>
      </c>
      <c r="BB25" s="808">
        <v>0</v>
      </c>
      <c r="BC25" s="912">
        <v>0</v>
      </c>
      <c r="BD25" s="808">
        <v>0</v>
      </c>
      <c r="BE25" s="912">
        <v>0</v>
      </c>
      <c r="BF25" s="808">
        <v>0</v>
      </c>
      <c r="BG25" s="912">
        <v>0</v>
      </c>
      <c r="BH25" s="892">
        <v>0</v>
      </c>
      <c r="BI25" s="1"/>
      <c r="BJ25" s="1306"/>
      <c r="BK25" s="1"/>
      <c r="BL25" s="1292"/>
      <c r="BM25" s="1"/>
      <c r="BN25" s="911">
        <v>0</v>
      </c>
      <c r="BO25" s="808">
        <v>0</v>
      </c>
      <c r="BP25" s="912">
        <v>0</v>
      </c>
      <c r="BQ25" s="808">
        <v>0</v>
      </c>
      <c r="BR25" s="912">
        <v>0</v>
      </c>
      <c r="BS25" s="808">
        <v>0</v>
      </c>
      <c r="BT25" s="912">
        <v>0</v>
      </c>
      <c r="BU25" s="808">
        <v>0</v>
      </c>
      <c r="BV25" s="912">
        <v>0</v>
      </c>
      <c r="BW25" s="808">
        <v>0</v>
      </c>
      <c r="BX25" s="912">
        <v>0</v>
      </c>
      <c r="BY25" s="808">
        <v>0</v>
      </c>
      <c r="BZ25" s="912">
        <v>0</v>
      </c>
      <c r="CA25" s="808">
        <v>0</v>
      </c>
      <c r="CB25" s="912">
        <v>0</v>
      </c>
      <c r="CC25" s="808">
        <v>0</v>
      </c>
      <c r="CD25" s="912">
        <v>0</v>
      </c>
      <c r="CE25" s="808">
        <v>0</v>
      </c>
      <c r="CF25" s="912">
        <v>0</v>
      </c>
      <c r="CG25" s="808">
        <v>0</v>
      </c>
      <c r="CH25" s="912">
        <v>0</v>
      </c>
      <c r="CI25" s="808">
        <v>0</v>
      </c>
      <c r="CJ25" s="912">
        <v>0</v>
      </c>
      <c r="CK25" s="808">
        <v>0</v>
      </c>
      <c r="CL25" s="912">
        <v>0</v>
      </c>
      <c r="CM25" s="892">
        <v>0</v>
      </c>
      <c r="CN25" s="1"/>
      <c r="CO25" s="1294"/>
      <c r="CP25" s="1"/>
      <c r="CQ25" s="911">
        <v>0</v>
      </c>
      <c r="CR25" s="808">
        <v>0</v>
      </c>
      <c r="CS25" s="912">
        <v>0</v>
      </c>
      <c r="CT25" s="808">
        <v>0</v>
      </c>
      <c r="CU25" s="912">
        <v>0</v>
      </c>
      <c r="CV25" s="808">
        <v>0</v>
      </c>
      <c r="CW25" s="912">
        <v>0</v>
      </c>
      <c r="CX25" s="808">
        <v>0</v>
      </c>
      <c r="CY25" s="912">
        <v>0</v>
      </c>
      <c r="CZ25" s="808">
        <v>0</v>
      </c>
      <c r="DA25" s="912">
        <v>0</v>
      </c>
      <c r="DB25" s="808">
        <v>0</v>
      </c>
      <c r="DC25" s="912">
        <v>0</v>
      </c>
      <c r="DD25" s="808">
        <v>0</v>
      </c>
      <c r="DE25" s="912">
        <v>0</v>
      </c>
      <c r="DF25" s="808">
        <v>0</v>
      </c>
      <c r="DG25" s="912">
        <v>0</v>
      </c>
      <c r="DH25" s="808">
        <v>0</v>
      </c>
      <c r="DI25" s="912">
        <v>0</v>
      </c>
      <c r="DJ25" s="808">
        <v>0</v>
      </c>
      <c r="DK25" s="912">
        <v>0</v>
      </c>
      <c r="DL25" s="808">
        <v>0</v>
      </c>
      <c r="DM25" s="912">
        <v>0</v>
      </c>
      <c r="DN25" s="808">
        <v>0</v>
      </c>
      <c r="DO25" s="912">
        <v>0</v>
      </c>
      <c r="DP25" s="892">
        <v>0</v>
      </c>
      <c r="DQ25" s="1"/>
      <c r="DR25" s="1296"/>
      <c r="DS25" s="1"/>
      <c r="DT25" s="1298"/>
    </row>
    <row r="26" spans="2:124" outlineLevel="1">
      <c r="B26" s="39">
        <v>19</v>
      </c>
      <c r="C26" s="727" t="s">
        <v>115</v>
      </c>
      <c r="D26" s="40">
        <v>2015</v>
      </c>
      <c r="F26" s="884">
        <v>0</v>
      </c>
      <c r="G26" s="810">
        <v>0</v>
      </c>
      <c r="H26" s="809">
        <v>0</v>
      </c>
      <c r="I26" s="810">
        <v>0</v>
      </c>
      <c r="J26" s="809">
        <v>0</v>
      </c>
      <c r="K26" s="810">
        <v>0</v>
      </c>
      <c r="L26" s="809">
        <v>0</v>
      </c>
      <c r="M26" s="810">
        <v>0</v>
      </c>
      <c r="N26" s="809">
        <v>0</v>
      </c>
      <c r="O26" s="810">
        <v>0</v>
      </c>
      <c r="P26" s="809">
        <v>0</v>
      </c>
      <c r="Q26" s="810">
        <v>0</v>
      </c>
      <c r="R26" s="809">
        <v>0</v>
      </c>
      <c r="S26" s="810">
        <v>0</v>
      </c>
      <c r="T26" s="809">
        <v>0</v>
      </c>
      <c r="U26" s="810">
        <v>0</v>
      </c>
      <c r="V26" s="809">
        <v>0</v>
      </c>
      <c r="W26" s="810">
        <v>0</v>
      </c>
      <c r="X26" s="809">
        <v>0</v>
      </c>
      <c r="Y26" s="810">
        <v>0</v>
      </c>
      <c r="Z26" s="809">
        <v>0</v>
      </c>
      <c r="AA26" s="810">
        <v>0</v>
      </c>
      <c r="AB26" s="809">
        <v>0</v>
      </c>
      <c r="AC26" s="810">
        <v>0</v>
      </c>
      <c r="AD26" s="809">
        <v>0</v>
      </c>
      <c r="AE26" s="876">
        <v>0</v>
      </c>
      <c r="AF26" s="1"/>
      <c r="AG26" s="1304"/>
      <c r="AH26" s="1"/>
      <c r="AI26" s="884">
        <v>0</v>
      </c>
      <c r="AJ26" s="810">
        <v>0</v>
      </c>
      <c r="AK26" s="809">
        <v>0</v>
      </c>
      <c r="AL26" s="810">
        <v>0</v>
      </c>
      <c r="AM26" s="809">
        <v>0</v>
      </c>
      <c r="AN26" s="810">
        <v>0</v>
      </c>
      <c r="AO26" s="809">
        <v>0</v>
      </c>
      <c r="AP26" s="810">
        <v>0</v>
      </c>
      <c r="AQ26" s="809">
        <v>0</v>
      </c>
      <c r="AR26" s="810">
        <v>0</v>
      </c>
      <c r="AS26" s="809">
        <v>0</v>
      </c>
      <c r="AT26" s="810">
        <v>0</v>
      </c>
      <c r="AU26" s="809">
        <v>0</v>
      </c>
      <c r="AV26" s="810">
        <v>0</v>
      </c>
      <c r="AW26" s="809">
        <v>0</v>
      </c>
      <c r="AX26" s="810">
        <v>0</v>
      </c>
      <c r="AY26" s="809">
        <v>0</v>
      </c>
      <c r="AZ26" s="810">
        <v>0</v>
      </c>
      <c r="BA26" s="809">
        <v>0</v>
      </c>
      <c r="BB26" s="810">
        <v>0</v>
      </c>
      <c r="BC26" s="809">
        <v>0</v>
      </c>
      <c r="BD26" s="810">
        <v>0</v>
      </c>
      <c r="BE26" s="809">
        <v>0</v>
      </c>
      <c r="BF26" s="810">
        <v>0</v>
      </c>
      <c r="BG26" s="809">
        <v>0</v>
      </c>
      <c r="BH26" s="876">
        <v>0</v>
      </c>
      <c r="BI26" s="1"/>
      <c r="BJ26" s="1306"/>
      <c r="BK26" s="1"/>
      <c r="BL26" s="1292"/>
      <c r="BM26" s="1"/>
      <c r="BN26" s="884">
        <v>0</v>
      </c>
      <c r="BO26" s="810">
        <v>0</v>
      </c>
      <c r="BP26" s="809">
        <v>0</v>
      </c>
      <c r="BQ26" s="810">
        <v>0</v>
      </c>
      <c r="BR26" s="809">
        <v>0</v>
      </c>
      <c r="BS26" s="810">
        <v>0</v>
      </c>
      <c r="BT26" s="809">
        <v>0</v>
      </c>
      <c r="BU26" s="810">
        <v>0</v>
      </c>
      <c r="BV26" s="809">
        <v>0</v>
      </c>
      <c r="BW26" s="810">
        <v>0</v>
      </c>
      <c r="BX26" s="809">
        <v>0</v>
      </c>
      <c r="BY26" s="810">
        <v>0</v>
      </c>
      <c r="BZ26" s="809">
        <v>0</v>
      </c>
      <c r="CA26" s="810">
        <v>0</v>
      </c>
      <c r="CB26" s="809">
        <v>0</v>
      </c>
      <c r="CC26" s="810">
        <v>0</v>
      </c>
      <c r="CD26" s="809">
        <v>0</v>
      </c>
      <c r="CE26" s="810">
        <v>0</v>
      </c>
      <c r="CF26" s="809">
        <v>0</v>
      </c>
      <c r="CG26" s="810">
        <v>0</v>
      </c>
      <c r="CH26" s="809">
        <v>0</v>
      </c>
      <c r="CI26" s="810">
        <v>0</v>
      </c>
      <c r="CJ26" s="809">
        <v>0</v>
      </c>
      <c r="CK26" s="810">
        <v>0</v>
      </c>
      <c r="CL26" s="809">
        <v>0</v>
      </c>
      <c r="CM26" s="876">
        <v>0</v>
      </c>
      <c r="CN26" s="1"/>
      <c r="CO26" s="1294"/>
      <c r="CP26" s="1"/>
      <c r="CQ26" s="884">
        <v>0</v>
      </c>
      <c r="CR26" s="810">
        <v>0</v>
      </c>
      <c r="CS26" s="809">
        <v>0</v>
      </c>
      <c r="CT26" s="810">
        <v>0</v>
      </c>
      <c r="CU26" s="809">
        <v>0</v>
      </c>
      <c r="CV26" s="810">
        <v>0</v>
      </c>
      <c r="CW26" s="809">
        <v>0</v>
      </c>
      <c r="CX26" s="810">
        <v>0</v>
      </c>
      <c r="CY26" s="809">
        <v>0</v>
      </c>
      <c r="CZ26" s="810">
        <v>0</v>
      </c>
      <c r="DA26" s="809">
        <v>0</v>
      </c>
      <c r="DB26" s="810">
        <v>0</v>
      </c>
      <c r="DC26" s="809">
        <v>0</v>
      </c>
      <c r="DD26" s="810">
        <v>0</v>
      </c>
      <c r="DE26" s="809">
        <v>0</v>
      </c>
      <c r="DF26" s="810">
        <v>0</v>
      </c>
      <c r="DG26" s="809">
        <v>0</v>
      </c>
      <c r="DH26" s="810">
        <v>0</v>
      </c>
      <c r="DI26" s="809">
        <v>0</v>
      </c>
      <c r="DJ26" s="810">
        <v>0</v>
      </c>
      <c r="DK26" s="809">
        <v>0</v>
      </c>
      <c r="DL26" s="810">
        <v>0</v>
      </c>
      <c r="DM26" s="809">
        <v>0</v>
      </c>
      <c r="DN26" s="810">
        <v>0</v>
      </c>
      <c r="DO26" s="809">
        <v>0</v>
      </c>
      <c r="DP26" s="876">
        <v>0</v>
      </c>
      <c r="DQ26" s="1"/>
      <c r="DR26" s="1296"/>
      <c r="DS26" s="1"/>
      <c r="DT26" s="1298"/>
    </row>
    <row r="27" spans="2:124" outlineLevel="1">
      <c r="B27" s="300">
        <v>20</v>
      </c>
      <c r="C27" s="902" t="s">
        <v>236</v>
      </c>
      <c r="D27" s="650">
        <v>2015</v>
      </c>
      <c r="F27" s="911">
        <v>0</v>
      </c>
      <c r="G27" s="808">
        <v>0</v>
      </c>
      <c r="H27" s="912">
        <v>0</v>
      </c>
      <c r="I27" s="808">
        <v>0</v>
      </c>
      <c r="J27" s="912">
        <v>0</v>
      </c>
      <c r="K27" s="808">
        <v>0</v>
      </c>
      <c r="L27" s="912">
        <v>0</v>
      </c>
      <c r="M27" s="808">
        <v>0</v>
      </c>
      <c r="N27" s="912">
        <v>0</v>
      </c>
      <c r="O27" s="808">
        <v>0</v>
      </c>
      <c r="P27" s="912">
        <v>0</v>
      </c>
      <c r="Q27" s="808">
        <v>0</v>
      </c>
      <c r="R27" s="912">
        <v>0</v>
      </c>
      <c r="S27" s="808">
        <v>0</v>
      </c>
      <c r="T27" s="912">
        <v>0</v>
      </c>
      <c r="U27" s="808">
        <v>0</v>
      </c>
      <c r="V27" s="912">
        <v>0</v>
      </c>
      <c r="W27" s="808">
        <v>0</v>
      </c>
      <c r="X27" s="912">
        <v>0</v>
      </c>
      <c r="Y27" s="808">
        <v>0</v>
      </c>
      <c r="Z27" s="912">
        <v>0</v>
      </c>
      <c r="AA27" s="808">
        <v>0</v>
      </c>
      <c r="AB27" s="912">
        <v>0</v>
      </c>
      <c r="AC27" s="808">
        <v>0</v>
      </c>
      <c r="AD27" s="912">
        <v>0</v>
      </c>
      <c r="AE27" s="892">
        <v>0</v>
      </c>
      <c r="AF27" s="1"/>
      <c r="AG27" s="1304"/>
      <c r="AH27" s="1"/>
      <c r="AI27" s="911">
        <v>0</v>
      </c>
      <c r="AJ27" s="808">
        <v>0</v>
      </c>
      <c r="AK27" s="912">
        <v>0</v>
      </c>
      <c r="AL27" s="808">
        <v>0</v>
      </c>
      <c r="AM27" s="912">
        <v>0</v>
      </c>
      <c r="AN27" s="808">
        <v>0</v>
      </c>
      <c r="AO27" s="912">
        <v>0</v>
      </c>
      <c r="AP27" s="808">
        <v>0</v>
      </c>
      <c r="AQ27" s="912">
        <v>0</v>
      </c>
      <c r="AR27" s="808">
        <v>0</v>
      </c>
      <c r="AS27" s="912">
        <v>0</v>
      </c>
      <c r="AT27" s="808">
        <v>0</v>
      </c>
      <c r="AU27" s="912">
        <v>0</v>
      </c>
      <c r="AV27" s="808">
        <v>0</v>
      </c>
      <c r="AW27" s="912">
        <v>0</v>
      </c>
      <c r="AX27" s="808">
        <v>0</v>
      </c>
      <c r="AY27" s="912">
        <v>0</v>
      </c>
      <c r="AZ27" s="808">
        <v>0</v>
      </c>
      <c r="BA27" s="912">
        <v>0</v>
      </c>
      <c r="BB27" s="808">
        <v>0</v>
      </c>
      <c r="BC27" s="912">
        <v>0</v>
      </c>
      <c r="BD27" s="808">
        <v>0</v>
      </c>
      <c r="BE27" s="912">
        <v>0</v>
      </c>
      <c r="BF27" s="808">
        <v>0</v>
      </c>
      <c r="BG27" s="912">
        <v>0</v>
      </c>
      <c r="BH27" s="892">
        <v>0</v>
      </c>
      <c r="BI27" s="1"/>
      <c r="BJ27" s="1306"/>
      <c r="BK27" s="1"/>
      <c r="BL27" s="1292"/>
      <c r="BM27" s="1"/>
      <c r="BN27" s="911">
        <v>0</v>
      </c>
      <c r="BO27" s="808">
        <v>0</v>
      </c>
      <c r="BP27" s="912">
        <v>0</v>
      </c>
      <c r="BQ27" s="808">
        <v>0</v>
      </c>
      <c r="BR27" s="912">
        <v>0</v>
      </c>
      <c r="BS27" s="808">
        <v>0</v>
      </c>
      <c r="BT27" s="912">
        <v>0</v>
      </c>
      <c r="BU27" s="808">
        <v>0</v>
      </c>
      <c r="BV27" s="912">
        <v>0</v>
      </c>
      <c r="BW27" s="808">
        <v>0</v>
      </c>
      <c r="BX27" s="912">
        <v>0</v>
      </c>
      <c r="BY27" s="808">
        <v>0</v>
      </c>
      <c r="BZ27" s="912">
        <v>0</v>
      </c>
      <c r="CA27" s="808">
        <v>0</v>
      </c>
      <c r="CB27" s="912">
        <v>0</v>
      </c>
      <c r="CC27" s="808">
        <v>0</v>
      </c>
      <c r="CD27" s="912">
        <v>0</v>
      </c>
      <c r="CE27" s="808">
        <v>0</v>
      </c>
      <c r="CF27" s="912">
        <v>0</v>
      </c>
      <c r="CG27" s="808">
        <v>0</v>
      </c>
      <c r="CH27" s="912">
        <v>0</v>
      </c>
      <c r="CI27" s="808">
        <v>0</v>
      </c>
      <c r="CJ27" s="912">
        <v>0</v>
      </c>
      <c r="CK27" s="808">
        <v>0</v>
      </c>
      <c r="CL27" s="912">
        <v>0</v>
      </c>
      <c r="CM27" s="892">
        <v>0</v>
      </c>
      <c r="CN27" s="1"/>
      <c r="CO27" s="1294"/>
      <c r="CP27" s="1"/>
      <c r="CQ27" s="911">
        <v>0</v>
      </c>
      <c r="CR27" s="808">
        <v>0</v>
      </c>
      <c r="CS27" s="912">
        <v>0</v>
      </c>
      <c r="CT27" s="808">
        <v>0</v>
      </c>
      <c r="CU27" s="912">
        <v>0</v>
      </c>
      <c r="CV27" s="808">
        <v>0</v>
      </c>
      <c r="CW27" s="912">
        <v>0</v>
      </c>
      <c r="CX27" s="808">
        <v>0</v>
      </c>
      <c r="CY27" s="912">
        <v>0</v>
      </c>
      <c r="CZ27" s="808">
        <v>0</v>
      </c>
      <c r="DA27" s="912">
        <v>0</v>
      </c>
      <c r="DB27" s="808">
        <v>0</v>
      </c>
      <c r="DC27" s="912">
        <v>0</v>
      </c>
      <c r="DD27" s="808">
        <v>0</v>
      </c>
      <c r="DE27" s="912">
        <v>0</v>
      </c>
      <c r="DF27" s="808">
        <v>0</v>
      </c>
      <c r="DG27" s="912">
        <v>0</v>
      </c>
      <c r="DH27" s="808">
        <v>0</v>
      </c>
      <c r="DI27" s="912">
        <v>0</v>
      </c>
      <c r="DJ27" s="808">
        <v>0</v>
      </c>
      <c r="DK27" s="912">
        <v>0</v>
      </c>
      <c r="DL27" s="808">
        <v>0</v>
      </c>
      <c r="DM27" s="912">
        <v>0</v>
      </c>
      <c r="DN27" s="808">
        <v>0</v>
      </c>
      <c r="DO27" s="912">
        <v>0</v>
      </c>
      <c r="DP27" s="892">
        <v>0</v>
      </c>
      <c r="DQ27" s="1"/>
      <c r="DR27" s="1296"/>
      <c r="DS27" s="1"/>
      <c r="DT27" s="1298"/>
    </row>
    <row r="28" spans="2:124" outlineLevel="1">
      <c r="B28" s="39">
        <v>21</v>
      </c>
      <c r="C28" s="727" t="s">
        <v>116</v>
      </c>
      <c r="D28" s="40">
        <v>2015</v>
      </c>
      <c r="F28" s="884">
        <v>0</v>
      </c>
      <c r="G28" s="810">
        <v>0</v>
      </c>
      <c r="H28" s="809">
        <v>0</v>
      </c>
      <c r="I28" s="810">
        <v>0</v>
      </c>
      <c r="J28" s="809">
        <v>0</v>
      </c>
      <c r="K28" s="810">
        <v>0</v>
      </c>
      <c r="L28" s="809">
        <v>0</v>
      </c>
      <c r="M28" s="810">
        <v>0</v>
      </c>
      <c r="N28" s="809">
        <v>0</v>
      </c>
      <c r="O28" s="810">
        <v>0</v>
      </c>
      <c r="P28" s="809">
        <v>0</v>
      </c>
      <c r="Q28" s="810">
        <v>0</v>
      </c>
      <c r="R28" s="809">
        <v>0</v>
      </c>
      <c r="S28" s="810">
        <v>0</v>
      </c>
      <c r="T28" s="809">
        <v>0</v>
      </c>
      <c r="U28" s="810">
        <v>0</v>
      </c>
      <c r="V28" s="809">
        <v>0</v>
      </c>
      <c r="W28" s="810">
        <v>0</v>
      </c>
      <c r="X28" s="809">
        <v>0</v>
      </c>
      <c r="Y28" s="810">
        <v>0</v>
      </c>
      <c r="Z28" s="809">
        <v>0</v>
      </c>
      <c r="AA28" s="810">
        <v>0</v>
      </c>
      <c r="AB28" s="809">
        <v>0</v>
      </c>
      <c r="AC28" s="810">
        <v>0</v>
      </c>
      <c r="AD28" s="809">
        <v>0</v>
      </c>
      <c r="AE28" s="876">
        <v>0</v>
      </c>
      <c r="AF28" s="1"/>
      <c r="AG28" s="1304"/>
      <c r="AH28" s="1"/>
      <c r="AI28" s="884">
        <v>0</v>
      </c>
      <c r="AJ28" s="810">
        <v>0</v>
      </c>
      <c r="AK28" s="809">
        <v>0</v>
      </c>
      <c r="AL28" s="810">
        <v>0</v>
      </c>
      <c r="AM28" s="809">
        <v>0</v>
      </c>
      <c r="AN28" s="810">
        <v>0</v>
      </c>
      <c r="AO28" s="809">
        <v>0</v>
      </c>
      <c r="AP28" s="810">
        <v>0</v>
      </c>
      <c r="AQ28" s="809">
        <v>0</v>
      </c>
      <c r="AR28" s="810">
        <v>0</v>
      </c>
      <c r="AS28" s="809">
        <v>0</v>
      </c>
      <c r="AT28" s="810">
        <v>0</v>
      </c>
      <c r="AU28" s="809">
        <v>0</v>
      </c>
      <c r="AV28" s="810">
        <v>0</v>
      </c>
      <c r="AW28" s="809">
        <v>0</v>
      </c>
      <c r="AX28" s="810">
        <v>0</v>
      </c>
      <c r="AY28" s="809">
        <v>0</v>
      </c>
      <c r="AZ28" s="810">
        <v>0</v>
      </c>
      <c r="BA28" s="809">
        <v>0</v>
      </c>
      <c r="BB28" s="810">
        <v>0</v>
      </c>
      <c r="BC28" s="809">
        <v>0</v>
      </c>
      <c r="BD28" s="810">
        <v>0</v>
      </c>
      <c r="BE28" s="809">
        <v>0</v>
      </c>
      <c r="BF28" s="810">
        <v>0</v>
      </c>
      <c r="BG28" s="809">
        <v>0</v>
      </c>
      <c r="BH28" s="876">
        <v>0</v>
      </c>
      <c r="BI28" s="1"/>
      <c r="BJ28" s="1306"/>
      <c r="BK28" s="1"/>
      <c r="BL28" s="1292"/>
      <c r="BM28" s="1"/>
      <c r="BN28" s="884">
        <v>0</v>
      </c>
      <c r="BO28" s="810">
        <v>0</v>
      </c>
      <c r="BP28" s="809">
        <v>0</v>
      </c>
      <c r="BQ28" s="810">
        <v>0</v>
      </c>
      <c r="BR28" s="809">
        <v>0</v>
      </c>
      <c r="BS28" s="810">
        <v>0</v>
      </c>
      <c r="BT28" s="809">
        <v>0</v>
      </c>
      <c r="BU28" s="810">
        <v>0</v>
      </c>
      <c r="BV28" s="809">
        <v>0</v>
      </c>
      <c r="BW28" s="810">
        <v>0</v>
      </c>
      <c r="BX28" s="809">
        <v>0</v>
      </c>
      <c r="BY28" s="810">
        <v>0</v>
      </c>
      <c r="BZ28" s="809">
        <v>0</v>
      </c>
      <c r="CA28" s="810">
        <v>0</v>
      </c>
      <c r="CB28" s="809">
        <v>0</v>
      </c>
      <c r="CC28" s="810">
        <v>0</v>
      </c>
      <c r="CD28" s="809">
        <v>0</v>
      </c>
      <c r="CE28" s="810">
        <v>0</v>
      </c>
      <c r="CF28" s="809">
        <v>0</v>
      </c>
      <c r="CG28" s="810">
        <v>0</v>
      </c>
      <c r="CH28" s="809">
        <v>0</v>
      </c>
      <c r="CI28" s="810">
        <v>0</v>
      </c>
      <c r="CJ28" s="809">
        <v>0</v>
      </c>
      <c r="CK28" s="810">
        <v>0</v>
      </c>
      <c r="CL28" s="809">
        <v>0</v>
      </c>
      <c r="CM28" s="876">
        <v>0</v>
      </c>
      <c r="CN28" s="1"/>
      <c r="CO28" s="1294"/>
      <c r="CP28" s="1"/>
      <c r="CQ28" s="884">
        <v>0</v>
      </c>
      <c r="CR28" s="810">
        <v>0</v>
      </c>
      <c r="CS28" s="809">
        <v>0</v>
      </c>
      <c r="CT28" s="810">
        <v>0</v>
      </c>
      <c r="CU28" s="809">
        <v>0</v>
      </c>
      <c r="CV28" s="810">
        <v>0</v>
      </c>
      <c r="CW28" s="809">
        <v>0</v>
      </c>
      <c r="CX28" s="810">
        <v>0</v>
      </c>
      <c r="CY28" s="809">
        <v>0</v>
      </c>
      <c r="CZ28" s="810">
        <v>0</v>
      </c>
      <c r="DA28" s="809">
        <v>0</v>
      </c>
      <c r="DB28" s="810">
        <v>0</v>
      </c>
      <c r="DC28" s="809">
        <v>0</v>
      </c>
      <c r="DD28" s="810">
        <v>0</v>
      </c>
      <c r="DE28" s="809">
        <v>0</v>
      </c>
      <c r="DF28" s="810">
        <v>0</v>
      </c>
      <c r="DG28" s="809">
        <v>0</v>
      </c>
      <c r="DH28" s="810">
        <v>0</v>
      </c>
      <c r="DI28" s="809">
        <v>0</v>
      </c>
      <c r="DJ28" s="810">
        <v>0</v>
      </c>
      <c r="DK28" s="809">
        <v>0</v>
      </c>
      <c r="DL28" s="810">
        <v>0</v>
      </c>
      <c r="DM28" s="809">
        <v>0</v>
      </c>
      <c r="DN28" s="810">
        <v>0</v>
      </c>
      <c r="DO28" s="809">
        <v>0</v>
      </c>
      <c r="DP28" s="876">
        <v>0</v>
      </c>
      <c r="DQ28" s="1"/>
      <c r="DR28" s="1296"/>
      <c r="DS28" s="1"/>
      <c r="DT28" s="1298"/>
    </row>
    <row r="29" spans="2:124" outlineLevel="1">
      <c r="B29" s="300">
        <v>22</v>
      </c>
      <c r="C29" s="902" t="s">
        <v>237</v>
      </c>
      <c r="D29" s="650">
        <v>2015</v>
      </c>
      <c r="F29" s="911">
        <v>0</v>
      </c>
      <c r="G29" s="808">
        <v>0</v>
      </c>
      <c r="H29" s="912">
        <v>0</v>
      </c>
      <c r="I29" s="808">
        <v>0</v>
      </c>
      <c r="J29" s="912">
        <v>0</v>
      </c>
      <c r="K29" s="808">
        <v>0</v>
      </c>
      <c r="L29" s="912">
        <v>0</v>
      </c>
      <c r="M29" s="808">
        <v>0</v>
      </c>
      <c r="N29" s="912">
        <v>0</v>
      </c>
      <c r="O29" s="808">
        <v>0</v>
      </c>
      <c r="P29" s="912">
        <v>0</v>
      </c>
      <c r="Q29" s="808">
        <v>0</v>
      </c>
      <c r="R29" s="912">
        <v>0</v>
      </c>
      <c r="S29" s="808">
        <v>0</v>
      </c>
      <c r="T29" s="912">
        <v>0</v>
      </c>
      <c r="U29" s="808">
        <v>0</v>
      </c>
      <c r="V29" s="912">
        <v>0</v>
      </c>
      <c r="W29" s="808">
        <v>0</v>
      </c>
      <c r="X29" s="912">
        <v>0</v>
      </c>
      <c r="Y29" s="808">
        <v>0</v>
      </c>
      <c r="Z29" s="912">
        <v>0</v>
      </c>
      <c r="AA29" s="808">
        <v>0</v>
      </c>
      <c r="AB29" s="912">
        <v>0</v>
      </c>
      <c r="AC29" s="808">
        <v>0</v>
      </c>
      <c r="AD29" s="912">
        <v>0</v>
      </c>
      <c r="AE29" s="892">
        <v>0</v>
      </c>
      <c r="AF29" s="1"/>
      <c r="AG29" s="1304"/>
      <c r="AH29" s="1"/>
      <c r="AI29" s="911">
        <v>0</v>
      </c>
      <c r="AJ29" s="808">
        <v>0</v>
      </c>
      <c r="AK29" s="912">
        <v>0</v>
      </c>
      <c r="AL29" s="808">
        <v>0</v>
      </c>
      <c r="AM29" s="912">
        <v>0</v>
      </c>
      <c r="AN29" s="808">
        <v>0</v>
      </c>
      <c r="AO29" s="912">
        <v>0</v>
      </c>
      <c r="AP29" s="808">
        <v>0</v>
      </c>
      <c r="AQ29" s="912">
        <v>0</v>
      </c>
      <c r="AR29" s="808">
        <v>0</v>
      </c>
      <c r="AS29" s="912">
        <v>0</v>
      </c>
      <c r="AT29" s="808">
        <v>0</v>
      </c>
      <c r="AU29" s="912">
        <v>0</v>
      </c>
      <c r="AV29" s="808">
        <v>0</v>
      </c>
      <c r="AW29" s="912">
        <v>0</v>
      </c>
      <c r="AX29" s="808">
        <v>0</v>
      </c>
      <c r="AY29" s="912">
        <v>0</v>
      </c>
      <c r="AZ29" s="808">
        <v>0</v>
      </c>
      <c r="BA29" s="912">
        <v>0</v>
      </c>
      <c r="BB29" s="808">
        <v>0</v>
      </c>
      <c r="BC29" s="912">
        <v>0</v>
      </c>
      <c r="BD29" s="808">
        <v>0</v>
      </c>
      <c r="BE29" s="912">
        <v>0</v>
      </c>
      <c r="BF29" s="808">
        <v>0</v>
      </c>
      <c r="BG29" s="912">
        <v>0</v>
      </c>
      <c r="BH29" s="892">
        <v>0</v>
      </c>
      <c r="BI29" s="1"/>
      <c r="BJ29" s="1306"/>
      <c r="BK29" s="1"/>
      <c r="BL29" s="1292"/>
      <c r="BM29" s="1"/>
      <c r="BN29" s="911">
        <v>0</v>
      </c>
      <c r="BO29" s="808">
        <v>0</v>
      </c>
      <c r="BP29" s="912">
        <v>0</v>
      </c>
      <c r="BQ29" s="808">
        <v>0</v>
      </c>
      <c r="BR29" s="912">
        <v>0</v>
      </c>
      <c r="BS29" s="808">
        <v>0</v>
      </c>
      <c r="BT29" s="912">
        <v>0</v>
      </c>
      <c r="BU29" s="808">
        <v>0</v>
      </c>
      <c r="BV29" s="912">
        <v>0</v>
      </c>
      <c r="BW29" s="808">
        <v>0</v>
      </c>
      <c r="BX29" s="912">
        <v>0</v>
      </c>
      <c r="BY29" s="808">
        <v>0</v>
      </c>
      <c r="BZ29" s="912">
        <v>0</v>
      </c>
      <c r="CA29" s="808">
        <v>0</v>
      </c>
      <c r="CB29" s="912">
        <v>0</v>
      </c>
      <c r="CC29" s="808">
        <v>0</v>
      </c>
      <c r="CD29" s="912">
        <v>0</v>
      </c>
      <c r="CE29" s="808">
        <v>0</v>
      </c>
      <c r="CF29" s="912">
        <v>0</v>
      </c>
      <c r="CG29" s="808">
        <v>0</v>
      </c>
      <c r="CH29" s="912">
        <v>0</v>
      </c>
      <c r="CI29" s="808">
        <v>0</v>
      </c>
      <c r="CJ29" s="912">
        <v>0</v>
      </c>
      <c r="CK29" s="808">
        <v>0</v>
      </c>
      <c r="CL29" s="912">
        <v>0</v>
      </c>
      <c r="CM29" s="892">
        <v>0</v>
      </c>
      <c r="CN29" s="1"/>
      <c r="CO29" s="1294"/>
      <c r="CP29" s="1"/>
      <c r="CQ29" s="911">
        <v>0</v>
      </c>
      <c r="CR29" s="808">
        <v>0</v>
      </c>
      <c r="CS29" s="912">
        <v>0</v>
      </c>
      <c r="CT29" s="808">
        <v>0</v>
      </c>
      <c r="CU29" s="912">
        <v>0</v>
      </c>
      <c r="CV29" s="808">
        <v>0</v>
      </c>
      <c r="CW29" s="912">
        <v>0</v>
      </c>
      <c r="CX29" s="808">
        <v>0</v>
      </c>
      <c r="CY29" s="912">
        <v>0</v>
      </c>
      <c r="CZ29" s="808">
        <v>0</v>
      </c>
      <c r="DA29" s="912">
        <v>0</v>
      </c>
      <c r="DB29" s="808">
        <v>0</v>
      </c>
      <c r="DC29" s="912">
        <v>0</v>
      </c>
      <c r="DD29" s="808">
        <v>0</v>
      </c>
      <c r="DE29" s="912">
        <v>0</v>
      </c>
      <c r="DF29" s="808">
        <v>0</v>
      </c>
      <c r="DG29" s="912">
        <v>0</v>
      </c>
      <c r="DH29" s="808">
        <v>0</v>
      </c>
      <c r="DI29" s="912">
        <v>0</v>
      </c>
      <c r="DJ29" s="808">
        <v>0</v>
      </c>
      <c r="DK29" s="912">
        <v>0</v>
      </c>
      <c r="DL29" s="808">
        <v>0</v>
      </c>
      <c r="DM29" s="912">
        <v>0</v>
      </c>
      <c r="DN29" s="808">
        <v>0</v>
      </c>
      <c r="DO29" s="912">
        <v>0</v>
      </c>
      <c r="DP29" s="892">
        <v>0</v>
      </c>
      <c r="DQ29" s="1"/>
      <c r="DR29" s="1296"/>
      <c r="DS29" s="1"/>
      <c r="DT29" s="1298"/>
    </row>
    <row r="30" spans="2:124" outlineLevel="1">
      <c r="B30" s="39">
        <v>23</v>
      </c>
      <c r="C30" s="727" t="s">
        <v>117</v>
      </c>
      <c r="D30" s="40">
        <v>2015</v>
      </c>
      <c r="F30" s="884">
        <v>0</v>
      </c>
      <c r="G30" s="810">
        <v>0</v>
      </c>
      <c r="H30" s="809">
        <v>0</v>
      </c>
      <c r="I30" s="810">
        <v>0</v>
      </c>
      <c r="J30" s="809">
        <v>0</v>
      </c>
      <c r="K30" s="810">
        <v>0</v>
      </c>
      <c r="L30" s="809">
        <v>0</v>
      </c>
      <c r="M30" s="810">
        <v>0</v>
      </c>
      <c r="N30" s="809">
        <v>0</v>
      </c>
      <c r="O30" s="810">
        <v>0</v>
      </c>
      <c r="P30" s="809">
        <v>0</v>
      </c>
      <c r="Q30" s="810">
        <v>0</v>
      </c>
      <c r="R30" s="809">
        <v>0</v>
      </c>
      <c r="S30" s="810">
        <v>0</v>
      </c>
      <c r="T30" s="809">
        <v>0</v>
      </c>
      <c r="U30" s="810">
        <v>0</v>
      </c>
      <c r="V30" s="809">
        <v>0</v>
      </c>
      <c r="W30" s="810">
        <v>0</v>
      </c>
      <c r="X30" s="809">
        <v>0</v>
      </c>
      <c r="Y30" s="810">
        <v>0</v>
      </c>
      <c r="Z30" s="809">
        <v>0</v>
      </c>
      <c r="AA30" s="810">
        <v>0</v>
      </c>
      <c r="AB30" s="809">
        <v>0</v>
      </c>
      <c r="AC30" s="810">
        <v>0</v>
      </c>
      <c r="AD30" s="809">
        <v>0</v>
      </c>
      <c r="AE30" s="876">
        <v>0</v>
      </c>
      <c r="AF30" s="1"/>
      <c r="AG30" s="1304"/>
      <c r="AH30" s="1"/>
      <c r="AI30" s="884">
        <v>0</v>
      </c>
      <c r="AJ30" s="810">
        <v>0</v>
      </c>
      <c r="AK30" s="809">
        <v>0</v>
      </c>
      <c r="AL30" s="810">
        <v>0</v>
      </c>
      <c r="AM30" s="809">
        <v>0</v>
      </c>
      <c r="AN30" s="810">
        <v>0</v>
      </c>
      <c r="AO30" s="809">
        <v>0</v>
      </c>
      <c r="AP30" s="810">
        <v>0</v>
      </c>
      <c r="AQ30" s="809">
        <v>0</v>
      </c>
      <c r="AR30" s="810">
        <v>0</v>
      </c>
      <c r="AS30" s="809">
        <v>0</v>
      </c>
      <c r="AT30" s="810">
        <v>0</v>
      </c>
      <c r="AU30" s="809">
        <v>0</v>
      </c>
      <c r="AV30" s="810">
        <v>0</v>
      </c>
      <c r="AW30" s="809">
        <v>0</v>
      </c>
      <c r="AX30" s="810">
        <v>0</v>
      </c>
      <c r="AY30" s="809">
        <v>0</v>
      </c>
      <c r="AZ30" s="810">
        <v>0</v>
      </c>
      <c r="BA30" s="809">
        <v>0</v>
      </c>
      <c r="BB30" s="810">
        <v>0</v>
      </c>
      <c r="BC30" s="809">
        <v>0</v>
      </c>
      <c r="BD30" s="810">
        <v>0</v>
      </c>
      <c r="BE30" s="809">
        <v>0</v>
      </c>
      <c r="BF30" s="810">
        <v>0</v>
      </c>
      <c r="BG30" s="809">
        <v>0</v>
      </c>
      <c r="BH30" s="876">
        <v>0</v>
      </c>
      <c r="BI30" s="1"/>
      <c r="BJ30" s="1306"/>
      <c r="BK30" s="1"/>
      <c r="BL30" s="1292"/>
      <c r="BM30" s="1"/>
      <c r="BN30" s="884">
        <v>0</v>
      </c>
      <c r="BO30" s="810">
        <v>0</v>
      </c>
      <c r="BP30" s="809">
        <v>0</v>
      </c>
      <c r="BQ30" s="810">
        <v>0</v>
      </c>
      <c r="BR30" s="809">
        <v>0</v>
      </c>
      <c r="BS30" s="810">
        <v>0</v>
      </c>
      <c r="BT30" s="809">
        <v>0</v>
      </c>
      <c r="BU30" s="810">
        <v>0</v>
      </c>
      <c r="BV30" s="809">
        <v>0</v>
      </c>
      <c r="BW30" s="810">
        <v>0</v>
      </c>
      <c r="BX30" s="809">
        <v>0</v>
      </c>
      <c r="BY30" s="810">
        <v>0</v>
      </c>
      <c r="BZ30" s="809">
        <v>0</v>
      </c>
      <c r="CA30" s="810">
        <v>0</v>
      </c>
      <c r="CB30" s="809">
        <v>0</v>
      </c>
      <c r="CC30" s="810">
        <v>0</v>
      </c>
      <c r="CD30" s="809">
        <v>0</v>
      </c>
      <c r="CE30" s="810">
        <v>0</v>
      </c>
      <c r="CF30" s="809">
        <v>0</v>
      </c>
      <c r="CG30" s="810">
        <v>0</v>
      </c>
      <c r="CH30" s="809">
        <v>0</v>
      </c>
      <c r="CI30" s="810">
        <v>0</v>
      </c>
      <c r="CJ30" s="809">
        <v>0</v>
      </c>
      <c r="CK30" s="810">
        <v>0</v>
      </c>
      <c r="CL30" s="809">
        <v>0</v>
      </c>
      <c r="CM30" s="876">
        <v>0</v>
      </c>
      <c r="CN30" s="1"/>
      <c r="CO30" s="1294"/>
      <c r="CP30" s="1"/>
      <c r="CQ30" s="884">
        <v>0</v>
      </c>
      <c r="CR30" s="810">
        <v>0</v>
      </c>
      <c r="CS30" s="809">
        <v>0</v>
      </c>
      <c r="CT30" s="810">
        <v>0</v>
      </c>
      <c r="CU30" s="809">
        <v>0</v>
      </c>
      <c r="CV30" s="810">
        <v>0</v>
      </c>
      <c r="CW30" s="809">
        <v>0</v>
      </c>
      <c r="CX30" s="810">
        <v>0</v>
      </c>
      <c r="CY30" s="809">
        <v>0</v>
      </c>
      <c r="CZ30" s="810">
        <v>0</v>
      </c>
      <c r="DA30" s="809">
        <v>0</v>
      </c>
      <c r="DB30" s="810">
        <v>0</v>
      </c>
      <c r="DC30" s="809">
        <v>0</v>
      </c>
      <c r="DD30" s="810">
        <v>0</v>
      </c>
      <c r="DE30" s="809">
        <v>0</v>
      </c>
      <c r="DF30" s="810">
        <v>0</v>
      </c>
      <c r="DG30" s="809">
        <v>0</v>
      </c>
      <c r="DH30" s="810">
        <v>0</v>
      </c>
      <c r="DI30" s="809">
        <v>0</v>
      </c>
      <c r="DJ30" s="810">
        <v>0</v>
      </c>
      <c r="DK30" s="809">
        <v>0</v>
      </c>
      <c r="DL30" s="810">
        <v>0</v>
      </c>
      <c r="DM30" s="809">
        <v>0</v>
      </c>
      <c r="DN30" s="810">
        <v>0</v>
      </c>
      <c r="DO30" s="809">
        <v>0</v>
      </c>
      <c r="DP30" s="876">
        <v>0</v>
      </c>
      <c r="DQ30" s="1"/>
      <c r="DR30" s="1296"/>
      <c r="DS30" s="1"/>
      <c r="DT30" s="1298"/>
    </row>
    <row r="31" spans="2:124" outlineLevel="1">
      <c r="B31" s="300">
        <v>24</v>
      </c>
      <c r="C31" s="902" t="s">
        <v>47</v>
      </c>
      <c r="D31" s="650">
        <v>2015</v>
      </c>
      <c r="F31" s="911">
        <v>0</v>
      </c>
      <c r="G31" s="808">
        <v>0</v>
      </c>
      <c r="H31" s="912">
        <v>0</v>
      </c>
      <c r="I31" s="808">
        <v>0</v>
      </c>
      <c r="J31" s="912">
        <v>0</v>
      </c>
      <c r="K31" s="808">
        <v>0</v>
      </c>
      <c r="L31" s="912">
        <v>0</v>
      </c>
      <c r="M31" s="808">
        <v>0</v>
      </c>
      <c r="N31" s="912">
        <v>0</v>
      </c>
      <c r="O31" s="808">
        <v>0</v>
      </c>
      <c r="P31" s="912">
        <v>0</v>
      </c>
      <c r="Q31" s="808">
        <v>0</v>
      </c>
      <c r="R31" s="912">
        <v>0</v>
      </c>
      <c r="S31" s="808">
        <v>0</v>
      </c>
      <c r="T31" s="912">
        <v>0</v>
      </c>
      <c r="U31" s="808">
        <v>0</v>
      </c>
      <c r="V31" s="912">
        <v>0</v>
      </c>
      <c r="W31" s="808">
        <v>0</v>
      </c>
      <c r="X31" s="912">
        <v>0</v>
      </c>
      <c r="Y31" s="808">
        <v>0</v>
      </c>
      <c r="Z31" s="912">
        <v>0</v>
      </c>
      <c r="AA31" s="808">
        <v>0</v>
      </c>
      <c r="AB31" s="912">
        <v>0</v>
      </c>
      <c r="AC31" s="808">
        <v>0</v>
      </c>
      <c r="AD31" s="912">
        <v>0</v>
      </c>
      <c r="AE31" s="892">
        <v>0</v>
      </c>
      <c r="AF31" s="1"/>
      <c r="AG31" s="1304"/>
      <c r="AH31" s="1"/>
      <c r="AI31" s="911">
        <v>0</v>
      </c>
      <c r="AJ31" s="808">
        <v>0</v>
      </c>
      <c r="AK31" s="912">
        <v>0</v>
      </c>
      <c r="AL31" s="808">
        <v>0</v>
      </c>
      <c r="AM31" s="912">
        <v>0</v>
      </c>
      <c r="AN31" s="808">
        <v>0</v>
      </c>
      <c r="AO31" s="912">
        <v>0</v>
      </c>
      <c r="AP31" s="808">
        <v>0</v>
      </c>
      <c r="AQ31" s="912">
        <v>0</v>
      </c>
      <c r="AR31" s="808">
        <v>0</v>
      </c>
      <c r="AS31" s="912">
        <v>0</v>
      </c>
      <c r="AT31" s="808">
        <v>0</v>
      </c>
      <c r="AU31" s="912">
        <v>0</v>
      </c>
      <c r="AV31" s="808">
        <v>0</v>
      </c>
      <c r="AW31" s="912">
        <v>0</v>
      </c>
      <c r="AX31" s="808">
        <v>0</v>
      </c>
      <c r="AY31" s="912">
        <v>0</v>
      </c>
      <c r="AZ31" s="808">
        <v>0</v>
      </c>
      <c r="BA31" s="912">
        <v>0</v>
      </c>
      <c r="BB31" s="808">
        <v>0</v>
      </c>
      <c r="BC31" s="912">
        <v>0</v>
      </c>
      <c r="BD31" s="808">
        <v>0</v>
      </c>
      <c r="BE31" s="912">
        <v>0</v>
      </c>
      <c r="BF31" s="808">
        <v>0</v>
      </c>
      <c r="BG31" s="912">
        <v>0</v>
      </c>
      <c r="BH31" s="892">
        <v>0</v>
      </c>
      <c r="BI31" s="1"/>
      <c r="BJ31" s="1306"/>
      <c r="BK31" s="1"/>
      <c r="BL31" s="1292"/>
      <c r="BM31" s="1"/>
      <c r="BN31" s="911">
        <v>0</v>
      </c>
      <c r="BO31" s="808">
        <v>0</v>
      </c>
      <c r="BP31" s="912">
        <v>0</v>
      </c>
      <c r="BQ31" s="808">
        <v>0</v>
      </c>
      <c r="BR31" s="912">
        <v>0</v>
      </c>
      <c r="BS31" s="808">
        <v>0</v>
      </c>
      <c r="BT31" s="912">
        <v>0</v>
      </c>
      <c r="BU31" s="808">
        <v>0</v>
      </c>
      <c r="BV31" s="912">
        <v>0</v>
      </c>
      <c r="BW31" s="808">
        <v>0</v>
      </c>
      <c r="BX31" s="912">
        <v>0</v>
      </c>
      <c r="BY31" s="808">
        <v>0</v>
      </c>
      <c r="BZ31" s="912">
        <v>0</v>
      </c>
      <c r="CA31" s="808">
        <v>0</v>
      </c>
      <c r="CB31" s="912">
        <v>0</v>
      </c>
      <c r="CC31" s="808">
        <v>0</v>
      </c>
      <c r="CD31" s="912">
        <v>0</v>
      </c>
      <c r="CE31" s="808">
        <v>0</v>
      </c>
      <c r="CF31" s="912">
        <v>0</v>
      </c>
      <c r="CG31" s="808">
        <v>0</v>
      </c>
      <c r="CH31" s="912">
        <v>0</v>
      </c>
      <c r="CI31" s="808">
        <v>0</v>
      </c>
      <c r="CJ31" s="912">
        <v>0</v>
      </c>
      <c r="CK31" s="808">
        <v>0</v>
      </c>
      <c r="CL31" s="912">
        <v>0</v>
      </c>
      <c r="CM31" s="892">
        <v>0</v>
      </c>
      <c r="CN31" s="1"/>
      <c r="CO31" s="1294"/>
      <c r="CP31" s="1"/>
      <c r="CQ31" s="911">
        <v>0</v>
      </c>
      <c r="CR31" s="808">
        <v>0</v>
      </c>
      <c r="CS31" s="912">
        <v>0</v>
      </c>
      <c r="CT31" s="808">
        <v>0</v>
      </c>
      <c r="CU31" s="912">
        <v>0</v>
      </c>
      <c r="CV31" s="808">
        <v>0</v>
      </c>
      <c r="CW31" s="912">
        <v>0</v>
      </c>
      <c r="CX31" s="808">
        <v>0</v>
      </c>
      <c r="CY31" s="912">
        <v>0</v>
      </c>
      <c r="CZ31" s="808">
        <v>0</v>
      </c>
      <c r="DA31" s="912">
        <v>0</v>
      </c>
      <c r="DB31" s="808">
        <v>0</v>
      </c>
      <c r="DC31" s="912">
        <v>0</v>
      </c>
      <c r="DD31" s="808">
        <v>0</v>
      </c>
      <c r="DE31" s="912">
        <v>0</v>
      </c>
      <c r="DF31" s="808">
        <v>0</v>
      </c>
      <c r="DG31" s="912">
        <v>0</v>
      </c>
      <c r="DH31" s="808">
        <v>0</v>
      </c>
      <c r="DI31" s="912">
        <v>0</v>
      </c>
      <c r="DJ31" s="808">
        <v>0</v>
      </c>
      <c r="DK31" s="912">
        <v>0</v>
      </c>
      <c r="DL31" s="808">
        <v>0</v>
      </c>
      <c r="DM31" s="912">
        <v>0</v>
      </c>
      <c r="DN31" s="808">
        <v>0</v>
      </c>
      <c r="DO31" s="912">
        <v>0</v>
      </c>
      <c r="DP31" s="892">
        <v>0</v>
      </c>
      <c r="DQ31" s="1"/>
      <c r="DR31" s="1296"/>
      <c r="DS31" s="1"/>
      <c r="DT31" s="1298"/>
    </row>
    <row r="32" spans="2:124" outlineLevel="1">
      <c r="B32" s="826">
        <v>25</v>
      </c>
      <c r="C32" s="852" t="s">
        <v>238</v>
      </c>
      <c r="D32" s="853">
        <v>2015</v>
      </c>
      <c r="F32" s="885">
        <v>0</v>
      </c>
      <c r="G32" s="870">
        <v>0</v>
      </c>
      <c r="H32" s="869">
        <v>0</v>
      </c>
      <c r="I32" s="870">
        <v>0</v>
      </c>
      <c r="J32" s="869">
        <v>0</v>
      </c>
      <c r="K32" s="870">
        <v>0</v>
      </c>
      <c r="L32" s="869">
        <v>0</v>
      </c>
      <c r="M32" s="870">
        <v>0</v>
      </c>
      <c r="N32" s="869">
        <v>0</v>
      </c>
      <c r="O32" s="870">
        <v>0</v>
      </c>
      <c r="P32" s="869">
        <v>0</v>
      </c>
      <c r="Q32" s="870">
        <v>0</v>
      </c>
      <c r="R32" s="869">
        <v>0</v>
      </c>
      <c r="S32" s="870">
        <v>0</v>
      </c>
      <c r="T32" s="869">
        <v>0</v>
      </c>
      <c r="U32" s="870">
        <v>0</v>
      </c>
      <c r="V32" s="869">
        <v>0</v>
      </c>
      <c r="W32" s="870">
        <v>0</v>
      </c>
      <c r="X32" s="869">
        <v>0</v>
      </c>
      <c r="Y32" s="870">
        <v>0</v>
      </c>
      <c r="Z32" s="869">
        <v>0</v>
      </c>
      <c r="AA32" s="870">
        <v>0</v>
      </c>
      <c r="AB32" s="869">
        <v>0</v>
      </c>
      <c r="AC32" s="870">
        <v>0</v>
      </c>
      <c r="AD32" s="869">
        <v>0</v>
      </c>
      <c r="AE32" s="877">
        <v>0</v>
      </c>
      <c r="AF32" s="1"/>
      <c r="AG32" s="1304"/>
      <c r="AH32" s="1"/>
      <c r="AI32" s="885">
        <v>0</v>
      </c>
      <c r="AJ32" s="870">
        <v>0</v>
      </c>
      <c r="AK32" s="869">
        <v>0</v>
      </c>
      <c r="AL32" s="870">
        <v>0</v>
      </c>
      <c r="AM32" s="869">
        <v>0</v>
      </c>
      <c r="AN32" s="870">
        <v>0</v>
      </c>
      <c r="AO32" s="869">
        <v>0</v>
      </c>
      <c r="AP32" s="870">
        <v>0</v>
      </c>
      <c r="AQ32" s="869">
        <v>0</v>
      </c>
      <c r="AR32" s="870">
        <v>0</v>
      </c>
      <c r="AS32" s="869">
        <v>0</v>
      </c>
      <c r="AT32" s="870">
        <v>0</v>
      </c>
      <c r="AU32" s="869">
        <v>0</v>
      </c>
      <c r="AV32" s="870">
        <v>0</v>
      </c>
      <c r="AW32" s="869">
        <v>0</v>
      </c>
      <c r="AX32" s="870">
        <v>0</v>
      </c>
      <c r="AY32" s="869">
        <v>0</v>
      </c>
      <c r="AZ32" s="870">
        <v>0</v>
      </c>
      <c r="BA32" s="869">
        <v>0</v>
      </c>
      <c r="BB32" s="870">
        <v>0</v>
      </c>
      <c r="BC32" s="869">
        <v>0</v>
      </c>
      <c r="BD32" s="870">
        <v>0</v>
      </c>
      <c r="BE32" s="869">
        <v>0</v>
      </c>
      <c r="BF32" s="870">
        <v>0</v>
      </c>
      <c r="BG32" s="869">
        <v>0</v>
      </c>
      <c r="BH32" s="877">
        <v>0</v>
      </c>
      <c r="BI32" s="1"/>
      <c r="BJ32" s="1306"/>
      <c r="BK32" s="1"/>
      <c r="BL32" s="1292"/>
      <c r="BM32" s="1"/>
      <c r="BN32" s="885">
        <v>0</v>
      </c>
      <c r="BO32" s="870">
        <v>0</v>
      </c>
      <c r="BP32" s="869">
        <v>0</v>
      </c>
      <c r="BQ32" s="870">
        <v>0</v>
      </c>
      <c r="BR32" s="869">
        <v>0</v>
      </c>
      <c r="BS32" s="870">
        <v>0</v>
      </c>
      <c r="BT32" s="869">
        <v>0</v>
      </c>
      <c r="BU32" s="870">
        <v>0</v>
      </c>
      <c r="BV32" s="869">
        <v>0</v>
      </c>
      <c r="BW32" s="870">
        <v>0</v>
      </c>
      <c r="BX32" s="869">
        <v>0</v>
      </c>
      <c r="BY32" s="870">
        <v>0</v>
      </c>
      <c r="BZ32" s="869">
        <v>0</v>
      </c>
      <c r="CA32" s="870">
        <v>0</v>
      </c>
      <c r="CB32" s="869">
        <v>0</v>
      </c>
      <c r="CC32" s="870">
        <v>0</v>
      </c>
      <c r="CD32" s="869">
        <v>0</v>
      </c>
      <c r="CE32" s="870">
        <v>0</v>
      </c>
      <c r="CF32" s="869">
        <v>0</v>
      </c>
      <c r="CG32" s="870">
        <v>0</v>
      </c>
      <c r="CH32" s="869">
        <v>0</v>
      </c>
      <c r="CI32" s="870">
        <v>0</v>
      </c>
      <c r="CJ32" s="869">
        <v>0</v>
      </c>
      <c r="CK32" s="870">
        <v>0</v>
      </c>
      <c r="CL32" s="869">
        <v>0</v>
      </c>
      <c r="CM32" s="877">
        <v>0</v>
      </c>
      <c r="CN32" s="1"/>
      <c r="CO32" s="1294"/>
      <c r="CP32" s="1"/>
      <c r="CQ32" s="885">
        <v>0</v>
      </c>
      <c r="CR32" s="870">
        <v>0</v>
      </c>
      <c r="CS32" s="869">
        <v>0</v>
      </c>
      <c r="CT32" s="870">
        <v>0</v>
      </c>
      <c r="CU32" s="869">
        <v>0</v>
      </c>
      <c r="CV32" s="870">
        <v>0</v>
      </c>
      <c r="CW32" s="869">
        <v>0</v>
      </c>
      <c r="CX32" s="870">
        <v>0</v>
      </c>
      <c r="CY32" s="869">
        <v>0</v>
      </c>
      <c r="CZ32" s="870">
        <v>0</v>
      </c>
      <c r="DA32" s="869">
        <v>0</v>
      </c>
      <c r="DB32" s="870">
        <v>0</v>
      </c>
      <c r="DC32" s="869">
        <v>0</v>
      </c>
      <c r="DD32" s="870">
        <v>0</v>
      </c>
      <c r="DE32" s="869">
        <v>0</v>
      </c>
      <c r="DF32" s="870">
        <v>0</v>
      </c>
      <c r="DG32" s="869">
        <v>0</v>
      </c>
      <c r="DH32" s="870">
        <v>0</v>
      </c>
      <c r="DI32" s="869">
        <v>0</v>
      </c>
      <c r="DJ32" s="870">
        <v>0</v>
      </c>
      <c r="DK32" s="869">
        <v>0</v>
      </c>
      <c r="DL32" s="870">
        <v>0</v>
      </c>
      <c r="DM32" s="869">
        <v>0</v>
      </c>
      <c r="DN32" s="870">
        <v>0</v>
      </c>
      <c r="DO32" s="869">
        <v>0</v>
      </c>
      <c r="DP32" s="877">
        <v>0</v>
      </c>
      <c r="DQ32" s="1"/>
      <c r="DR32" s="1296"/>
      <c r="DS32" s="1"/>
      <c r="DT32" s="1298"/>
    </row>
    <row r="33" spans="2:124" outlineLevel="1">
      <c r="B33" s="828">
        <v>26</v>
      </c>
      <c r="C33" s="905" t="s">
        <v>422</v>
      </c>
      <c r="D33" s="861">
        <v>2015</v>
      </c>
      <c r="F33" s="917">
        <v>0</v>
      </c>
      <c r="G33" s="863">
        <v>0</v>
      </c>
      <c r="H33" s="918">
        <v>0</v>
      </c>
      <c r="I33" s="863">
        <v>0</v>
      </c>
      <c r="J33" s="918">
        <v>0</v>
      </c>
      <c r="K33" s="863">
        <v>0</v>
      </c>
      <c r="L33" s="918">
        <v>0</v>
      </c>
      <c r="M33" s="863">
        <v>0</v>
      </c>
      <c r="N33" s="918">
        <v>0</v>
      </c>
      <c r="O33" s="863">
        <v>0</v>
      </c>
      <c r="P33" s="918">
        <v>0</v>
      </c>
      <c r="Q33" s="863">
        <v>0</v>
      </c>
      <c r="R33" s="918">
        <v>0</v>
      </c>
      <c r="S33" s="863">
        <v>0</v>
      </c>
      <c r="T33" s="918">
        <v>0</v>
      </c>
      <c r="U33" s="863">
        <v>0</v>
      </c>
      <c r="V33" s="918">
        <v>0</v>
      </c>
      <c r="W33" s="863">
        <v>0</v>
      </c>
      <c r="X33" s="918">
        <v>0</v>
      </c>
      <c r="Y33" s="863">
        <v>0</v>
      </c>
      <c r="Z33" s="918">
        <v>0</v>
      </c>
      <c r="AA33" s="863">
        <v>0</v>
      </c>
      <c r="AB33" s="918">
        <v>0</v>
      </c>
      <c r="AC33" s="863">
        <v>0</v>
      </c>
      <c r="AD33" s="918">
        <v>0</v>
      </c>
      <c r="AE33" s="895">
        <v>0</v>
      </c>
      <c r="AF33" s="1"/>
      <c r="AG33" s="1304"/>
      <c r="AH33" s="1"/>
      <c r="AI33" s="917">
        <v>0</v>
      </c>
      <c r="AJ33" s="863">
        <v>0</v>
      </c>
      <c r="AK33" s="918">
        <v>0</v>
      </c>
      <c r="AL33" s="863">
        <v>0</v>
      </c>
      <c r="AM33" s="918">
        <v>0</v>
      </c>
      <c r="AN33" s="863">
        <v>0</v>
      </c>
      <c r="AO33" s="918">
        <v>0</v>
      </c>
      <c r="AP33" s="863">
        <v>0</v>
      </c>
      <c r="AQ33" s="918">
        <v>0</v>
      </c>
      <c r="AR33" s="863">
        <v>0</v>
      </c>
      <c r="AS33" s="918">
        <v>0</v>
      </c>
      <c r="AT33" s="863">
        <v>0</v>
      </c>
      <c r="AU33" s="918">
        <v>0</v>
      </c>
      <c r="AV33" s="863">
        <v>0</v>
      </c>
      <c r="AW33" s="918">
        <v>0</v>
      </c>
      <c r="AX33" s="863">
        <v>0</v>
      </c>
      <c r="AY33" s="918">
        <v>0</v>
      </c>
      <c r="AZ33" s="863">
        <v>0</v>
      </c>
      <c r="BA33" s="918">
        <v>0</v>
      </c>
      <c r="BB33" s="863">
        <v>0</v>
      </c>
      <c r="BC33" s="918">
        <v>0</v>
      </c>
      <c r="BD33" s="863">
        <v>0</v>
      </c>
      <c r="BE33" s="918">
        <v>0</v>
      </c>
      <c r="BF33" s="863">
        <v>0</v>
      </c>
      <c r="BG33" s="918">
        <v>0</v>
      </c>
      <c r="BH33" s="895">
        <v>0</v>
      </c>
      <c r="BI33" s="1"/>
      <c r="BJ33" s="1306"/>
      <c r="BK33" s="1"/>
      <c r="BL33" s="1292"/>
      <c r="BM33" s="1"/>
      <c r="BN33" s="917">
        <v>0</v>
      </c>
      <c r="BO33" s="863">
        <v>0</v>
      </c>
      <c r="BP33" s="918">
        <v>0</v>
      </c>
      <c r="BQ33" s="863">
        <v>0</v>
      </c>
      <c r="BR33" s="918">
        <v>0</v>
      </c>
      <c r="BS33" s="863">
        <v>0</v>
      </c>
      <c r="BT33" s="918">
        <v>0</v>
      </c>
      <c r="BU33" s="863">
        <v>0</v>
      </c>
      <c r="BV33" s="918">
        <v>0</v>
      </c>
      <c r="BW33" s="863">
        <v>0</v>
      </c>
      <c r="BX33" s="918">
        <v>0</v>
      </c>
      <c r="BY33" s="863">
        <v>0</v>
      </c>
      <c r="BZ33" s="918">
        <v>0</v>
      </c>
      <c r="CA33" s="863">
        <v>0</v>
      </c>
      <c r="CB33" s="918">
        <v>0</v>
      </c>
      <c r="CC33" s="863">
        <v>0</v>
      </c>
      <c r="CD33" s="918">
        <v>0</v>
      </c>
      <c r="CE33" s="863">
        <v>0</v>
      </c>
      <c r="CF33" s="918">
        <v>0</v>
      </c>
      <c r="CG33" s="863">
        <v>0</v>
      </c>
      <c r="CH33" s="918">
        <v>0</v>
      </c>
      <c r="CI33" s="863">
        <v>0</v>
      </c>
      <c r="CJ33" s="918">
        <v>0</v>
      </c>
      <c r="CK33" s="863">
        <v>0</v>
      </c>
      <c r="CL33" s="918">
        <v>0</v>
      </c>
      <c r="CM33" s="895">
        <v>0</v>
      </c>
      <c r="CN33" s="1"/>
      <c r="CO33" s="1294"/>
      <c r="CP33" s="1"/>
      <c r="CQ33" s="917">
        <v>0</v>
      </c>
      <c r="CR33" s="863">
        <v>0</v>
      </c>
      <c r="CS33" s="918">
        <v>0</v>
      </c>
      <c r="CT33" s="863">
        <v>0</v>
      </c>
      <c r="CU33" s="918">
        <v>0</v>
      </c>
      <c r="CV33" s="863">
        <v>0</v>
      </c>
      <c r="CW33" s="918">
        <v>0</v>
      </c>
      <c r="CX33" s="863">
        <v>0</v>
      </c>
      <c r="CY33" s="918">
        <v>0</v>
      </c>
      <c r="CZ33" s="863">
        <v>0</v>
      </c>
      <c r="DA33" s="918">
        <v>0</v>
      </c>
      <c r="DB33" s="863">
        <v>0</v>
      </c>
      <c r="DC33" s="918">
        <v>0</v>
      </c>
      <c r="DD33" s="863">
        <v>0</v>
      </c>
      <c r="DE33" s="918">
        <v>0</v>
      </c>
      <c r="DF33" s="863">
        <v>0</v>
      </c>
      <c r="DG33" s="918">
        <v>0</v>
      </c>
      <c r="DH33" s="863">
        <v>0</v>
      </c>
      <c r="DI33" s="918">
        <v>0</v>
      </c>
      <c r="DJ33" s="863">
        <v>0</v>
      </c>
      <c r="DK33" s="918">
        <v>0</v>
      </c>
      <c r="DL33" s="863">
        <v>0</v>
      </c>
      <c r="DM33" s="918">
        <v>0</v>
      </c>
      <c r="DN33" s="863">
        <v>0</v>
      </c>
      <c r="DO33" s="918">
        <v>0</v>
      </c>
      <c r="DP33" s="895">
        <v>0</v>
      </c>
      <c r="DQ33" s="1"/>
      <c r="DR33" s="1296"/>
      <c r="DS33" s="1"/>
      <c r="DT33" s="1298"/>
    </row>
    <row r="34" spans="2:124" outlineLevel="1">
      <c r="B34" s="39">
        <v>27</v>
      </c>
      <c r="C34" s="727" t="s">
        <v>204</v>
      </c>
      <c r="D34" s="40">
        <v>2015</v>
      </c>
      <c r="F34" s="884">
        <v>0</v>
      </c>
      <c r="G34" s="810">
        <v>0</v>
      </c>
      <c r="H34" s="809">
        <v>0</v>
      </c>
      <c r="I34" s="810">
        <v>0</v>
      </c>
      <c r="J34" s="809">
        <v>0</v>
      </c>
      <c r="K34" s="810">
        <v>0</v>
      </c>
      <c r="L34" s="809">
        <v>0</v>
      </c>
      <c r="M34" s="810">
        <v>0</v>
      </c>
      <c r="N34" s="809">
        <v>0</v>
      </c>
      <c r="O34" s="810">
        <v>0</v>
      </c>
      <c r="P34" s="809">
        <v>0</v>
      </c>
      <c r="Q34" s="810">
        <v>0</v>
      </c>
      <c r="R34" s="809">
        <v>0</v>
      </c>
      <c r="S34" s="810">
        <v>0</v>
      </c>
      <c r="T34" s="809">
        <v>0</v>
      </c>
      <c r="U34" s="810">
        <v>0</v>
      </c>
      <c r="V34" s="809">
        <v>0</v>
      </c>
      <c r="W34" s="810">
        <v>0</v>
      </c>
      <c r="X34" s="809">
        <v>0</v>
      </c>
      <c r="Y34" s="810">
        <v>0</v>
      </c>
      <c r="Z34" s="809">
        <v>0</v>
      </c>
      <c r="AA34" s="810">
        <v>0</v>
      </c>
      <c r="AB34" s="809">
        <v>0</v>
      </c>
      <c r="AC34" s="810">
        <v>0</v>
      </c>
      <c r="AD34" s="809">
        <v>0</v>
      </c>
      <c r="AE34" s="876">
        <v>0</v>
      </c>
      <c r="AF34" s="1"/>
      <c r="AG34" s="1304"/>
      <c r="AH34" s="1"/>
      <c r="AI34" s="884">
        <v>0</v>
      </c>
      <c r="AJ34" s="810">
        <v>0</v>
      </c>
      <c r="AK34" s="809">
        <v>0</v>
      </c>
      <c r="AL34" s="810">
        <v>0</v>
      </c>
      <c r="AM34" s="809">
        <v>0</v>
      </c>
      <c r="AN34" s="810">
        <v>0</v>
      </c>
      <c r="AO34" s="809">
        <v>0</v>
      </c>
      <c r="AP34" s="810">
        <v>0</v>
      </c>
      <c r="AQ34" s="809">
        <v>0</v>
      </c>
      <c r="AR34" s="810">
        <v>0</v>
      </c>
      <c r="AS34" s="809">
        <v>0</v>
      </c>
      <c r="AT34" s="810">
        <v>0</v>
      </c>
      <c r="AU34" s="809">
        <v>0</v>
      </c>
      <c r="AV34" s="810">
        <v>0</v>
      </c>
      <c r="AW34" s="809">
        <v>0</v>
      </c>
      <c r="AX34" s="810">
        <v>0</v>
      </c>
      <c r="AY34" s="809">
        <v>0</v>
      </c>
      <c r="AZ34" s="810">
        <v>0</v>
      </c>
      <c r="BA34" s="809">
        <v>0</v>
      </c>
      <c r="BB34" s="810">
        <v>0</v>
      </c>
      <c r="BC34" s="809">
        <v>0</v>
      </c>
      <c r="BD34" s="810">
        <v>0</v>
      </c>
      <c r="BE34" s="809">
        <v>0</v>
      </c>
      <c r="BF34" s="810">
        <v>0</v>
      </c>
      <c r="BG34" s="809">
        <v>0</v>
      </c>
      <c r="BH34" s="876">
        <v>0</v>
      </c>
      <c r="BI34" s="1"/>
      <c r="BJ34" s="1306"/>
      <c r="BK34" s="1"/>
      <c r="BL34" s="1292"/>
      <c r="BM34" s="1"/>
      <c r="BN34" s="884">
        <v>0</v>
      </c>
      <c r="BO34" s="810">
        <v>0</v>
      </c>
      <c r="BP34" s="809">
        <v>0</v>
      </c>
      <c r="BQ34" s="810">
        <v>0</v>
      </c>
      <c r="BR34" s="809">
        <v>0</v>
      </c>
      <c r="BS34" s="810">
        <v>0</v>
      </c>
      <c r="BT34" s="809">
        <v>0</v>
      </c>
      <c r="BU34" s="810">
        <v>0</v>
      </c>
      <c r="BV34" s="809">
        <v>0</v>
      </c>
      <c r="BW34" s="810">
        <v>0</v>
      </c>
      <c r="BX34" s="809">
        <v>0</v>
      </c>
      <c r="BY34" s="810">
        <v>0</v>
      </c>
      <c r="BZ34" s="809">
        <v>0</v>
      </c>
      <c r="CA34" s="810">
        <v>0</v>
      </c>
      <c r="CB34" s="809">
        <v>0</v>
      </c>
      <c r="CC34" s="810">
        <v>0</v>
      </c>
      <c r="CD34" s="809">
        <v>0</v>
      </c>
      <c r="CE34" s="810">
        <v>0</v>
      </c>
      <c r="CF34" s="809">
        <v>0</v>
      </c>
      <c r="CG34" s="810">
        <v>0</v>
      </c>
      <c r="CH34" s="809">
        <v>0</v>
      </c>
      <c r="CI34" s="810">
        <v>0</v>
      </c>
      <c r="CJ34" s="809">
        <v>0</v>
      </c>
      <c r="CK34" s="810">
        <v>0</v>
      </c>
      <c r="CL34" s="809">
        <v>0</v>
      </c>
      <c r="CM34" s="876">
        <v>0</v>
      </c>
      <c r="CN34" s="1"/>
      <c r="CO34" s="1294"/>
      <c r="CP34" s="1"/>
      <c r="CQ34" s="884">
        <v>0</v>
      </c>
      <c r="CR34" s="810">
        <v>0</v>
      </c>
      <c r="CS34" s="809">
        <v>0</v>
      </c>
      <c r="CT34" s="810">
        <v>0</v>
      </c>
      <c r="CU34" s="809">
        <v>0</v>
      </c>
      <c r="CV34" s="810">
        <v>0</v>
      </c>
      <c r="CW34" s="809">
        <v>0</v>
      </c>
      <c r="CX34" s="810">
        <v>0</v>
      </c>
      <c r="CY34" s="809">
        <v>0</v>
      </c>
      <c r="CZ34" s="810">
        <v>0</v>
      </c>
      <c r="DA34" s="809">
        <v>0</v>
      </c>
      <c r="DB34" s="810">
        <v>0</v>
      </c>
      <c r="DC34" s="809">
        <v>0</v>
      </c>
      <c r="DD34" s="810">
        <v>0</v>
      </c>
      <c r="DE34" s="809">
        <v>0</v>
      </c>
      <c r="DF34" s="810">
        <v>0</v>
      </c>
      <c r="DG34" s="809">
        <v>0</v>
      </c>
      <c r="DH34" s="810">
        <v>0</v>
      </c>
      <c r="DI34" s="809">
        <v>0</v>
      </c>
      <c r="DJ34" s="810">
        <v>0</v>
      </c>
      <c r="DK34" s="809">
        <v>0</v>
      </c>
      <c r="DL34" s="810">
        <v>0</v>
      </c>
      <c r="DM34" s="809">
        <v>0</v>
      </c>
      <c r="DN34" s="810">
        <v>0</v>
      </c>
      <c r="DO34" s="809">
        <v>0</v>
      </c>
      <c r="DP34" s="876">
        <v>0</v>
      </c>
      <c r="DQ34" s="1"/>
      <c r="DR34" s="1296"/>
      <c r="DS34" s="1"/>
      <c r="DT34" s="1298"/>
    </row>
    <row r="35" spans="2:124" outlineLevel="1">
      <c r="B35" s="300">
        <v>28</v>
      </c>
      <c r="C35" s="902" t="s">
        <v>205</v>
      </c>
      <c r="D35" s="650">
        <v>2015</v>
      </c>
      <c r="F35" s="911">
        <v>0</v>
      </c>
      <c r="G35" s="808">
        <v>0</v>
      </c>
      <c r="H35" s="912">
        <v>0</v>
      </c>
      <c r="I35" s="808">
        <v>0</v>
      </c>
      <c r="J35" s="912">
        <v>0</v>
      </c>
      <c r="K35" s="808">
        <v>0</v>
      </c>
      <c r="L35" s="912">
        <v>0</v>
      </c>
      <c r="M35" s="808">
        <v>0</v>
      </c>
      <c r="N35" s="912">
        <v>0</v>
      </c>
      <c r="O35" s="808">
        <v>0</v>
      </c>
      <c r="P35" s="912">
        <v>0</v>
      </c>
      <c r="Q35" s="808">
        <v>0</v>
      </c>
      <c r="R35" s="912">
        <v>0</v>
      </c>
      <c r="S35" s="808">
        <v>0</v>
      </c>
      <c r="T35" s="912">
        <v>0</v>
      </c>
      <c r="U35" s="808">
        <v>0</v>
      </c>
      <c r="V35" s="912">
        <v>0</v>
      </c>
      <c r="W35" s="808">
        <v>0</v>
      </c>
      <c r="X35" s="912">
        <v>0</v>
      </c>
      <c r="Y35" s="808">
        <v>0</v>
      </c>
      <c r="Z35" s="912">
        <v>0</v>
      </c>
      <c r="AA35" s="808">
        <v>0</v>
      </c>
      <c r="AB35" s="912">
        <v>0</v>
      </c>
      <c r="AC35" s="808">
        <v>0</v>
      </c>
      <c r="AD35" s="912">
        <v>0</v>
      </c>
      <c r="AE35" s="892">
        <v>0</v>
      </c>
      <c r="AF35" s="1"/>
      <c r="AG35" s="1304"/>
      <c r="AH35" s="1"/>
      <c r="AI35" s="911">
        <v>0</v>
      </c>
      <c r="AJ35" s="808">
        <v>0</v>
      </c>
      <c r="AK35" s="912">
        <v>0</v>
      </c>
      <c r="AL35" s="808">
        <v>0</v>
      </c>
      <c r="AM35" s="912">
        <v>0</v>
      </c>
      <c r="AN35" s="808">
        <v>0</v>
      </c>
      <c r="AO35" s="912">
        <v>0</v>
      </c>
      <c r="AP35" s="808">
        <v>0</v>
      </c>
      <c r="AQ35" s="912">
        <v>0</v>
      </c>
      <c r="AR35" s="808">
        <v>0</v>
      </c>
      <c r="AS35" s="912">
        <v>0</v>
      </c>
      <c r="AT35" s="808">
        <v>0</v>
      </c>
      <c r="AU35" s="912">
        <v>0</v>
      </c>
      <c r="AV35" s="808">
        <v>0</v>
      </c>
      <c r="AW35" s="912">
        <v>0</v>
      </c>
      <c r="AX35" s="808">
        <v>0</v>
      </c>
      <c r="AY35" s="912">
        <v>0</v>
      </c>
      <c r="AZ35" s="808">
        <v>0</v>
      </c>
      <c r="BA35" s="912">
        <v>0</v>
      </c>
      <c r="BB35" s="808">
        <v>0</v>
      </c>
      <c r="BC35" s="912">
        <v>0</v>
      </c>
      <c r="BD35" s="808">
        <v>0</v>
      </c>
      <c r="BE35" s="912">
        <v>0</v>
      </c>
      <c r="BF35" s="808">
        <v>0</v>
      </c>
      <c r="BG35" s="912">
        <v>0</v>
      </c>
      <c r="BH35" s="892">
        <v>0</v>
      </c>
      <c r="BI35" s="1"/>
      <c r="BJ35" s="1306"/>
      <c r="BK35" s="1"/>
      <c r="BL35" s="1292"/>
      <c r="BM35" s="1"/>
      <c r="BN35" s="911">
        <v>0</v>
      </c>
      <c r="BO35" s="808">
        <v>0</v>
      </c>
      <c r="BP35" s="912">
        <v>0</v>
      </c>
      <c r="BQ35" s="808">
        <v>0</v>
      </c>
      <c r="BR35" s="912">
        <v>0</v>
      </c>
      <c r="BS35" s="808">
        <v>0</v>
      </c>
      <c r="BT35" s="912">
        <v>0</v>
      </c>
      <c r="BU35" s="808">
        <v>0</v>
      </c>
      <c r="BV35" s="912">
        <v>0</v>
      </c>
      <c r="BW35" s="808">
        <v>0</v>
      </c>
      <c r="BX35" s="912">
        <v>0</v>
      </c>
      <c r="BY35" s="808">
        <v>0</v>
      </c>
      <c r="BZ35" s="912">
        <v>0</v>
      </c>
      <c r="CA35" s="808">
        <v>0</v>
      </c>
      <c r="CB35" s="912">
        <v>0</v>
      </c>
      <c r="CC35" s="808">
        <v>0</v>
      </c>
      <c r="CD35" s="912">
        <v>0</v>
      </c>
      <c r="CE35" s="808">
        <v>0</v>
      </c>
      <c r="CF35" s="912">
        <v>0</v>
      </c>
      <c r="CG35" s="808">
        <v>0</v>
      </c>
      <c r="CH35" s="912">
        <v>0</v>
      </c>
      <c r="CI35" s="808">
        <v>0</v>
      </c>
      <c r="CJ35" s="912">
        <v>0</v>
      </c>
      <c r="CK35" s="808">
        <v>0</v>
      </c>
      <c r="CL35" s="912">
        <v>0</v>
      </c>
      <c r="CM35" s="892">
        <v>0</v>
      </c>
      <c r="CN35" s="1"/>
      <c r="CO35" s="1294"/>
      <c r="CP35" s="1"/>
      <c r="CQ35" s="911">
        <v>0</v>
      </c>
      <c r="CR35" s="808">
        <v>0</v>
      </c>
      <c r="CS35" s="912">
        <v>0</v>
      </c>
      <c r="CT35" s="808">
        <v>0</v>
      </c>
      <c r="CU35" s="912">
        <v>0</v>
      </c>
      <c r="CV35" s="808">
        <v>0</v>
      </c>
      <c r="CW35" s="912">
        <v>0</v>
      </c>
      <c r="CX35" s="808">
        <v>0</v>
      </c>
      <c r="CY35" s="912">
        <v>0</v>
      </c>
      <c r="CZ35" s="808">
        <v>0</v>
      </c>
      <c r="DA35" s="912">
        <v>0</v>
      </c>
      <c r="DB35" s="808">
        <v>0</v>
      </c>
      <c r="DC35" s="912">
        <v>0</v>
      </c>
      <c r="DD35" s="808">
        <v>0</v>
      </c>
      <c r="DE35" s="912">
        <v>0</v>
      </c>
      <c r="DF35" s="808">
        <v>0</v>
      </c>
      <c r="DG35" s="912">
        <v>0</v>
      </c>
      <c r="DH35" s="808">
        <v>0</v>
      </c>
      <c r="DI35" s="912">
        <v>0</v>
      </c>
      <c r="DJ35" s="808">
        <v>0</v>
      </c>
      <c r="DK35" s="912">
        <v>0</v>
      </c>
      <c r="DL35" s="808">
        <v>0</v>
      </c>
      <c r="DM35" s="912">
        <v>0</v>
      </c>
      <c r="DN35" s="808">
        <v>0</v>
      </c>
      <c r="DO35" s="912">
        <v>0</v>
      </c>
      <c r="DP35" s="892">
        <v>0</v>
      </c>
      <c r="DQ35" s="1"/>
      <c r="DR35" s="1296"/>
      <c r="DS35" s="1"/>
      <c r="DT35" s="1298"/>
    </row>
    <row r="36" spans="2:124" outlineLevel="1">
      <c r="B36" s="39">
        <v>29</v>
      </c>
      <c r="C36" s="727" t="s">
        <v>206</v>
      </c>
      <c r="D36" s="40">
        <v>2015</v>
      </c>
      <c r="F36" s="884">
        <v>0</v>
      </c>
      <c r="G36" s="810">
        <v>0</v>
      </c>
      <c r="H36" s="809">
        <v>0</v>
      </c>
      <c r="I36" s="810">
        <v>0</v>
      </c>
      <c r="J36" s="809">
        <v>0</v>
      </c>
      <c r="K36" s="810">
        <v>0</v>
      </c>
      <c r="L36" s="809">
        <v>0</v>
      </c>
      <c r="M36" s="810">
        <v>0</v>
      </c>
      <c r="N36" s="809">
        <v>0</v>
      </c>
      <c r="O36" s="810">
        <v>0</v>
      </c>
      <c r="P36" s="809">
        <v>0</v>
      </c>
      <c r="Q36" s="810">
        <v>0</v>
      </c>
      <c r="R36" s="809">
        <v>0</v>
      </c>
      <c r="S36" s="810">
        <v>0</v>
      </c>
      <c r="T36" s="809">
        <v>0</v>
      </c>
      <c r="U36" s="810">
        <v>0</v>
      </c>
      <c r="V36" s="809">
        <v>0</v>
      </c>
      <c r="W36" s="810">
        <v>0</v>
      </c>
      <c r="X36" s="809">
        <v>0</v>
      </c>
      <c r="Y36" s="810">
        <v>0</v>
      </c>
      <c r="Z36" s="809">
        <v>0</v>
      </c>
      <c r="AA36" s="810">
        <v>0</v>
      </c>
      <c r="AB36" s="809">
        <v>0</v>
      </c>
      <c r="AC36" s="810">
        <v>0</v>
      </c>
      <c r="AD36" s="809">
        <v>0</v>
      </c>
      <c r="AE36" s="876">
        <v>0</v>
      </c>
      <c r="AF36" s="1"/>
      <c r="AG36" s="1304"/>
      <c r="AH36" s="1"/>
      <c r="AI36" s="884">
        <v>0</v>
      </c>
      <c r="AJ36" s="810">
        <v>0</v>
      </c>
      <c r="AK36" s="809">
        <v>0</v>
      </c>
      <c r="AL36" s="810">
        <v>0</v>
      </c>
      <c r="AM36" s="809">
        <v>0</v>
      </c>
      <c r="AN36" s="810">
        <v>0</v>
      </c>
      <c r="AO36" s="809">
        <v>0</v>
      </c>
      <c r="AP36" s="810">
        <v>0</v>
      </c>
      <c r="AQ36" s="809">
        <v>0</v>
      </c>
      <c r="AR36" s="810">
        <v>0</v>
      </c>
      <c r="AS36" s="809">
        <v>0</v>
      </c>
      <c r="AT36" s="810">
        <v>0</v>
      </c>
      <c r="AU36" s="809">
        <v>0</v>
      </c>
      <c r="AV36" s="810">
        <v>0</v>
      </c>
      <c r="AW36" s="809">
        <v>0</v>
      </c>
      <c r="AX36" s="810">
        <v>0</v>
      </c>
      <c r="AY36" s="809">
        <v>0</v>
      </c>
      <c r="AZ36" s="810">
        <v>0</v>
      </c>
      <c r="BA36" s="809">
        <v>0</v>
      </c>
      <c r="BB36" s="810">
        <v>0</v>
      </c>
      <c r="BC36" s="809">
        <v>0</v>
      </c>
      <c r="BD36" s="810">
        <v>0</v>
      </c>
      <c r="BE36" s="809">
        <v>0</v>
      </c>
      <c r="BF36" s="810">
        <v>0</v>
      </c>
      <c r="BG36" s="809">
        <v>0</v>
      </c>
      <c r="BH36" s="876">
        <v>0</v>
      </c>
      <c r="BI36" s="1"/>
      <c r="BJ36" s="1306"/>
      <c r="BK36" s="1"/>
      <c r="BL36" s="1292"/>
      <c r="BM36" s="1"/>
      <c r="BN36" s="884">
        <v>0</v>
      </c>
      <c r="BO36" s="810">
        <v>0</v>
      </c>
      <c r="BP36" s="809">
        <v>0</v>
      </c>
      <c r="BQ36" s="810">
        <v>0</v>
      </c>
      <c r="BR36" s="809">
        <v>0</v>
      </c>
      <c r="BS36" s="810">
        <v>0</v>
      </c>
      <c r="BT36" s="809">
        <v>0</v>
      </c>
      <c r="BU36" s="810">
        <v>0</v>
      </c>
      <c r="BV36" s="809">
        <v>0</v>
      </c>
      <c r="BW36" s="810">
        <v>0</v>
      </c>
      <c r="BX36" s="809">
        <v>0</v>
      </c>
      <c r="BY36" s="810">
        <v>0</v>
      </c>
      <c r="BZ36" s="809">
        <v>0</v>
      </c>
      <c r="CA36" s="810">
        <v>0</v>
      </c>
      <c r="CB36" s="809">
        <v>0</v>
      </c>
      <c r="CC36" s="810">
        <v>0</v>
      </c>
      <c r="CD36" s="809">
        <v>0</v>
      </c>
      <c r="CE36" s="810">
        <v>0</v>
      </c>
      <c r="CF36" s="809">
        <v>0</v>
      </c>
      <c r="CG36" s="810">
        <v>0</v>
      </c>
      <c r="CH36" s="809">
        <v>0</v>
      </c>
      <c r="CI36" s="810">
        <v>0</v>
      </c>
      <c r="CJ36" s="809">
        <v>0</v>
      </c>
      <c r="CK36" s="810">
        <v>0</v>
      </c>
      <c r="CL36" s="809">
        <v>0</v>
      </c>
      <c r="CM36" s="876">
        <v>0</v>
      </c>
      <c r="CN36" s="1"/>
      <c r="CO36" s="1294"/>
      <c r="CP36" s="1"/>
      <c r="CQ36" s="884">
        <v>0</v>
      </c>
      <c r="CR36" s="810">
        <v>0</v>
      </c>
      <c r="CS36" s="809">
        <v>0</v>
      </c>
      <c r="CT36" s="810">
        <v>0</v>
      </c>
      <c r="CU36" s="809">
        <v>0</v>
      </c>
      <c r="CV36" s="810">
        <v>0</v>
      </c>
      <c r="CW36" s="809">
        <v>0</v>
      </c>
      <c r="CX36" s="810">
        <v>0</v>
      </c>
      <c r="CY36" s="809">
        <v>0</v>
      </c>
      <c r="CZ36" s="810">
        <v>0</v>
      </c>
      <c r="DA36" s="809">
        <v>0</v>
      </c>
      <c r="DB36" s="810">
        <v>0</v>
      </c>
      <c r="DC36" s="809">
        <v>0</v>
      </c>
      <c r="DD36" s="810">
        <v>0</v>
      </c>
      <c r="DE36" s="809">
        <v>0</v>
      </c>
      <c r="DF36" s="810">
        <v>0</v>
      </c>
      <c r="DG36" s="809">
        <v>0</v>
      </c>
      <c r="DH36" s="810">
        <v>0</v>
      </c>
      <c r="DI36" s="809">
        <v>0</v>
      </c>
      <c r="DJ36" s="810">
        <v>0</v>
      </c>
      <c r="DK36" s="809">
        <v>0</v>
      </c>
      <c r="DL36" s="810">
        <v>0</v>
      </c>
      <c r="DM36" s="809">
        <v>0</v>
      </c>
      <c r="DN36" s="810">
        <v>0</v>
      </c>
      <c r="DO36" s="809">
        <v>0</v>
      </c>
      <c r="DP36" s="876">
        <v>0</v>
      </c>
      <c r="DQ36" s="1"/>
      <c r="DR36" s="1296"/>
      <c r="DS36" s="1"/>
      <c r="DT36" s="1298"/>
    </row>
    <row r="37" spans="2:124" outlineLevel="1">
      <c r="B37" s="300">
        <v>30</v>
      </c>
      <c r="C37" s="902" t="s">
        <v>207</v>
      </c>
      <c r="D37" s="650">
        <v>2015</v>
      </c>
      <c r="F37" s="911">
        <v>0</v>
      </c>
      <c r="G37" s="808">
        <v>0</v>
      </c>
      <c r="H37" s="912">
        <v>0</v>
      </c>
      <c r="I37" s="808">
        <v>0</v>
      </c>
      <c r="J37" s="912">
        <v>0</v>
      </c>
      <c r="K37" s="808">
        <v>0</v>
      </c>
      <c r="L37" s="912">
        <v>0</v>
      </c>
      <c r="M37" s="808">
        <v>0</v>
      </c>
      <c r="N37" s="912">
        <v>0</v>
      </c>
      <c r="O37" s="808">
        <v>0</v>
      </c>
      <c r="P37" s="912">
        <v>0</v>
      </c>
      <c r="Q37" s="808">
        <v>0</v>
      </c>
      <c r="R37" s="912">
        <v>0</v>
      </c>
      <c r="S37" s="808">
        <v>0</v>
      </c>
      <c r="T37" s="912">
        <v>0</v>
      </c>
      <c r="U37" s="808">
        <v>0</v>
      </c>
      <c r="V37" s="912">
        <v>0</v>
      </c>
      <c r="W37" s="808">
        <v>0</v>
      </c>
      <c r="X37" s="912">
        <v>0</v>
      </c>
      <c r="Y37" s="808">
        <v>0</v>
      </c>
      <c r="Z37" s="912">
        <v>0</v>
      </c>
      <c r="AA37" s="808">
        <v>0</v>
      </c>
      <c r="AB37" s="912">
        <v>0</v>
      </c>
      <c r="AC37" s="808">
        <v>0</v>
      </c>
      <c r="AD37" s="912">
        <v>0</v>
      </c>
      <c r="AE37" s="892">
        <v>0</v>
      </c>
      <c r="AF37" s="1"/>
      <c r="AG37" s="1304"/>
      <c r="AH37" s="1"/>
      <c r="AI37" s="911">
        <v>0</v>
      </c>
      <c r="AJ37" s="808">
        <v>0</v>
      </c>
      <c r="AK37" s="912">
        <v>0</v>
      </c>
      <c r="AL37" s="808">
        <v>0</v>
      </c>
      <c r="AM37" s="912">
        <v>0</v>
      </c>
      <c r="AN37" s="808">
        <v>0</v>
      </c>
      <c r="AO37" s="912">
        <v>0</v>
      </c>
      <c r="AP37" s="808">
        <v>0</v>
      </c>
      <c r="AQ37" s="912">
        <v>0</v>
      </c>
      <c r="AR37" s="808">
        <v>0</v>
      </c>
      <c r="AS37" s="912">
        <v>0</v>
      </c>
      <c r="AT37" s="808">
        <v>0</v>
      </c>
      <c r="AU37" s="912">
        <v>0</v>
      </c>
      <c r="AV37" s="808">
        <v>0</v>
      </c>
      <c r="AW37" s="912">
        <v>0</v>
      </c>
      <c r="AX37" s="808">
        <v>0</v>
      </c>
      <c r="AY37" s="912">
        <v>0</v>
      </c>
      <c r="AZ37" s="808">
        <v>0</v>
      </c>
      <c r="BA37" s="912">
        <v>0</v>
      </c>
      <c r="BB37" s="808">
        <v>0</v>
      </c>
      <c r="BC37" s="912">
        <v>0</v>
      </c>
      <c r="BD37" s="808">
        <v>0</v>
      </c>
      <c r="BE37" s="912">
        <v>0</v>
      </c>
      <c r="BF37" s="808">
        <v>0</v>
      </c>
      <c r="BG37" s="912">
        <v>0</v>
      </c>
      <c r="BH37" s="892">
        <v>0</v>
      </c>
      <c r="BI37" s="1"/>
      <c r="BJ37" s="1306"/>
      <c r="BK37" s="1"/>
      <c r="BL37" s="1292"/>
      <c r="BM37" s="1"/>
      <c r="BN37" s="911">
        <v>0</v>
      </c>
      <c r="BO37" s="808">
        <v>0</v>
      </c>
      <c r="BP37" s="912">
        <v>0</v>
      </c>
      <c r="BQ37" s="808">
        <v>0</v>
      </c>
      <c r="BR37" s="912">
        <v>0</v>
      </c>
      <c r="BS37" s="808">
        <v>0</v>
      </c>
      <c r="BT37" s="912">
        <v>0</v>
      </c>
      <c r="BU37" s="808">
        <v>0</v>
      </c>
      <c r="BV37" s="912">
        <v>0</v>
      </c>
      <c r="BW37" s="808">
        <v>0</v>
      </c>
      <c r="BX37" s="912">
        <v>0</v>
      </c>
      <c r="BY37" s="808">
        <v>0</v>
      </c>
      <c r="BZ37" s="912">
        <v>0</v>
      </c>
      <c r="CA37" s="808">
        <v>0</v>
      </c>
      <c r="CB37" s="912">
        <v>0</v>
      </c>
      <c r="CC37" s="808">
        <v>0</v>
      </c>
      <c r="CD37" s="912">
        <v>0</v>
      </c>
      <c r="CE37" s="808">
        <v>0</v>
      </c>
      <c r="CF37" s="912">
        <v>0</v>
      </c>
      <c r="CG37" s="808">
        <v>0</v>
      </c>
      <c r="CH37" s="912">
        <v>0</v>
      </c>
      <c r="CI37" s="808">
        <v>0</v>
      </c>
      <c r="CJ37" s="912">
        <v>0</v>
      </c>
      <c r="CK37" s="808">
        <v>0</v>
      </c>
      <c r="CL37" s="912">
        <v>0</v>
      </c>
      <c r="CM37" s="892">
        <v>0</v>
      </c>
      <c r="CN37" s="1"/>
      <c r="CO37" s="1294"/>
      <c r="CP37" s="1"/>
      <c r="CQ37" s="911">
        <v>0</v>
      </c>
      <c r="CR37" s="808">
        <v>0</v>
      </c>
      <c r="CS37" s="912">
        <v>0</v>
      </c>
      <c r="CT37" s="808">
        <v>0</v>
      </c>
      <c r="CU37" s="912">
        <v>0</v>
      </c>
      <c r="CV37" s="808">
        <v>0</v>
      </c>
      <c r="CW37" s="912">
        <v>0</v>
      </c>
      <c r="CX37" s="808">
        <v>0</v>
      </c>
      <c r="CY37" s="912">
        <v>0</v>
      </c>
      <c r="CZ37" s="808">
        <v>0</v>
      </c>
      <c r="DA37" s="912">
        <v>0</v>
      </c>
      <c r="DB37" s="808">
        <v>0</v>
      </c>
      <c r="DC37" s="912">
        <v>0</v>
      </c>
      <c r="DD37" s="808">
        <v>0</v>
      </c>
      <c r="DE37" s="912">
        <v>0</v>
      </c>
      <c r="DF37" s="808">
        <v>0</v>
      </c>
      <c r="DG37" s="912">
        <v>0</v>
      </c>
      <c r="DH37" s="808">
        <v>0</v>
      </c>
      <c r="DI37" s="912">
        <v>0</v>
      </c>
      <c r="DJ37" s="808">
        <v>0</v>
      </c>
      <c r="DK37" s="912">
        <v>0</v>
      </c>
      <c r="DL37" s="808">
        <v>0</v>
      </c>
      <c r="DM37" s="912">
        <v>0</v>
      </c>
      <c r="DN37" s="808">
        <v>0</v>
      </c>
      <c r="DO37" s="912">
        <v>0</v>
      </c>
      <c r="DP37" s="892">
        <v>0</v>
      </c>
      <c r="DQ37" s="1"/>
      <c r="DR37" s="1296"/>
      <c r="DS37" s="1"/>
      <c r="DT37" s="1298"/>
    </row>
    <row r="38" spans="2:124" outlineLevel="1">
      <c r="B38" s="39">
        <v>31</v>
      </c>
      <c r="C38" s="727" t="s">
        <v>208</v>
      </c>
      <c r="D38" s="40">
        <v>2015</v>
      </c>
      <c r="F38" s="884">
        <v>0</v>
      </c>
      <c r="G38" s="810">
        <v>0</v>
      </c>
      <c r="H38" s="809">
        <v>0</v>
      </c>
      <c r="I38" s="810">
        <v>0</v>
      </c>
      <c r="J38" s="809">
        <v>0</v>
      </c>
      <c r="K38" s="810">
        <v>0</v>
      </c>
      <c r="L38" s="809">
        <v>0</v>
      </c>
      <c r="M38" s="810">
        <v>0</v>
      </c>
      <c r="N38" s="809">
        <v>0</v>
      </c>
      <c r="O38" s="810">
        <v>0</v>
      </c>
      <c r="P38" s="809">
        <v>0</v>
      </c>
      <c r="Q38" s="810">
        <v>0</v>
      </c>
      <c r="R38" s="809">
        <v>0</v>
      </c>
      <c r="S38" s="810">
        <v>0</v>
      </c>
      <c r="T38" s="809">
        <v>0</v>
      </c>
      <c r="U38" s="810">
        <v>0</v>
      </c>
      <c r="V38" s="809">
        <v>0</v>
      </c>
      <c r="W38" s="810">
        <v>0</v>
      </c>
      <c r="X38" s="809">
        <v>0</v>
      </c>
      <c r="Y38" s="810">
        <v>0</v>
      </c>
      <c r="Z38" s="809">
        <v>0</v>
      </c>
      <c r="AA38" s="810">
        <v>0</v>
      </c>
      <c r="AB38" s="809">
        <v>0</v>
      </c>
      <c r="AC38" s="810">
        <v>0</v>
      </c>
      <c r="AD38" s="809">
        <v>0</v>
      </c>
      <c r="AE38" s="876">
        <v>0</v>
      </c>
      <c r="AF38" s="1"/>
      <c r="AG38" s="1304"/>
      <c r="AH38" s="1"/>
      <c r="AI38" s="884">
        <v>0</v>
      </c>
      <c r="AJ38" s="810">
        <v>0</v>
      </c>
      <c r="AK38" s="809">
        <v>0</v>
      </c>
      <c r="AL38" s="810">
        <v>0</v>
      </c>
      <c r="AM38" s="809">
        <v>0</v>
      </c>
      <c r="AN38" s="810">
        <v>0</v>
      </c>
      <c r="AO38" s="809">
        <v>0</v>
      </c>
      <c r="AP38" s="810">
        <v>0</v>
      </c>
      <c r="AQ38" s="809">
        <v>0</v>
      </c>
      <c r="AR38" s="810">
        <v>0</v>
      </c>
      <c r="AS38" s="809">
        <v>0</v>
      </c>
      <c r="AT38" s="810">
        <v>0</v>
      </c>
      <c r="AU38" s="809">
        <v>0</v>
      </c>
      <c r="AV38" s="810">
        <v>0</v>
      </c>
      <c r="AW38" s="809">
        <v>0</v>
      </c>
      <c r="AX38" s="810">
        <v>0</v>
      </c>
      <c r="AY38" s="809">
        <v>0</v>
      </c>
      <c r="AZ38" s="810">
        <v>0</v>
      </c>
      <c r="BA38" s="809">
        <v>0</v>
      </c>
      <c r="BB38" s="810">
        <v>0</v>
      </c>
      <c r="BC38" s="809">
        <v>0</v>
      </c>
      <c r="BD38" s="810">
        <v>0</v>
      </c>
      <c r="BE38" s="809">
        <v>0</v>
      </c>
      <c r="BF38" s="810">
        <v>0</v>
      </c>
      <c r="BG38" s="809">
        <v>0</v>
      </c>
      <c r="BH38" s="876">
        <v>0</v>
      </c>
      <c r="BI38" s="1"/>
      <c r="BJ38" s="1306"/>
      <c r="BK38" s="1"/>
      <c r="BL38" s="1292"/>
      <c r="BM38" s="1"/>
      <c r="BN38" s="884">
        <v>0</v>
      </c>
      <c r="BO38" s="810">
        <v>0</v>
      </c>
      <c r="BP38" s="809">
        <v>0</v>
      </c>
      <c r="BQ38" s="810">
        <v>0</v>
      </c>
      <c r="BR38" s="809">
        <v>0</v>
      </c>
      <c r="BS38" s="810">
        <v>0</v>
      </c>
      <c r="BT38" s="809">
        <v>0</v>
      </c>
      <c r="BU38" s="810">
        <v>0</v>
      </c>
      <c r="BV38" s="809">
        <v>0</v>
      </c>
      <c r="BW38" s="810">
        <v>0</v>
      </c>
      <c r="BX38" s="809">
        <v>0</v>
      </c>
      <c r="BY38" s="810">
        <v>0</v>
      </c>
      <c r="BZ38" s="809">
        <v>0</v>
      </c>
      <c r="CA38" s="810">
        <v>0</v>
      </c>
      <c r="CB38" s="809">
        <v>0</v>
      </c>
      <c r="CC38" s="810">
        <v>0</v>
      </c>
      <c r="CD38" s="809">
        <v>0</v>
      </c>
      <c r="CE38" s="810">
        <v>0</v>
      </c>
      <c r="CF38" s="809">
        <v>0</v>
      </c>
      <c r="CG38" s="810">
        <v>0</v>
      </c>
      <c r="CH38" s="809">
        <v>0</v>
      </c>
      <c r="CI38" s="810">
        <v>0</v>
      </c>
      <c r="CJ38" s="809">
        <v>0</v>
      </c>
      <c r="CK38" s="810">
        <v>0</v>
      </c>
      <c r="CL38" s="809">
        <v>0</v>
      </c>
      <c r="CM38" s="876">
        <v>0</v>
      </c>
      <c r="CN38" s="1"/>
      <c r="CO38" s="1294"/>
      <c r="CP38" s="1"/>
      <c r="CQ38" s="884">
        <v>0</v>
      </c>
      <c r="CR38" s="810">
        <v>0</v>
      </c>
      <c r="CS38" s="809">
        <v>0</v>
      </c>
      <c r="CT38" s="810">
        <v>0</v>
      </c>
      <c r="CU38" s="809">
        <v>0</v>
      </c>
      <c r="CV38" s="810">
        <v>0</v>
      </c>
      <c r="CW38" s="809">
        <v>0</v>
      </c>
      <c r="CX38" s="810">
        <v>0</v>
      </c>
      <c r="CY38" s="809">
        <v>0</v>
      </c>
      <c r="CZ38" s="810">
        <v>0</v>
      </c>
      <c r="DA38" s="809">
        <v>0</v>
      </c>
      <c r="DB38" s="810">
        <v>0</v>
      </c>
      <c r="DC38" s="809">
        <v>0</v>
      </c>
      <c r="DD38" s="810">
        <v>0</v>
      </c>
      <c r="DE38" s="809">
        <v>0</v>
      </c>
      <c r="DF38" s="810">
        <v>0</v>
      </c>
      <c r="DG38" s="809">
        <v>0</v>
      </c>
      <c r="DH38" s="810">
        <v>0</v>
      </c>
      <c r="DI38" s="809">
        <v>0</v>
      </c>
      <c r="DJ38" s="810">
        <v>0</v>
      </c>
      <c r="DK38" s="809">
        <v>0</v>
      </c>
      <c r="DL38" s="810">
        <v>0</v>
      </c>
      <c r="DM38" s="809">
        <v>0</v>
      </c>
      <c r="DN38" s="810">
        <v>0</v>
      </c>
      <c r="DO38" s="809">
        <v>0</v>
      </c>
      <c r="DP38" s="876">
        <v>0</v>
      </c>
      <c r="DQ38" s="1"/>
      <c r="DR38" s="1296"/>
      <c r="DS38" s="1"/>
      <c r="DT38" s="1298"/>
    </row>
    <row r="39" spans="2:124" outlineLevel="1">
      <c r="B39" s="300">
        <v>32</v>
      </c>
      <c r="C39" s="902" t="s">
        <v>209</v>
      </c>
      <c r="D39" s="650">
        <v>2015</v>
      </c>
      <c r="F39" s="911">
        <v>0</v>
      </c>
      <c r="G39" s="808">
        <v>0</v>
      </c>
      <c r="H39" s="912">
        <v>0</v>
      </c>
      <c r="I39" s="808">
        <v>0</v>
      </c>
      <c r="J39" s="912">
        <v>0</v>
      </c>
      <c r="K39" s="808">
        <v>0</v>
      </c>
      <c r="L39" s="912">
        <v>0</v>
      </c>
      <c r="M39" s="808">
        <v>0</v>
      </c>
      <c r="N39" s="912">
        <v>0</v>
      </c>
      <c r="O39" s="808">
        <v>0</v>
      </c>
      <c r="P39" s="912">
        <v>0</v>
      </c>
      <c r="Q39" s="808">
        <v>0</v>
      </c>
      <c r="R39" s="912">
        <v>0</v>
      </c>
      <c r="S39" s="808">
        <v>0</v>
      </c>
      <c r="T39" s="912">
        <v>0</v>
      </c>
      <c r="U39" s="808">
        <v>0</v>
      </c>
      <c r="V39" s="912">
        <v>0</v>
      </c>
      <c r="W39" s="808">
        <v>0</v>
      </c>
      <c r="X39" s="912">
        <v>0</v>
      </c>
      <c r="Y39" s="808">
        <v>0</v>
      </c>
      <c r="Z39" s="912">
        <v>0</v>
      </c>
      <c r="AA39" s="808">
        <v>0</v>
      </c>
      <c r="AB39" s="912">
        <v>0</v>
      </c>
      <c r="AC39" s="808">
        <v>0</v>
      </c>
      <c r="AD39" s="912">
        <v>0</v>
      </c>
      <c r="AE39" s="892">
        <v>0</v>
      </c>
      <c r="AF39" s="1"/>
      <c r="AG39" s="1304"/>
      <c r="AH39" s="1"/>
      <c r="AI39" s="911">
        <v>0</v>
      </c>
      <c r="AJ39" s="808">
        <v>0</v>
      </c>
      <c r="AK39" s="912">
        <v>0</v>
      </c>
      <c r="AL39" s="808">
        <v>0</v>
      </c>
      <c r="AM39" s="912">
        <v>0</v>
      </c>
      <c r="AN39" s="808">
        <v>0</v>
      </c>
      <c r="AO39" s="912">
        <v>0</v>
      </c>
      <c r="AP39" s="808">
        <v>0</v>
      </c>
      <c r="AQ39" s="912">
        <v>0</v>
      </c>
      <c r="AR39" s="808">
        <v>0</v>
      </c>
      <c r="AS39" s="912">
        <v>0</v>
      </c>
      <c r="AT39" s="808">
        <v>0</v>
      </c>
      <c r="AU39" s="912">
        <v>0</v>
      </c>
      <c r="AV39" s="808">
        <v>0</v>
      </c>
      <c r="AW39" s="912">
        <v>0</v>
      </c>
      <c r="AX39" s="808">
        <v>0</v>
      </c>
      <c r="AY39" s="912">
        <v>0</v>
      </c>
      <c r="AZ39" s="808">
        <v>0</v>
      </c>
      <c r="BA39" s="912">
        <v>0</v>
      </c>
      <c r="BB39" s="808">
        <v>0</v>
      </c>
      <c r="BC39" s="912">
        <v>0</v>
      </c>
      <c r="BD39" s="808">
        <v>0</v>
      </c>
      <c r="BE39" s="912">
        <v>0</v>
      </c>
      <c r="BF39" s="808">
        <v>0</v>
      </c>
      <c r="BG39" s="912">
        <v>0</v>
      </c>
      <c r="BH39" s="892">
        <v>0</v>
      </c>
      <c r="BI39" s="1"/>
      <c r="BJ39" s="1306"/>
      <c r="BK39" s="1"/>
      <c r="BL39" s="1292"/>
      <c r="BM39" s="1"/>
      <c r="BN39" s="911">
        <v>0</v>
      </c>
      <c r="BO39" s="808">
        <v>0</v>
      </c>
      <c r="BP39" s="912">
        <v>0</v>
      </c>
      <c r="BQ39" s="808">
        <v>0</v>
      </c>
      <c r="BR39" s="912">
        <v>0</v>
      </c>
      <c r="BS39" s="808">
        <v>0</v>
      </c>
      <c r="BT39" s="912">
        <v>0</v>
      </c>
      <c r="BU39" s="808">
        <v>0</v>
      </c>
      <c r="BV39" s="912">
        <v>0</v>
      </c>
      <c r="BW39" s="808">
        <v>0</v>
      </c>
      <c r="BX39" s="912">
        <v>0</v>
      </c>
      <c r="BY39" s="808">
        <v>0</v>
      </c>
      <c r="BZ39" s="912">
        <v>0</v>
      </c>
      <c r="CA39" s="808">
        <v>0</v>
      </c>
      <c r="CB39" s="912">
        <v>0</v>
      </c>
      <c r="CC39" s="808">
        <v>0</v>
      </c>
      <c r="CD39" s="912">
        <v>0</v>
      </c>
      <c r="CE39" s="808">
        <v>0</v>
      </c>
      <c r="CF39" s="912">
        <v>0</v>
      </c>
      <c r="CG39" s="808">
        <v>0</v>
      </c>
      <c r="CH39" s="912">
        <v>0</v>
      </c>
      <c r="CI39" s="808">
        <v>0</v>
      </c>
      <c r="CJ39" s="912">
        <v>0</v>
      </c>
      <c r="CK39" s="808">
        <v>0</v>
      </c>
      <c r="CL39" s="912">
        <v>0</v>
      </c>
      <c r="CM39" s="892">
        <v>0</v>
      </c>
      <c r="CN39" s="1"/>
      <c r="CO39" s="1294"/>
      <c r="CP39" s="1"/>
      <c r="CQ39" s="911">
        <v>0</v>
      </c>
      <c r="CR39" s="808">
        <v>0</v>
      </c>
      <c r="CS39" s="912">
        <v>0</v>
      </c>
      <c r="CT39" s="808">
        <v>0</v>
      </c>
      <c r="CU39" s="912">
        <v>0</v>
      </c>
      <c r="CV39" s="808">
        <v>0</v>
      </c>
      <c r="CW39" s="912">
        <v>0</v>
      </c>
      <c r="CX39" s="808">
        <v>0</v>
      </c>
      <c r="CY39" s="912">
        <v>0</v>
      </c>
      <c r="CZ39" s="808">
        <v>0</v>
      </c>
      <c r="DA39" s="912">
        <v>0</v>
      </c>
      <c r="DB39" s="808">
        <v>0</v>
      </c>
      <c r="DC39" s="912">
        <v>0</v>
      </c>
      <c r="DD39" s="808">
        <v>0</v>
      </c>
      <c r="DE39" s="912">
        <v>0</v>
      </c>
      <c r="DF39" s="808">
        <v>0</v>
      </c>
      <c r="DG39" s="912">
        <v>0</v>
      </c>
      <c r="DH39" s="808">
        <v>0</v>
      </c>
      <c r="DI39" s="912">
        <v>0</v>
      </c>
      <c r="DJ39" s="808">
        <v>0</v>
      </c>
      <c r="DK39" s="912">
        <v>0</v>
      </c>
      <c r="DL39" s="808">
        <v>0</v>
      </c>
      <c r="DM39" s="912">
        <v>0</v>
      </c>
      <c r="DN39" s="808">
        <v>0</v>
      </c>
      <c r="DO39" s="912">
        <v>0</v>
      </c>
      <c r="DP39" s="892">
        <v>0</v>
      </c>
      <c r="DQ39" s="1"/>
      <c r="DR39" s="1296"/>
      <c r="DS39" s="1"/>
      <c r="DT39" s="1298"/>
    </row>
    <row r="40" spans="2:124" outlineLevel="1">
      <c r="B40" s="39">
        <v>33</v>
      </c>
      <c r="C40" s="727" t="s">
        <v>210</v>
      </c>
      <c r="D40" s="40">
        <v>2015</v>
      </c>
      <c r="F40" s="884">
        <v>0</v>
      </c>
      <c r="G40" s="810">
        <v>0</v>
      </c>
      <c r="H40" s="809">
        <v>0</v>
      </c>
      <c r="I40" s="810">
        <v>0</v>
      </c>
      <c r="J40" s="809">
        <v>0</v>
      </c>
      <c r="K40" s="810">
        <v>0</v>
      </c>
      <c r="L40" s="809">
        <v>0</v>
      </c>
      <c r="M40" s="810">
        <v>0</v>
      </c>
      <c r="N40" s="809">
        <v>0</v>
      </c>
      <c r="O40" s="810">
        <v>0</v>
      </c>
      <c r="P40" s="809">
        <v>0</v>
      </c>
      <c r="Q40" s="810">
        <v>0</v>
      </c>
      <c r="R40" s="809">
        <v>0</v>
      </c>
      <c r="S40" s="810">
        <v>0</v>
      </c>
      <c r="T40" s="809">
        <v>0</v>
      </c>
      <c r="U40" s="810">
        <v>0</v>
      </c>
      <c r="V40" s="809">
        <v>0</v>
      </c>
      <c r="W40" s="810">
        <v>0</v>
      </c>
      <c r="X40" s="809">
        <v>0</v>
      </c>
      <c r="Y40" s="810">
        <v>0</v>
      </c>
      <c r="Z40" s="809">
        <v>0</v>
      </c>
      <c r="AA40" s="810">
        <v>0</v>
      </c>
      <c r="AB40" s="809">
        <v>0</v>
      </c>
      <c r="AC40" s="810">
        <v>0</v>
      </c>
      <c r="AD40" s="809">
        <v>0</v>
      </c>
      <c r="AE40" s="876">
        <v>0</v>
      </c>
      <c r="AF40" s="1"/>
      <c r="AG40" s="1304"/>
      <c r="AH40" s="1"/>
      <c r="AI40" s="884">
        <v>0</v>
      </c>
      <c r="AJ40" s="810">
        <v>0</v>
      </c>
      <c r="AK40" s="809">
        <v>0</v>
      </c>
      <c r="AL40" s="810">
        <v>0</v>
      </c>
      <c r="AM40" s="809">
        <v>0</v>
      </c>
      <c r="AN40" s="810">
        <v>0</v>
      </c>
      <c r="AO40" s="809">
        <v>0</v>
      </c>
      <c r="AP40" s="810">
        <v>0</v>
      </c>
      <c r="AQ40" s="809">
        <v>0</v>
      </c>
      <c r="AR40" s="810">
        <v>0</v>
      </c>
      <c r="AS40" s="809">
        <v>0</v>
      </c>
      <c r="AT40" s="810">
        <v>0</v>
      </c>
      <c r="AU40" s="809">
        <v>0</v>
      </c>
      <c r="AV40" s="810">
        <v>0</v>
      </c>
      <c r="AW40" s="809">
        <v>0</v>
      </c>
      <c r="AX40" s="810">
        <v>0</v>
      </c>
      <c r="AY40" s="809">
        <v>0</v>
      </c>
      <c r="AZ40" s="810">
        <v>0</v>
      </c>
      <c r="BA40" s="809">
        <v>0</v>
      </c>
      <c r="BB40" s="810">
        <v>0</v>
      </c>
      <c r="BC40" s="809">
        <v>0</v>
      </c>
      <c r="BD40" s="810">
        <v>0</v>
      </c>
      <c r="BE40" s="809">
        <v>0</v>
      </c>
      <c r="BF40" s="810">
        <v>0</v>
      </c>
      <c r="BG40" s="809">
        <v>0</v>
      </c>
      <c r="BH40" s="876">
        <v>0</v>
      </c>
      <c r="BI40" s="1"/>
      <c r="BJ40" s="1306"/>
      <c r="BK40" s="1"/>
      <c r="BL40" s="1292"/>
      <c r="BM40" s="1"/>
      <c r="BN40" s="884">
        <v>0</v>
      </c>
      <c r="BO40" s="810">
        <v>0</v>
      </c>
      <c r="BP40" s="809">
        <v>0</v>
      </c>
      <c r="BQ40" s="810">
        <v>0</v>
      </c>
      <c r="BR40" s="809">
        <v>0</v>
      </c>
      <c r="BS40" s="810">
        <v>0</v>
      </c>
      <c r="BT40" s="809">
        <v>0</v>
      </c>
      <c r="BU40" s="810">
        <v>0</v>
      </c>
      <c r="BV40" s="809">
        <v>0</v>
      </c>
      <c r="BW40" s="810">
        <v>0</v>
      </c>
      <c r="BX40" s="809">
        <v>0</v>
      </c>
      <c r="BY40" s="810">
        <v>0</v>
      </c>
      <c r="BZ40" s="809">
        <v>0</v>
      </c>
      <c r="CA40" s="810">
        <v>0</v>
      </c>
      <c r="CB40" s="809">
        <v>0</v>
      </c>
      <c r="CC40" s="810">
        <v>0</v>
      </c>
      <c r="CD40" s="809">
        <v>0</v>
      </c>
      <c r="CE40" s="810">
        <v>0</v>
      </c>
      <c r="CF40" s="809">
        <v>0</v>
      </c>
      <c r="CG40" s="810">
        <v>0</v>
      </c>
      <c r="CH40" s="809">
        <v>0</v>
      </c>
      <c r="CI40" s="810">
        <v>0</v>
      </c>
      <c r="CJ40" s="809">
        <v>0</v>
      </c>
      <c r="CK40" s="810">
        <v>0</v>
      </c>
      <c r="CL40" s="809">
        <v>0</v>
      </c>
      <c r="CM40" s="876">
        <v>0</v>
      </c>
      <c r="CN40" s="1"/>
      <c r="CO40" s="1294"/>
      <c r="CP40" s="1"/>
      <c r="CQ40" s="884">
        <v>0</v>
      </c>
      <c r="CR40" s="810">
        <v>0</v>
      </c>
      <c r="CS40" s="809">
        <v>0</v>
      </c>
      <c r="CT40" s="810">
        <v>0</v>
      </c>
      <c r="CU40" s="809">
        <v>0</v>
      </c>
      <c r="CV40" s="810">
        <v>0</v>
      </c>
      <c r="CW40" s="809">
        <v>0</v>
      </c>
      <c r="CX40" s="810">
        <v>0</v>
      </c>
      <c r="CY40" s="809">
        <v>0</v>
      </c>
      <c r="CZ40" s="810">
        <v>0</v>
      </c>
      <c r="DA40" s="809">
        <v>0</v>
      </c>
      <c r="DB40" s="810">
        <v>0</v>
      </c>
      <c r="DC40" s="809">
        <v>0</v>
      </c>
      <c r="DD40" s="810">
        <v>0</v>
      </c>
      <c r="DE40" s="809">
        <v>0</v>
      </c>
      <c r="DF40" s="810">
        <v>0</v>
      </c>
      <c r="DG40" s="809">
        <v>0</v>
      </c>
      <c r="DH40" s="810">
        <v>0</v>
      </c>
      <c r="DI40" s="809">
        <v>0</v>
      </c>
      <c r="DJ40" s="810">
        <v>0</v>
      </c>
      <c r="DK40" s="809">
        <v>0</v>
      </c>
      <c r="DL40" s="810">
        <v>0</v>
      </c>
      <c r="DM40" s="809">
        <v>0</v>
      </c>
      <c r="DN40" s="810">
        <v>0</v>
      </c>
      <c r="DO40" s="809">
        <v>0</v>
      </c>
      <c r="DP40" s="876">
        <v>0</v>
      </c>
      <c r="DQ40" s="1"/>
      <c r="DR40" s="1296"/>
      <c r="DS40" s="1"/>
      <c r="DT40" s="1298"/>
    </row>
    <row r="41" spans="2:124" outlineLevel="1">
      <c r="B41" s="300">
        <v>34</v>
      </c>
      <c r="C41" s="902" t="s">
        <v>211</v>
      </c>
      <c r="D41" s="650">
        <v>2015</v>
      </c>
      <c r="F41" s="911">
        <v>0</v>
      </c>
      <c r="G41" s="808">
        <v>0</v>
      </c>
      <c r="H41" s="912">
        <v>0</v>
      </c>
      <c r="I41" s="808">
        <v>0</v>
      </c>
      <c r="J41" s="912">
        <v>0</v>
      </c>
      <c r="K41" s="808">
        <v>0</v>
      </c>
      <c r="L41" s="912">
        <v>0</v>
      </c>
      <c r="M41" s="808">
        <v>0</v>
      </c>
      <c r="N41" s="912">
        <v>0</v>
      </c>
      <c r="O41" s="808">
        <v>0</v>
      </c>
      <c r="P41" s="912">
        <v>0</v>
      </c>
      <c r="Q41" s="808">
        <v>0</v>
      </c>
      <c r="R41" s="912">
        <v>0</v>
      </c>
      <c r="S41" s="808">
        <v>0</v>
      </c>
      <c r="T41" s="912">
        <v>0</v>
      </c>
      <c r="U41" s="808">
        <v>0</v>
      </c>
      <c r="V41" s="912">
        <v>0</v>
      </c>
      <c r="W41" s="808">
        <v>0</v>
      </c>
      <c r="X41" s="912">
        <v>0</v>
      </c>
      <c r="Y41" s="808">
        <v>0</v>
      </c>
      <c r="Z41" s="912">
        <v>0</v>
      </c>
      <c r="AA41" s="808">
        <v>0</v>
      </c>
      <c r="AB41" s="912">
        <v>0</v>
      </c>
      <c r="AC41" s="808">
        <v>0</v>
      </c>
      <c r="AD41" s="912">
        <v>0</v>
      </c>
      <c r="AE41" s="892">
        <v>0</v>
      </c>
      <c r="AF41" s="1"/>
      <c r="AG41" s="1304"/>
      <c r="AH41" s="1"/>
      <c r="AI41" s="911">
        <v>0</v>
      </c>
      <c r="AJ41" s="808">
        <v>0</v>
      </c>
      <c r="AK41" s="912">
        <v>0</v>
      </c>
      <c r="AL41" s="808">
        <v>0</v>
      </c>
      <c r="AM41" s="912">
        <v>0</v>
      </c>
      <c r="AN41" s="808">
        <v>0</v>
      </c>
      <c r="AO41" s="912">
        <v>0</v>
      </c>
      <c r="AP41" s="808">
        <v>0</v>
      </c>
      <c r="AQ41" s="912">
        <v>0</v>
      </c>
      <c r="AR41" s="808">
        <v>0</v>
      </c>
      <c r="AS41" s="912">
        <v>0</v>
      </c>
      <c r="AT41" s="808">
        <v>0</v>
      </c>
      <c r="AU41" s="912">
        <v>0</v>
      </c>
      <c r="AV41" s="808">
        <v>0</v>
      </c>
      <c r="AW41" s="912">
        <v>0</v>
      </c>
      <c r="AX41" s="808">
        <v>0</v>
      </c>
      <c r="AY41" s="912">
        <v>0</v>
      </c>
      <c r="AZ41" s="808">
        <v>0</v>
      </c>
      <c r="BA41" s="912">
        <v>0</v>
      </c>
      <c r="BB41" s="808">
        <v>0</v>
      </c>
      <c r="BC41" s="912">
        <v>0</v>
      </c>
      <c r="BD41" s="808">
        <v>0</v>
      </c>
      <c r="BE41" s="912">
        <v>0</v>
      </c>
      <c r="BF41" s="808">
        <v>0</v>
      </c>
      <c r="BG41" s="912">
        <v>0</v>
      </c>
      <c r="BH41" s="892">
        <v>0</v>
      </c>
      <c r="BI41" s="1"/>
      <c r="BJ41" s="1306"/>
      <c r="BK41" s="1"/>
      <c r="BL41" s="1292"/>
      <c r="BM41" s="1"/>
      <c r="BN41" s="911">
        <v>0</v>
      </c>
      <c r="BO41" s="808">
        <v>0</v>
      </c>
      <c r="BP41" s="912">
        <v>0</v>
      </c>
      <c r="BQ41" s="808">
        <v>0</v>
      </c>
      <c r="BR41" s="912">
        <v>0</v>
      </c>
      <c r="BS41" s="808">
        <v>0</v>
      </c>
      <c r="BT41" s="912">
        <v>0</v>
      </c>
      <c r="BU41" s="808">
        <v>0</v>
      </c>
      <c r="BV41" s="912">
        <v>0</v>
      </c>
      <c r="BW41" s="808">
        <v>0</v>
      </c>
      <c r="BX41" s="912">
        <v>0</v>
      </c>
      <c r="BY41" s="808">
        <v>0</v>
      </c>
      <c r="BZ41" s="912">
        <v>0</v>
      </c>
      <c r="CA41" s="808">
        <v>0</v>
      </c>
      <c r="CB41" s="912">
        <v>0</v>
      </c>
      <c r="CC41" s="808">
        <v>0</v>
      </c>
      <c r="CD41" s="912">
        <v>0</v>
      </c>
      <c r="CE41" s="808">
        <v>0</v>
      </c>
      <c r="CF41" s="912">
        <v>0</v>
      </c>
      <c r="CG41" s="808">
        <v>0</v>
      </c>
      <c r="CH41" s="912">
        <v>0</v>
      </c>
      <c r="CI41" s="808">
        <v>0</v>
      </c>
      <c r="CJ41" s="912">
        <v>0</v>
      </c>
      <c r="CK41" s="808">
        <v>0</v>
      </c>
      <c r="CL41" s="912">
        <v>0</v>
      </c>
      <c r="CM41" s="892">
        <v>0</v>
      </c>
      <c r="CN41" s="1"/>
      <c r="CO41" s="1294"/>
      <c r="CP41" s="1"/>
      <c r="CQ41" s="911">
        <v>0</v>
      </c>
      <c r="CR41" s="808">
        <v>0</v>
      </c>
      <c r="CS41" s="912">
        <v>0</v>
      </c>
      <c r="CT41" s="808">
        <v>0</v>
      </c>
      <c r="CU41" s="912">
        <v>0</v>
      </c>
      <c r="CV41" s="808">
        <v>0</v>
      </c>
      <c r="CW41" s="912">
        <v>0</v>
      </c>
      <c r="CX41" s="808">
        <v>0</v>
      </c>
      <c r="CY41" s="912">
        <v>0</v>
      </c>
      <c r="CZ41" s="808">
        <v>0</v>
      </c>
      <c r="DA41" s="912">
        <v>0</v>
      </c>
      <c r="DB41" s="808">
        <v>0</v>
      </c>
      <c r="DC41" s="912">
        <v>0</v>
      </c>
      <c r="DD41" s="808">
        <v>0</v>
      </c>
      <c r="DE41" s="912">
        <v>0</v>
      </c>
      <c r="DF41" s="808">
        <v>0</v>
      </c>
      <c r="DG41" s="912">
        <v>0</v>
      </c>
      <c r="DH41" s="808">
        <v>0</v>
      </c>
      <c r="DI41" s="912">
        <v>0</v>
      </c>
      <c r="DJ41" s="808">
        <v>0</v>
      </c>
      <c r="DK41" s="912">
        <v>0</v>
      </c>
      <c r="DL41" s="808">
        <v>0</v>
      </c>
      <c r="DM41" s="912">
        <v>0</v>
      </c>
      <c r="DN41" s="808">
        <v>0</v>
      </c>
      <c r="DO41" s="912">
        <v>0</v>
      </c>
      <c r="DP41" s="892">
        <v>0</v>
      </c>
      <c r="DQ41" s="1"/>
      <c r="DR41" s="1296"/>
      <c r="DS41" s="1"/>
      <c r="DT41" s="1298"/>
    </row>
    <row r="42" spans="2:124" outlineLevel="1">
      <c r="B42" s="39">
        <v>35</v>
      </c>
      <c r="C42" s="727" t="s">
        <v>563</v>
      </c>
      <c r="D42" s="40">
        <v>2015</v>
      </c>
      <c r="F42" s="884">
        <v>0</v>
      </c>
      <c r="G42" s="810">
        <v>0</v>
      </c>
      <c r="H42" s="809">
        <v>0</v>
      </c>
      <c r="I42" s="810">
        <v>0</v>
      </c>
      <c r="J42" s="809">
        <v>0</v>
      </c>
      <c r="K42" s="810">
        <v>0</v>
      </c>
      <c r="L42" s="809">
        <v>0</v>
      </c>
      <c r="M42" s="810">
        <v>0</v>
      </c>
      <c r="N42" s="809">
        <v>0</v>
      </c>
      <c r="O42" s="810">
        <v>0</v>
      </c>
      <c r="P42" s="809">
        <v>0</v>
      </c>
      <c r="Q42" s="810">
        <v>0</v>
      </c>
      <c r="R42" s="809">
        <v>0</v>
      </c>
      <c r="S42" s="810">
        <v>0</v>
      </c>
      <c r="T42" s="809">
        <v>0</v>
      </c>
      <c r="U42" s="810">
        <v>0</v>
      </c>
      <c r="V42" s="809">
        <v>0</v>
      </c>
      <c r="W42" s="810">
        <v>0</v>
      </c>
      <c r="X42" s="809">
        <v>0</v>
      </c>
      <c r="Y42" s="810">
        <v>0</v>
      </c>
      <c r="Z42" s="809">
        <v>0</v>
      </c>
      <c r="AA42" s="810">
        <v>0</v>
      </c>
      <c r="AB42" s="809">
        <v>0</v>
      </c>
      <c r="AC42" s="810">
        <v>0</v>
      </c>
      <c r="AD42" s="809">
        <v>0</v>
      </c>
      <c r="AE42" s="876">
        <v>0</v>
      </c>
      <c r="AF42" s="1"/>
      <c r="AG42" s="1304"/>
      <c r="AH42" s="1"/>
      <c r="AI42" s="884">
        <v>0</v>
      </c>
      <c r="AJ42" s="810">
        <v>0</v>
      </c>
      <c r="AK42" s="809">
        <v>0</v>
      </c>
      <c r="AL42" s="810">
        <v>0</v>
      </c>
      <c r="AM42" s="809">
        <v>0</v>
      </c>
      <c r="AN42" s="810">
        <v>0</v>
      </c>
      <c r="AO42" s="809">
        <v>0</v>
      </c>
      <c r="AP42" s="810">
        <v>0</v>
      </c>
      <c r="AQ42" s="809">
        <v>0</v>
      </c>
      <c r="AR42" s="810">
        <v>0</v>
      </c>
      <c r="AS42" s="809">
        <v>0</v>
      </c>
      <c r="AT42" s="810">
        <v>0</v>
      </c>
      <c r="AU42" s="809">
        <v>0</v>
      </c>
      <c r="AV42" s="810">
        <v>0</v>
      </c>
      <c r="AW42" s="809">
        <v>0</v>
      </c>
      <c r="AX42" s="810">
        <v>0</v>
      </c>
      <c r="AY42" s="809">
        <v>0</v>
      </c>
      <c r="AZ42" s="810">
        <v>0</v>
      </c>
      <c r="BA42" s="809">
        <v>0</v>
      </c>
      <c r="BB42" s="810">
        <v>0</v>
      </c>
      <c r="BC42" s="809">
        <v>0</v>
      </c>
      <c r="BD42" s="810">
        <v>0</v>
      </c>
      <c r="BE42" s="809">
        <v>0</v>
      </c>
      <c r="BF42" s="810">
        <v>0</v>
      </c>
      <c r="BG42" s="809">
        <v>0</v>
      </c>
      <c r="BH42" s="876">
        <v>0</v>
      </c>
      <c r="BI42" s="1"/>
      <c r="BJ42" s="1306"/>
      <c r="BK42" s="1"/>
      <c r="BL42" s="1292"/>
      <c r="BM42" s="1"/>
      <c r="BN42" s="884">
        <v>0</v>
      </c>
      <c r="BO42" s="810">
        <v>0</v>
      </c>
      <c r="BP42" s="809">
        <v>0</v>
      </c>
      <c r="BQ42" s="810">
        <v>0</v>
      </c>
      <c r="BR42" s="809">
        <v>0</v>
      </c>
      <c r="BS42" s="810">
        <v>0</v>
      </c>
      <c r="BT42" s="809">
        <v>0</v>
      </c>
      <c r="BU42" s="810">
        <v>0</v>
      </c>
      <c r="BV42" s="809">
        <v>0</v>
      </c>
      <c r="BW42" s="810">
        <v>0</v>
      </c>
      <c r="BX42" s="809">
        <v>0</v>
      </c>
      <c r="BY42" s="810">
        <v>0</v>
      </c>
      <c r="BZ42" s="809">
        <v>0</v>
      </c>
      <c r="CA42" s="810">
        <v>0</v>
      </c>
      <c r="CB42" s="809">
        <v>0</v>
      </c>
      <c r="CC42" s="810">
        <v>0</v>
      </c>
      <c r="CD42" s="809">
        <v>0</v>
      </c>
      <c r="CE42" s="810">
        <v>0</v>
      </c>
      <c r="CF42" s="809">
        <v>0</v>
      </c>
      <c r="CG42" s="810">
        <v>0</v>
      </c>
      <c r="CH42" s="809">
        <v>0</v>
      </c>
      <c r="CI42" s="810">
        <v>0</v>
      </c>
      <c r="CJ42" s="809">
        <v>0</v>
      </c>
      <c r="CK42" s="810">
        <v>0</v>
      </c>
      <c r="CL42" s="809">
        <v>0</v>
      </c>
      <c r="CM42" s="876">
        <v>0</v>
      </c>
      <c r="CN42" s="1"/>
      <c r="CO42" s="1294"/>
      <c r="CP42" s="1"/>
      <c r="CQ42" s="884">
        <v>0</v>
      </c>
      <c r="CR42" s="810">
        <v>0</v>
      </c>
      <c r="CS42" s="809">
        <v>0</v>
      </c>
      <c r="CT42" s="810">
        <v>0</v>
      </c>
      <c r="CU42" s="809">
        <v>0</v>
      </c>
      <c r="CV42" s="810">
        <v>0</v>
      </c>
      <c r="CW42" s="809">
        <v>0</v>
      </c>
      <c r="CX42" s="810">
        <v>0</v>
      </c>
      <c r="CY42" s="809">
        <v>0</v>
      </c>
      <c r="CZ42" s="810">
        <v>0</v>
      </c>
      <c r="DA42" s="809">
        <v>0</v>
      </c>
      <c r="DB42" s="810">
        <v>0</v>
      </c>
      <c r="DC42" s="809">
        <v>0</v>
      </c>
      <c r="DD42" s="810">
        <v>0</v>
      </c>
      <c r="DE42" s="809">
        <v>0</v>
      </c>
      <c r="DF42" s="810">
        <v>0</v>
      </c>
      <c r="DG42" s="809">
        <v>0</v>
      </c>
      <c r="DH42" s="810">
        <v>0</v>
      </c>
      <c r="DI42" s="809">
        <v>0</v>
      </c>
      <c r="DJ42" s="810">
        <v>0</v>
      </c>
      <c r="DK42" s="809">
        <v>0</v>
      </c>
      <c r="DL42" s="810">
        <v>0</v>
      </c>
      <c r="DM42" s="809">
        <v>0</v>
      </c>
      <c r="DN42" s="810">
        <v>0</v>
      </c>
      <c r="DO42" s="809">
        <v>0</v>
      </c>
      <c r="DP42" s="876">
        <v>0</v>
      </c>
      <c r="DQ42" s="1"/>
      <c r="DR42" s="1296"/>
      <c r="DS42" s="1"/>
      <c r="DT42" s="1298"/>
    </row>
    <row r="43" spans="2:124" outlineLevel="1">
      <c r="B43" s="300">
        <v>36</v>
      </c>
      <c r="C43" s="902" t="s">
        <v>483</v>
      </c>
      <c r="D43" s="650">
        <v>2015</v>
      </c>
      <c r="F43" s="911">
        <v>0</v>
      </c>
      <c r="G43" s="808">
        <v>0</v>
      </c>
      <c r="H43" s="912">
        <v>0</v>
      </c>
      <c r="I43" s="808">
        <v>0</v>
      </c>
      <c r="J43" s="912">
        <v>0</v>
      </c>
      <c r="K43" s="808">
        <v>0</v>
      </c>
      <c r="L43" s="912">
        <v>0</v>
      </c>
      <c r="M43" s="808">
        <v>0</v>
      </c>
      <c r="N43" s="912">
        <v>0</v>
      </c>
      <c r="O43" s="808">
        <v>0</v>
      </c>
      <c r="P43" s="912">
        <v>0</v>
      </c>
      <c r="Q43" s="808">
        <v>0</v>
      </c>
      <c r="R43" s="912">
        <v>0</v>
      </c>
      <c r="S43" s="808">
        <v>0</v>
      </c>
      <c r="T43" s="912">
        <v>0</v>
      </c>
      <c r="U43" s="808">
        <v>0</v>
      </c>
      <c r="V43" s="912">
        <v>0</v>
      </c>
      <c r="W43" s="808">
        <v>0</v>
      </c>
      <c r="X43" s="912">
        <v>0</v>
      </c>
      <c r="Y43" s="808">
        <v>0</v>
      </c>
      <c r="Z43" s="912">
        <v>0</v>
      </c>
      <c r="AA43" s="808">
        <v>0</v>
      </c>
      <c r="AB43" s="912">
        <v>0</v>
      </c>
      <c r="AC43" s="808">
        <v>0</v>
      </c>
      <c r="AD43" s="912">
        <v>0</v>
      </c>
      <c r="AE43" s="892">
        <v>0</v>
      </c>
      <c r="AF43" s="1"/>
      <c r="AG43" s="1304"/>
      <c r="AH43" s="1"/>
      <c r="AI43" s="911">
        <v>0</v>
      </c>
      <c r="AJ43" s="808">
        <v>0</v>
      </c>
      <c r="AK43" s="912">
        <v>0</v>
      </c>
      <c r="AL43" s="808">
        <v>0</v>
      </c>
      <c r="AM43" s="912">
        <v>0</v>
      </c>
      <c r="AN43" s="808">
        <v>0</v>
      </c>
      <c r="AO43" s="912">
        <v>0</v>
      </c>
      <c r="AP43" s="808">
        <v>0</v>
      </c>
      <c r="AQ43" s="912">
        <v>0</v>
      </c>
      <c r="AR43" s="808">
        <v>0</v>
      </c>
      <c r="AS43" s="912">
        <v>0</v>
      </c>
      <c r="AT43" s="808">
        <v>0</v>
      </c>
      <c r="AU43" s="912">
        <v>0</v>
      </c>
      <c r="AV43" s="808">
        <v>0</v>
      </c>
      <c r="AW43" s="912">
        <v>0</v>
      </c>
      <c r="AX43" s="808">
        <v>0</v>
      </c>
      <c r="AY43" s="912">
        <v>0</v>
      </c>
      <c r="AZ43" s="808">
        <v>0</v>
      </c>
      <c r="BA43" s="912">
        <v>0</v>
      </c>
      <c r="BB43" s="808">
        <v>0</v>
      </c>
      <c r="BC43" s="912">
        <v>0</v>
      </c>
      <c r="BD43" s="808">
        <v>0</v>
      </c>
      <c r="BE43" s="912">
        <v>0</v>
      </c>
      <c r="BF43" s="808">
        <v>0</v>
      </c>
      <c r="BG43" s="912">
        <v>0</v>
      </c>
      <c r="BH43" s="892">
        <v>0</v>
      </c>
      <c r="BI43" s="1"/>
      <c r="BJ43" s="1306"/>
      <c r="BK43" s="1"/>
      <c r="BL43" s="1292"/>
      <c r="BM43" s="1"/>
      <c r="BN43" s="911">
        <v>0</v>
      </c>
      <c r="BO43" s="808">
        <v>0</v>
      </c>
      <c r="BP43" s="912">
        <v>0</v>
      </c>
      <c r="BQ43" s="808">
        <v>0</v>
      </c>
      <c r="BR43" s="912">
        <v>0</v>
      </c>
      <c r="BS43" s="808">
        <v>0</v>
      </c>
      <c r="BT43" s="912">
        <v>0</v>
      </c>
      <c r="BU43" s="808">
        <v>0</v>
      </c>
      <c r="BV43" s="912">
        <v>0</v>
      </c>
      <c r="BW43" s="808">
        <v>0</v>
      </c>
      <c r="BX43" s="912">
        <v>0</v>
      </c>
      <c r="BY43" s="808">
        <v>0</v>
      </c>
      <c r="BZ43" s="912">
        <v>0</v>
      </c>
      <c r="CA43" s="808">
        <v>0</v>
      </c>
      <c r="CB43" s="912">
        <v>0</v>
      </c>
      <c r="CC43" s="808">
        <v>0</v>
      </c>
      <c r="CD43" s="912">
        <v>0</v>
      </c>
      <c r="CE43" s="808">
        <v>0</v>
      </c>
      <c r="CF43" s="912">
        <v>0</v>
      </c>
      <c r="CG43" s="808">
        <v>0</v>
      </c>
      <c r="CH43" s="912">
        <v>0</v>
      </c>
      <c r="CI43" s="808">
        <v>0</v>
      </c>
      <c r="CJ43" s="912">
        <v>0</v>
      </c>
      <c r="CK43" s="808">
        <v>0</v>
      </c>
      <c r="CL43" s="912">
        <v>0</v>
      </c>
      <c r="CM43" s="892">
        <v>0</v>
      </c>
      <c r="CN43" s="1"/>
      <c r="CO43" s="1294"/>
      <c r="CP43" s="1"/>
      <c r="CQ43" s="911">
        <v>0</v>
      </c>
      <c r="CR43" s="808">
        <v>0</v>
      </c>
      <c r="CS43" s="912">
        <v>0</v>
      </c>
      <c r="CT43" s="808">
        <v>0</v>
      </c>
      <c r="CU43" s="912">
        <v>0</v>
      </c>
      <c r="CV43" s="808">
        <v>0</v>
      </c>
      <c r="CW43" s="912">
        <v>0</v>
      </c>
      <c r="CX43" s="808">
        <v>0</v>
      </c>
      <c r="CY43" s="912">
        <v>0</v>
      </c>
      <c r="CZ43" s="808">
        <v>0</v>
      </c>
      <c r="DA43" s="912">
        <v>0</v>
      </c>
      <c r="DB43" s="808">
        <v>0</v>
      </c>
      <c r="DC43" s="912">
        <v>0</v>
      </c>
      <c r="DD43" s="808">
        <v>0</v>
      </c>
      <c r="DE43" s="912">
        <v>0</v>
      </c>
      <c r="DF43" s="808">
        <v>0</v>
      </c>
      <c r="DG43" s="912">
        <v>0</v>
      </c>
      <c r="DH43" s="808">
        <v>0</v>
      </c>
      <c r="DI43" s="912">
        <v>0</v>
      </c>
      <c r="DJ43" s="808">
        <v>0</v>
      </c>
      <c r="DK43" s="912">
        <v>0</v>
      </c>
      <c r="DL43" s="808">
        <v>0</v>
      </c>
      <c r="DM43" s="912">
        <v>0</v>
      </c>
      <c r="DN43" s="808">
        <v>0</v>
      </c>
      <c r="DO43" s="912">
        <v>0</v>
      </c>
      <c r="DP43" s="892">
        <v>0</v>
      </c>
      <c r="DQ43" s="1"/>
      <c r="DR43" s="1296"/>
      <c r="DS43" s="1"/>
      <c r="DT43" s="1298"/>
    </row>
    <row r="44" spans="2:124" outlineLevel="1">
      <c r="B44" s="39">
        <v>37</v>
      </c>
      <c r="C44" s="727" t="s">
        <v>212</v>
      </c>
      <c r="D44" s="40">
        <v>2015</v>
      </c>
      <c r="F44" s="884">
        <v>0</v>
      </c>
      <c r="G44" s="810">
        <v>0</v>
      </c>
      <c r="H44" s="809">
        <v>0</v>
      </c>
      <c r="I44" s="810">
        <v>0</v>
      </c>
      <c r="J44" s="809">
        <v>0</v>
      </c>
      <c r="K44" s="810">
        <v>0</v>
      </c>
      <c r="L44" s="809">
        <v>0</v>
      </c>
      <c r="M44" s="810">
        <v>0</v>
      </c>
      <c r="N44" s="809">
        <v>0</v>
      </c>
      <c r="O44" s="810">
        <v>0</v>
      </c>
      <c r="P44" s="809">
        <v>0</v>
      </c>
      <c r="Q44" s="810">
        <v>0</v>
      </c>
      <c r="R44" s="809">
        <v>0</v>
      </c>
      <c r="S44" s="810">
        <v>0</v>
      </c>
      <c r="T44" s="809">
        <v>0</v>
      </c>
      <c r="U44" s="810">
        <v>0</v>
      </c>
      <c r="V44" s="809">
        <v>0</v>
      </c>
      <c r="W44" s="810">
        <v>0</v>
      </c>
      <c r="X44" s="809">
        <v>0</v>
      </c>
      <c r="Y44" s="810">
        <v>0</v>
      </c>
      <c r="Z44" s="809">
        <v>0</v>
      </c>
      <c r="AA44" s="810">
        <v>0</v>
      </c>
      <c r="AB44" s="809">
        <v>0</v>
      </c>
      <c r="AC44" s="810">
        <v>0</v>
      </c>
      <c r="AD44" s="809">
        <v>0</v>
      </c>
      <c r="AE44" s="876">
        <v>0</v>
      </c>
      <c r="AF44" s="1"/>
      <c r="AG44" s="1304"/>
      <c r="AH44" s="1"/>
      <c r="AI44" s="884">
        <v>0</v>
      </c>
      <c r="AJ44" s="810">
        <v>0</v>
      </c>
      <c r="AK44" s="809">
        <v>0</v>
      </c>
      <c r="AL44" s="810">
        <v>0</v>
      </c>
      <c r="AM44" s="809">
        <v>0</v>
      </c>
      <c r="AN44" s="810">
        <v>0</v>
      </c>
      <c r="AO44" s="809">
        <v>0</v>
      </c>
      <c r="AP44" s="810">
        <v>0</v>
      </c>
      <c r="AQ44" s="809">
        <v>0</v>
      </c>
      <c r="AR44" s="810">
        <v>0</v>
      </c>
      <c r="AS44" s="809">
        <v>0</v>
      </c>
      <c r="AT44" s="810">
        <v>0</v>
      </c>
      <c r="AU44" s="809">
        <v>0</v>
      </c>
      <c r="AV44" s="810">
        <v>0</v>
      </c>
      <c r="AW44" s="809">
        <v>0</v>
      </c>
      <c r="AX44" s="810">
        <v>0</v>
      </c>
      <c r="AY44" s="809">
        <v>0</v>
      </c>
      <c r="AZ44" s="810">
        <v>0</v>
      </c>
      <c r="BA44" s="809">
        <v>0</v>
      </c>
      <c r="BB44" s="810">
        <v>0</v>
      </c>
      <c r="BC44" s="809">
        <v>0</v>
      </c>
      <c r="BD44" s="810">
        <v>0</v>
      </c>
      <c r="BE44" s="809">
        <v>0</v>
      </c>
      <c r="BF44" s="810">
        <v>0</v>
      </c>
      <c r="BG44" s="809">
        <v>0</v>
      </c>
      <c r="BH44" s="876">
        <v>0</v>
      </c>
      <c r="BI44" s="1"/>
      <c r="BJ44" s="1306"/>
      <c r="BK44" s="1"/>
      <c r="BL44" s="1292"/>
      <c r="BM44" s="1"/>
      <c r="BN44" s="884">
        <v>0</v>
      </c>
      <c r="BO44" s="810">
        <v>0</v>
      </c>
      <c r="BP44" s="809">
        <v>0</v>
      </c>
      <c r="BQ44" s="810">
        <v>0</v>
      </c>
      <c r="BR44" s="809">
        <v>0</v>
      </c>
      <c r="BS44" s="810">
        <v>0</v>
      </c>
      <c r="BT44" s="809">
        <v>0</v>
      </c>
      <c r="BU44" s="810">
        <v>0</v>
      </c>
      <c r="BV44" s="809">
        <v>0</v>
      </c>
      <c r="BW44" s="810">
        <v>0</v>
      </c>
      <c r="BX44" s="809">
        <v>0</v>
      </c>
      <c r="BY44" s="810">
        <v>0</v>
      </c>
      <c r="BZ44" s="809">
        <v>0</v>
      </c>
      <c r="CA44" s="810">
        <v>0</v>
      </c>
      <c r="CB44" s="809">
        <v>0</v>
      </c>
      <c r="CC44" s="810">
        <v>0</v>
      </c>
      <c r="CD44" s="809">
        <v>0</v>
      </c>
      <c r="CE44" s="810">
        <v>0</v>
      </c>
      <c r="CF44" s="809">
        <v>0</v>
      </c>
      <c r="CG44" s="810">
        <v>0</v>
      </c>
      <c r="CH44" s="809">
        <v>0</v>
      </c>
      <c r="CI44" s="810">
        <v>0</v>
      </c>
      <c r="CJ44" s="809">
        <v>0</v>
      </c>
      <c r="CK44" s="810">
        <v>0</v>
      </c>
      <c r="CL44" s="809">
        <v>0</v>
      </c>
      <c r="CM44" s="876">
        <v>0</v>
      </c>
      <c r="CN44" s="1"/>
      <c r="CO44" s="1294"/>
      <c r="CP44" s="1"/>
      <c r="CQ44" s="884">
        <v>0</v>
      </c>
      <c r="CR44" s="810">
        <v>0</v>
      </c>
      <c r="CS44" s="809">
        <v>0</v>
      </c>
      <c r="CT44" s="810">
        <v>0</v>
      </c>
      <c r="CU44" s="809">
        <v>0</v>
      </c>
      <c r="CV44" s="810">
        <v>0</v>
      </c>
      <c r="CW44" s="809">
        <v>0</v>
      </c>
      <c r="CX44" s="810">
        <v>0</v>
      </c>
      <c r="CY44" s="809">
        <v>0</v>
      </c>
      <c r="CZ44" s="810">
        <v>0</v>
      </c>
      <c r="DA44" s="809">
        <v>0</v>
      </c>
      <c r="DB44" s="810">
        <v>0</v>
      </c>
      <c r="DC44" s="809">
        <v>0</v>
      </c>
      <c r="DD44" s="810">
        <v>0</v>
      </c>
      <c r="DE44" s="809">
        <v>0</v>
      </c>
      <c r="DF44" s="810">
        <v>0</v>
      </c>
      <c r="DG44" s="809">
        <v>0</v>
      </c>
      <c r="DH44" s="810">
        <v>0</v>
      </c>
      <c r="DI44" s="809">
        <v>0</v>
      </c>
      <c r="DJ44" s="810">
        <v>0</v>
      </c>
      <c r="DK44" s="809">
        <v>0</v>
      </c>
      <c r="DL44" s="810">
        <v>0</v>
      </c>
      <c r="DM44" s="809">
        <v>0</v>
      </c>
      <c r="DN44" s="810">
        <v>0</v>
      </c>
      <c r="DO44" s="809">
        <v>0</v>
      </c>
      <c r="DP44" s="876">
        <v>0</v>
      </c>
      <c r="DQ44" s="1"/>
      <c r="DR44" s="1296"/>
      <c r="DS44" s="1"/>
      <c r="DT44" s="1298"/>
    </row>
    <row r="45" spans="2:124" outlineLevel="1">
      <c r="B45" s="300">
        <v>38</v>
      </c>
      <c r="C45" s="902" t="s">
        <v>213</v>
      </c>
      <c r="D45" s="650">
        <v>2015</v>
      </c>
      <c r="F45" s="911">
        <v>0</v>
      </c>
      <c r="G45" s="808">
        <v>0</v>
      </c>
      <c r="H45" s="912">
        <v>0</v>
      </c>
      <c r="I45" s="808">
        <v>0</v>
      </c>
      <c r="J45" s="912">
        <v>0</v>
      </c>
      <c r="K45" s="808">
        <v>0</v>
      </c>
      <c r="L45" s="912">
        <v>0</v>
      </c>
      <c r="M45" s="808">
        <v>0</v>
      </c>
      <c r="N45" s="912">
        <v>0</v>
      </c>
      <c r="O45" s="808">
        <v>0</v>
      </c>
      <c r="P45" s="912">
        <v>0</v>
      </c>
      <c r="Q45" s="808">
        <v>0</v>
      </c>
      <c r="R45" s="912">
        <v>0</v>
      </c>
      <c r="S45" s="808">
        <v>0</v>
      </c>
      <c r="T45" s="912">
        <v>0</v>
      </c>
      <c r="U45" s="808">
        <v>0</v>
      </c>
      <c r="V45" s="912">
        <v>0</v>
      </c>
      <c r="W45" s="808">
        <v>0</v>
      </c>
      <c r="X45" s="912">
        <v>0</v>
      </c>
      <c r="Y45" s="808">
        <v>0</v>
      </c>
      <c r="Z45" s="912">
        <v>0</v>
      </c>
      <c r="AA45" s="808">
        <v>0</v>
      </c>
      <c r="AB45" s="912">
        <v>0</v>
      </c>
      <c r="AC45" s="808">
        <v>0</v>
      </c>
      <c r="AD45" s="912">
        <v>0</v>
      </c>
      <c r="AE45" s="892">
        <v>0</v>
      </c>
      <c r="AF45" s="1"/>
      <c r="AG45" s="1304"/>
      <c r="AH45" s="1"/>
      <c r="AI45" s="911">
        <v>0</v>
      </c>
      <c r="AJ45" s="808">
        <v>0</v>
      </c>
      <c r="AK45" s="912">
        <v>0</v>
      </c>
      <c r="AL45" s="808">
        <v>0</v>
      </c>
      <c r="AM45" s="912">
        <v>0</v>
      </c>
      <c r="AN45" s="808">
        <v>0</v>
      </c>
      <c r="AO45" s="912">
        <v>0</v>
      </c>
      <c r="AP45" s="808">
        <v>0</v>
      </c>
      <c r="AQ45" s="912">
        <v>0</v>
      </c>
      <c r="AR45" s="808">
        <v>0</v>
      </c>
      <c r="AS45" s="912">
        <v>0</v>
      </c>
      <c r="AT45" s="808">
        <v>0</v>
      </c>
      <c r="AU45" s="912">
        <v>0</v>
      </c>
      <c r="AV45" s="808">
        <v>0</v>
      </c>
      <c r="AW45" s="912">
        <v>0</v>
      </c>
      <c r="AX45" s="808">
        <v>0</v>
      </c>
      <c r="AY45" s="912">
        <v>0</v>
      </c>
      <c r="AZ45" s="808">
        <v>0</v>
      </c>
      <c r="BA45" s="912">
        <v>0</v>
      </c>
      <c r="BB45" s="808">
        <v>0</v>
      </c>
      <c r="BC45" s="912">
        <v>0</v>
      </c>
      <c r="BD45" s="808">
        <v>0</v>
      </c>
      <c r="BE45" s="912">
        <v>0</v>
      </c>
      <c r="BF45" s="808">
        <v>0</v>
      </c>
      <c r="BG45" s="912">
        <v>0</v>
      </c>
      <c r="BH45" s="892">
        <v>0</v>
      </c>
      <c r="BI45" s="1"/>
      <c r="BJ45" s="1306"/>
      <c r="BK45" s="1"/>
      <c r="BL45" s="1292"/>
      <c r="BM45" s="1"/>
      <c r="BN45" s="911">
        <v>0</v>
      </c>
      <c r="BO45" s="808">
        <v>0</v>
      </c>
      <c r="BP45" s="912">
        <v>0</v>
      </c>
      <c r="BQ45" s="808">
        <v>0</v>
      </c>
      <c r="BR45" s="912">
        <v>0</v>
      </c>
      <c r="BS45" s="808">
        <v>0</v>
      </c>
      <c r="BT45" s="912">
        <v>0</v>
      </c>
      <c r="BU45" s="808">
        <v>0</v>
      </c>
      <c r="BV45" s="912">
        <v>0</v>
      </c>
      <c r="BW45" s="808">
        <v>0</v>
      </c>
      <c r="BX45" s="912">
        <v>0</v>
      </c>
      <c r="BY45" s="808">
        <v>0</v>
      </c>
      <c r="BZ45" s="912">
        <v>0</v>
      </c>
      <c r="CA45" s="808">
        <v>0</v>
      </c>
      <c r="CB45" s="912">
        <v>0</v>
      </c>
      <c r="CC45" s="808">
        <v>0</v>
      </c>
      <c r="CD45" s="912">
        <v>0</v>
      </c>
      <c r="CE45" s="808">
        <v>0</v>
      </c>
      <c r="CF45" s="912">
        <v>0</v>
      </c>
      <c r="CG45" s="808">
        <v>0</v>
      </c>
      <c r="CH45" s="912">
        <v>0</v>
      </c>
      <c r="CI45" s="808">
        <v>0</v>
      </c>
      <c r="CJ45" s="912">
        <v>0</v>
      </c>
      <c r="CK45" s="808">
        <v>0</v>
      </c>
      <c r="CL45" s="912">
        <v>0</v>
      </c>
      <c r="CM45" s="892">
        <v>0</v>
      </c>
      <c r="CN45" s="1"/>
      <c r="CO45" s="1294"/>
      <c r="CP45" s="1"/>
      <c r="CQ45" s="911">
        <v>0</v>
      </c>
      <c r="CR45" s="808">
        <v>0</v>
      </c>
      <c r="CS45" s="912">
        <v>0</v>
      </c>
      <c r="CT45" s="808">
        <v>0</v>
      </c>
      <c r="CU45" s="912">
        <v>0</v>
      </c>
      <c r="CV45" s="808">
        <v>0</v>
      </c>
      <c r="CW45" s="912">
        <v>0</v>
      </c>
      <c r="CX45" s="808">
        <v>0</v>
      </c>
      <c r="CY45" s="912">
        <v>0</v>
      </c>
      <c r="CZ45" s="808">
        <v>0</v>
      </c>
      <c r="DA45" s="912">
        <v>0</v>
      </c>
      <c r="DB45" s="808">
        <v>0</v>
      </c>
      <c r="DC45" s="912">
        <v>0</v>
      </c>
      <c r="DD45" s="808">
        <v>0</v>
      </c>
      <c r="DE45" s="912">
        <v>0</v>
      </c>
      <c r="DF45" s="808">
        <v>0</v>
      </c>
      <c r="DG45" s="912">
        <v>0</v>
      </c>
      <c r="DH45" s="808">
        <v>0</v>
      </c>
      <c r="DI45" s="912">
        <v>0</v>
      </c>
      <c r="DJ45" s="808">
        <v>0</v>
      </c>
      <c r="DK45" s="912">
        <v>0</v>
      </c>
      <c r="DL45" s="808">
        <v>0</v>
      </c>
      <c r="DM45" s="912">
        <v>0</v>
      </c>
      <c r="DN45" s="808">
        <v>0</v>
      </c>
      <c r="DO45" s="912">
        <v>0</v>
      </c>
      <c r="DP45" s="892">
        <v>0</v>
      </c>
      <c r="DQ45" s="1"/>
      <c r="DR45" s="1296"/>
      <c r="DS45" s="1"/>
      <c r="DT45" s="1298"/>
    </row>
    <row r="46" spans="2:124" outlineLevel="1">
      <c r="B46" s="39">
        <v>39</v>
      </c>
      <c r="C46" s="727" t="s">
        <v>423</v>
      </c>
      <c r="D46" s="40">
        <v>2015</v>
      </c>
      <c r="F46" s="884">
        <v>0</v>
      </c>
      <c r="G46" s="810">
        <v>0</v>
      </c>
      <c r="H46" s="809">
        <v>0</v>
      </c>
      <c r="I46" s="810">
        <v>0</v>
      </c>
      <c r="J46" s="809">
        <v>0</v>
      </c>
      <c r="K46" s="810">
        <v>0</v>
      </c>
      <c r="L46" s="809">
        <v>0</v>
      </c>
      <c r="M46" s="810">
        <v>0</v>
      </c>
      <c r="N46" s="809">
        <v>0</v>
      </c>
      <c r="O46" s="810">
        <v>0</v>
      </c>
      <c r="P46" s="809">
        <v>0</v>
      </c>
      <c r="Q46" s="810">
        <v>0</v>
      </c>
      <c r="R46" s="809">
        <v>0</v>
      </c>
      <c r="S46" s="810">
        <v>0</v>
      </c>
      <c r="T46" s="809">
        <v>0</v>
      </c>
      <c r="U46" s="810">
        <v>0</v>
      </c>
      <c r="V46" s="809">
        <v>0</v>
      </c>
      <c r="W46" s="810">
        <v>0</v>
      </c>
      <c r="X46" s="809">
        <v>0</v>
      </c>
      <c r="Y46" s="810">
        <v>0</v>
      </c>
      <c r="Z46" s="809">
        <v>0</v>
      </c>
      <c r="AA46" s="810">
        <v>0</v>
      </c>
      <c r="AB46" s="809">
        <v>0</v>
      </c>
      <c r="AC46" s="810">
        <v>0</v>
      </c>
      <c r="AD46" s="809">
        <v>0</v>
      </c>
      <c r="AE46" s="876">
        <v>0</v>
      </c>
      <c r="AF46" s="1"/>
      <c r="AG46" s="1304"/>
      <c r="AH46" s="1"/>
      <c r="AI46" s="884">
        <v>0</v>
      </c>
      <c r="AJ46" s="810">
        <v>0</v>
      </c>
      <c r="AK46" s="809">
        <v>0</v>
      </c>
      <c r="AL46" s="810">
        <v>0</v>
      </c>
      <c r="AM46" s="809">
        <v>0</v>
      </c>
      <c r="AN46" s="810">
        <v>0</v>
      </c>
      <c r="AO46" s="809">
        <v>0</v>
      </c>
      <c r="AP46" s="810">
        <v>0</v>
      </c>
      <c r="AQ46" s="809">
        <v>0</v>
      </c>
      <c r="AR46" s="810">
        <v>0</v>
      </c>
      <c r="AS46" s="809">
        <v>0</v>
      </c>
      <c r="AT46" s="810">
        <v>0</v>
      </c>
      <c r="AU46" s="809">
        <v>0</v>
      </c>
      <c r="AV46" s="810">
        <v>0</v>
      </c>
      <c r="AW46" s="809">
        <v>0</v>
      </c>
      <c r="AX46" s="810">
        <v>0</v>
      </c>
      <c r="AY46" s="809">
        <v>0</v>
      </c>
      <c r="AZ46" s="810">
        <v>0</v>
      </c>
      <c r="BA46" s="809">
        <v>0</v>
      </c>
      <c r="BB46" s="810">
        <v>0</v>
      </c>
      <c r="BC46" s="809">
        <v>0</v>
      </c>
      <c r="BD46" s="810">
        <v>0</v>
      </c>
      <c r="BE46" s="809">
        <v>0</v>
      </c>
      <c r="BF46" s="810">
        <v>0</v>
      </c>
      <c r="BG46" s="809">
        <v>0</v>
      </c>
      <c r="BH46" s="876">
        <v>0</v>
      </c>
      <c r="BI46" s="1"/>
      <c r="BJ46" s="1306"/>
      <c r="BK46" s="1"/>
      <c r="BL46" s="1292"/>
      <c r="BM46" s="1"/>
      <c r="BN46" s="884">
        <v>0</v>
      </c>
      <c r="BO46" s="810">
        <v>0</v>
      </c>
      <c r="BP46" s="809">
        <v>0</v>
      </c>
      <c r="BQ46" s="810">
        <v>0</v>
      </c>
      <c r="BR46" s="809">
        <v>0</v>
      </c>
      <c r="BS46" s="810">
        <v>0</v>
      </c>
      <c r="BT46" s="809">
        <v>0</v>
      </c>
      <c r="BU46" s="810">
        <v>0</v>
      </c>
      <c r="BV46" s="809">
        <v>0</v>
      </c>
      <c r="BW46" s="810">
        <v>0</v>
      </c>
      <c r="BX46" s="809">
        <v>0</v>
      </c>
      <c r="BY46" s="810">
        <v>0</v>
      </c>
      <c r="BZ46" s="809">
        <v>0</v>
      </c>
      <c r="CA46" s="810">
        <v>0</v>
      </c>
      <c r="CB46" s="809">
        <v>0</v>
      </c>
      <c r="CC46" s="810">
        <v>0</v>
      </c>
      <c r="CD46" s="809">
        <v>0</v>
      </c>
      <c r="CE46" s="810">
        <v>0</v>
      </c>
      <c r="CF46" s="809">
        <v>0</v>
      </c>
      <c r="CG46" s="810">
        <v>0</v>
      </c>
      <c r="CH46" s="809">
        <v>0</v>
      </c>
      <c r="CI46" s="810">
        <v>0</v>
      </c>
      <c r="CJ46" s="809">
        <v>0</v>
      </c>
      <c r="CK46" s="810">
        <v>0</v>
      </c>
      <c r="CL46" s="809">
        <v>0</v>
      </c>
      <c r="CM46" s="876">
        <v>0</v>
      </c>
      <c r="CN46" s="1"/>
      <c r="CO46" s="1294"/>
      <c r="CP46" s="1"/>
      <c r="CQ46" s="884">
        <v>0</v>
      </c>
      <c r="CR46" s="810">
        <v>0</v>
      </c>
      <c r="CS46" s="809">
        <v>0</v>
      </c>
      <c r="CT46" s="810">
        <v>0</v>
      </c>
      <c r="CU46" s="809">
        <v>0</v>
      </c>
      <c r="CV46" s="810">
        <v>0</v>
      </c>
      <c r="CW46" s="809">
        <v>0</v>
      </c>
      <c r="CX46" s="810">
        <v>0</v>
      </c>
      <c r="CY46" s="809">
        <v>0</v>
      </c>
      <c r="CZ46" s="810">
        <v>0</v>
      </c>
      <c r="DA46" s="809">
        <v>0</v>
      </c>
      <c r="DB46" s="810">
        <v>0</v>
      </c>
      <c r="DC46" s="809">
        <v>0</v>
      </c>
      <c r="DD46" s="810">
        <v>0</v>
      </c>
      <c r="DE46" s="809">
        <v>0</v>
      </c>
      <c r="DF46" s="810">
        <v>0</v>
      </c>
      <c r="DG46" s="809">
        <v>0</v>
      </c>
      <c r="DH46" s="810">
        <v>0</v>
      </c>
      <c r="DI46" s="809">
        <v>0</v>
      </c>
      <c r="DJ46" s="810">
        <v>0</v>
      </c>
      <c r="DK46" s="809">
        <v>0</v>
      </c>
      <c r="DL46" s="810">
        <v>0</v>
      </c>
      <c r="DM46" s="809">
        <v>0</v>
      </c>
      <c r="DN46" s="810">
        <v>0</v>
      </c>
      <c r="DO46" s="809">
        <v>0</v>
      </c>
      <c r="DP46" s="876">
        <v>0</v>
      </c>
      <c r="DQ46" s="1"/>
      <c r="DR46" s="1296"/>
      <c r="DS46" s="1"/>
      <c r="DT46" s="1298"/>
    </row>
    <row r="47" spans="2:124" outlineLevel="1">
      <c r="B47" s="300">
        <v>40</v>
      </c>
      <c r="C47" s="902" t="s">
        <v>578</v>
      </c>
      <c r="D47" s="650">
        <v>2015</v>
      </c>
      <c r="F47" s="911">
        <v>0</v>
      </c>
      <c r="G47" s="808">
        <v>0</v>
      </c>
      <c r="H47" s="912">
        <v>0</v>
      </c>
      <c r="I47" s="808">
        <v>0</v>
      </c>
      <c r="J47" s="912">
        <v>0</v>
      </c>
      <c r="K47" s="808">
        <v>0</v>
      </c>
      <c r="L47" s="912">
        <v>0</v>
      </c>
      <c r="M47" s="808">
        <v>0</v>
      </c>
      <c r="N47" s="912">
        <v>0</v>
      </c>
      <c r="O47" s="808">
        <v>0</v>
      </c>
      <c r="P47" s="912">
        <v>0</v>
      </c>
      <c r="Q47" s="808">
        <v>0</v>
      </c>
      <c r="R47" s="912">
        <v>0</v>
      </c>
      <c r="S47" s="808">
        <v>0</v>
      </c>
      <c r="T47" s="912">
        <v>0</v>
      </c>
      <c r="U47" s="808">
        <v>0</v>
      </c>
      <c r="V47" s="912">
        <v>0</v>
      </c>
      <c r="W47" s="808">
        <v>0</v>
      </c>
      <c r="X47" s="912">
        <v>0</v>
      </c>
      <c r="Y47" s="808">
        <v>0</v>
      </c>
      <c r="Z47" s="912">
        <v>0</v>
      </c>
      <c r="AA47" s="808">
        <v>0</v>
      </c>
      <c r="AB47" s="912">
        <v>0</v>
      </c>
      <c r="AC47" s="808">
        <v>0</v>
      </c>
      <c r="AD47" s="912">
        <v>0</v>
      </c>
      <c r="AE47" s="892">
        <v>0</v>
      </c>
      <c r="AF47" s="1"/>
      <c r="AG47" s="1304"/>
      <c r="AH47" s="1"/>
      <c r="AI47" s="911">
        <v>0</v>
      </c>
      <c r="AJ47" s="808">
        <v>0</v>
      </c>
      <c r="AK47" s="912">
        <v>0</v>
      </c>
      <c r="AL47" s="808">
        <v>0</v>
      </c>
      <c r="AM47" s="912">
        <v>0</v>
      </c>
      <c r="AN47" s="808">
        <v>0</v>
      </c>
      <c r="AO47" s="912">
        <v>0</v>
      </c>
      <c r="AP47" s="808">
        <v>0</v>
      </c>
      <c r="AQ47" s="912">
        <v>0</v>
      </c>
      <c r="AR47" s="808">
        <v>0</v>
      </c>
      <c r="AS47" s="912">
        <v>0</v>
      </c>
      <c r="AT47" s="808">
        <v>0</v>
      </c>
      <c r="AU47" s="912">
        <v>0</v>
      </c>
      <c r="AV47" s="808">
        <v>0</v>
      </c>
      <c r="AW47" s="912">
        <v>0</v>
      </c>
      <c r="AX47" s="808">
        <v>0</v>
      </c>
      <c r="AY47" s="912">
        <v>0</v>
      </c>
      <c r="AZ47" s="808">
        <v>0</v>
      </c>
      <c r="BA47" s="912">
        <v>0</v>
      </c>
      <c r="BB47" s="808">
        <v>0</v>
      </c>
      <c r="BC47" s="912">
        <v>0</v>
      </c>
      <c r="BD47" s="808">
        <v>0</v>
      </c>
      <c r="BE47" s="912">
        <v>0</v>
      </c>
      <c r="BF47" s="808">
        <v>0</v>
      </c>
      <c r="BG47" s="912">
        <v>0</v>
      </c>
      <c r="BH47" s="892">
        <v>0</v>
      </c>
      <c r="BI47" s="1"/>
      <c r="BJ47" s="1306"/>
      <c r="BK47" s="1"/>
      <c r="BL47" s="1292"/>
      <c r="BM47" s="1"/>
      <c r="BN47" s="911">
        <v>0</v>
      </c>
      <c r="BO47" s="808">
        <v>0</v>
      </c>
      <c r="BP47" s="912">
        <v>0</v>
      </c>
      <c r="BQ47" s="808">
        <v>0</v>
      </c>
      <c r="BR47" s="912">
        <v>0</v>
      </c>
      <c r="BS47" s="808">
        <v>0</v>
      </c>
      <c r="BT47" s="912">
        <v>0</v>
      </c>
      <c r="BU47" s="808">
        <v>0</v>
      </c>
      <c r="BV47" s="912">
        <v>0</v>
      </c>
      <c r="BW47" s="808">
        <v>0</v>
      </c>
      <c r="BX47" s="912">
        <v>0</v>
      </c>
      <c r="BY47" s="808">
        <v>0</v>
      </c>
      <c r="BZ47" s="912">
        <v>0</v>
      </c>
      <c r="CA47" s="808">
        <v>0</v>
      </c>
      <c r="CB47" s="912">
        <v>0</v>
      </c>
      <c r="CC47" s="808">
        <v>0</v>
      </c>
      <c r="CD47" s="912">
        <v>0</v>
      </c>
      <c r="CE47" s="808">
        <v>0</v>
      </c>
      <c r="CF47" s="912">
        <v>0</v>
      </c>
      <c r="CG47" s="808">
        <v>0</v>
      </c>
      <c r="CH47" s="912">
        <v>0</v>
      </c>
      <c r="CI47" s="808">
        <v>0</v>
      </c>
      <c r="CJ47" s="912">
        <v>0</v>
      </c>
      <c r="CK47" s="808">
        <v>0</v>
      </c>
      <c r="CL47" s="912">
        <v>0</v>
      </c>
      <c r="CM47" s="892">
        <v>0</v>
      </c>
      <c r="CN47" s="1"/>
      <c r="CO47" s="1294"/>
      <c r="CP47" s="1"/>
      <c r="CQ47" s="911">
        <v>0</v>
      </c>
      <c r="CR47" s="808">
        <v>0</v>
      </c>
      <c r="CS47" s="912">
        <v>0</v>
      </c>
      <c r="CT47" s="808">
        <v>0</v>
      </c>
      <c r="CU47" s="912">
        <v>0</v>
      </c>
      <c r="CV47" s="808">
        <v>0</v>
      </c>
      <c r="CW47" s="912">
        <v>0</v>
      </c>
      <c r="CX47" s="808">
        <v>0</v>
      </c>
      <c r="CY47" s="912">
        <v>0</v>
      </c>
      <c r="CZ47" s="808">
        <v>0</v>
      </c>
      <c r="DA47" s="912">
        <v>0</v>
      </c>
      <c r="DB47" s="808">
        <v>0</v>
      </c>
      <c r="DC47" s="912">
        <v>0</v>
      </c>
      <c r="DD47" s="808">
        <v>0</v>
      </c>
      <c r="DE47" s="912">
        <v>0</v>
      </c>
      <c r="DF47" s="808">
        <v>0</v>
      </c>
      <c r="DG47" s="912">
        <v>0</v>
      </c>
      <c r="DH47" s="808">
        <v>0</v>
      </c>
      <c r="DI47" s="912">
        <v>0</v>
      </c>
      <c r="DJ47" s="808">
        <v>0</v>
      </c>
      <c r="DK47" s="912">
        <v>0</v>
      </c>
      <c r="DL47" s="808">
        <v>0</v>
      </c>
      <c r="DM47" s="912">
        <v>0</v>
      </c>
      <c r="DN47" s="808">
        <v>0</v>
      </c>
      <c r="DO47" s="912">
        <v>0</v>
      </c>
      <c r="DP47" s="892">
        <v>0</v>
      </c>
      <c r="DQ47" s="1"/>
      <c r="DR47" s="1296"/>
      <c r="DS47" s="1"/>
      <c r="DT47" s="1298"/>
    </row>
    <row r="48" spans="2:124" outlineLevel="1">
      <c r="B48" s="39">
        <v>41</v>
      </c>
      <c r="C48" s="727" t="s">
        <v>424</v>
      </c>
      <c r="D48" s="40">
        <v>2015</v>
      </c>
      <c r="F48" s="884">
        <v>0</v>
      </c>
      <c r="G48" s="810">
        <v>0</v>
      </c>
      <c r="H48" s="809">
        <v>0</v>
      </c>
      <c r="I48" s="810">
        <v>0</v>
      </c>
      <c r="J48" s="809">
        <v>0</v>
      </c>
      <c r="K48" s="810">
        <v>0</v>
      </c>
      <c r="L48" s="809">
        <v>0</v>
      </c>
      <c r="M48" s="810">
        <v>0</v>
      </c>
      <c r="N48" s="809">
        <v>0</v>
      </c>
      <c r="O48" s="810">
        <v>0</v>
      </c>
      <c r="P48" s="809">
        <v>0</v>
      </c>
      <c r="Q48" s="810">
        <v>0</v>
      </c>
      <c r="R48" s="809">
        <v>0</v>
      </c>
      <c r="S48" s="810">
        <v>0</v>
      </c>
      <c r="T48" s="809">
        <v>0</v>
      </c>
      <c r="U48" s="810">
        <v>0</v>
      </c>
      <c r="V48" s="809">
        <v>0</v>
      </c>
      <c r="W48" s="810">
        <v>0</v>
      </c>
      <c r="X48" s="809">
        <v>0</v>
      </c>
      <c r="Y48" s="810">
        <v>0</v>
      </c>
      <c r="Z48" s="809">
        <v>0</v>
      </c>
      <c r="AA48" s="810">
        <v>0</v>
      </c>
      <c r="AB48" s="809">
        <v>0</v>
      </c>
      <c r="AC48" s="810">
        <v>0</v>
      </c>
      <c r="AD48" s="809">
        <v>0</v>
      </c>
      <c r="AE48" s="876">
        <v>0</v>
      </c>
      <c r="AF48" s="1"/>
      <c r="AG48" s="1304"/>
      <c r="AH48" s="1"/>
      <c r="AI48" s="884">
        <v>0</v>
      </c>
      <c r="AJ48" s="810">
        <v>0</v>
      </c>
      <c r="AK48" s="809">
        <v>0</v>
      </c>
      <c r="AL48" s="810">
        <v>0</v>
      </c>
      <c r="AM48" s="809">
        <v>0</v>
      </c>
      <c r="AN48" s="810">
        <v>0</v>
      </c>
      <c r="AO48" s="809">
        <v>0</v>
      </c>
      <c r="AP48" s="810">
        <v>0</v>
      </c>
      <c r="AQ48" s="809">
        <v>0</v>
      </c>
      <c r="AR48" s="810">
        <v>0</v>
      </c>
      <c r="AS48" s="809">
        <v>0</v>
      </c>
      <c r="AT48" s="810">
        <v>0</v>
      </c>
      <c r="AU48" s="809">
        <v>0</v>
      </c>
      <c r="AV48" s="810">
        <v>0</v>
      </c>
      <c r="AW48" s="809">
        <v>0</v>
      </c>
      <c r="AX48" s="810">
        <v>0</v>
      </c>
      <c r="AY48" s="809">
        <v>0</v>
      </c>
      <c r="AZ48" s="810">
        <v>0</v>
      </c>
      <c r="BA48" s="809">
        <v>0</v>
      </c>
      <c r="BB48" s="810">
        <v>0</v>
      </c>
      <c r="BC48" s="809">
        <v>0</v>
      </c>
      <c r="BD48" s="810">
        <v>0</v>
      </c>
      <c r="BE48" s="809">
        <v>0</v>
      </c>
      <c r="BF48" s="810">
        <v>0</v>
      </c>
      <c r="BG48" s="809">
        <v>0</v>
      </c>
      <c r="BH48" s="876">
        <v>0</v>
      </c>
      <c r="BI48" s="1"/>
      <c r="BJ48" s="1306"/>
      <c r="BK48" s="1"/>
      <c r="BL48" s="1292"/>
      <c r="BM48" s="1"/>
      <c r="BN48" s="884">
        <v>0</v>
      </c>
      <c r="BO48" s="810">
        <v>0</v>
      </c>
      <c r="BP48" s="809">
        <v>0</v>
      </c>
      <c r="BQ48" s="810">
        <v>0</v>
      </c>
      <c r="BR48" s="809">
        <v>0</v>
      </c>
      <c r="BS48" s="810">
        <v>0</v>
      </c>
      <c r="BT48" s="809">
        <v>0</v>
      </c>
      <c r="BU48" s="810">
        <v>0</v>
      </c>
      <c r="BV48" s="809">
        <v>0</v>
      </c>
      <c r="BW48" s="810">
        <v>0</v>
      </c>
      <c r="BX48" s="809">
        <v>0</v>
      </c>
      <c r="BY48" s="810">
        <v>0</v>
      </c>
      <c r="BZ48" s="809">
        <v>0</v>
      </c>
      <c r="CA48" s="810">
        <v>0</v>
      </c>
      <c r="CB48" s="809">
        <v>0</v>
      </c>
      <c r="CC48" s="810">
        <v>0</v>
      </c>
      <c r="CD48" s="809">
        <v>0</v>
      </c>
      <c r="CE48" s="810">
        <v>0</v>
      </c>
      <c r="CF48" s="809">
        <v>0</v>
      </c>
      <c r="CG48" s="810">
        <v>0</v>
      </c>
      <c r="CH48" s="809">
        <v>0</v>
      </c>
      <c r="CI48" s="810">
        <v>0</v>
      </c>
      <c r="CJ48" s="809">
        <v>0</v>
      </c>
      <c r="CK48" s="810">
        <v>0</v>
      </c>
      <c r="CL48" s="809">
        <v>0</v>
      </c>
      <c r="CM48" s="876">
        <v>0</v>
      </c>
      <c r="CN48" s="1"/>
      <c r="CO48" s="1294"/>
      <c r="CP48" s="1"/>
      <c r="CQ48" s="884">
        <v>0</v>
      </c>
      <c r="CR48" s="810">
        <v>0</v>
      </c>
      <c r="CS48" s="809">
        <v>0</v>
      </c>
      <c r="CT48" s="810">
        <v>0</v>
      </c>
      <c r="CU48" s="809">
        <v>0</v>
      </c>
      <c r="CV48" s="810">
        <v>0</v>
      </c>
      <c r="CW48" s="809">
        <v>0</v>
      </c>
      <c r="CX48" s="810">
        <v>0</v>
      </c>
      <c r="CY48" s="809">
        <v>0</v>
      </c>
      <c r="CZ48" s="810">
        <v>0</v>
      </c>
      <c r="DA48" s="809">
        <v>0</v>
      </c>
      <c r="DB48" s="810">
        <v>0</v>
      </c>
      <c r="DC48" s="809">
        <v>0</v>
      </c>
      <c r="DD48" s="810">
        <v>0</v>
      </c>
      <c r="DE48" s="809">
        <v>0</v>
      </c>
      <c r="DF48" s="810">
        <v>0</v>
      </c>
      <c r="DG48" s="809">
        <v>0</v>
      </c>
      <c r="DH48" s="810">
        <v>0</v>
      </c>
      <c r="DI48" s="809">
        <v>0</v>
      </c>
      <c r="DJ48" s="810">
        <v>0</v>
      </c>
      <c r="DK48" s="809">
        <v>0</v>
      </c>
      <c r="DL48" s="810">
        <v>0</v>
      </c>
      <c r="DM48" s="809">
        <v>0</v>
      </c>
      <c r="DN48" s="810">
        <v>0</v>
      </c>
      <c r="DO48" s="809">
        <v>0</v>
      </c>
      <c r="DP48" s="876">
        <v>0</v>
      </c>
      <c r="DQ48" s="1"/>
      <c r="DR48" s="1296"/>
      <c r="DS48" s="1"/>
      <c r="DT48" s="1298"/>
    </row>
    <row r="49" spans="2:124" outlineLevel="1">
      <c r="B49" s="300">
        <v>42</v>
      </c>
      <c r="C49" s="902" t="s">
        <v>214</v>
      </c>
      <c r="D49" s="650">
        <v>2015</v>
      </c>
      <c r="F49" s="911">
        <v>0</v>
      </c>
      <c r="G49" s="808">
        <v>0</v>
      </c>
      <c r="H49" s="912">
        <v>0</v>
      </c>
      <c r="I49" s="808">
        <v>0</v>
      </c>
      <c r="J49" s="912">
        <v>0</v>
      </c>
      <c r="K49" s="808">
        <v>0</v>
      </c>
      <c r="L49" s="912">
        <v>0</v>
      </c>
      <c r="M49" s="808">
        <v>0</v>
      </c>
      <c r="N49" s="912">
        <v>0</v>
      </c>
      <c r="O49" s="808">
        <v>0</v>
      </c>
      <c r="P49" s="912">
        <v>0</v>
      </c>
      <c r="Q49" s="808">
        <v>0</v>
      </c>
      <c r="R49" s="912">
        <v>0</v>
      </c>
      <c r="S49" s="808">
        <v>0</v>
      </c>
      <c r="T49" s="912">
        <v>0</v>
      </c>
      <c r="U49" s="808">
        <v>0</v>
      </c>
      <c r="V49" s="912">
        <v>0</v>
      </c>
      <c r="W49" s="808">
        <v>0</v>
      </c>
      <c r="X49" s="912">
        <v>0</v>
      </c>
      <c r="Y49" s="808">
        <v>0</v>
      </c>
      <c r="Z49" s="912">
        <v>0</v>
      </c>
      <c r="AA49" s="808">
        <v>0</v>
      </c>
      <c r="AB49" s="912">
        <v>0</v>
      </c>
      <c r="AC49" s="808">
        <v>0</v>
      </c>
      <c r="AD49" s="912">
        <v>0</v>
      </c>
      <c r="AE49" s="892">
        <v>0</v>
      </c>
      <c r="AF49" s="1"/>
      <c r="AG49" s="1304"/>
      <c r="AH49" s="1"/>
      <c r="AI49" s="911">
        <v>0</v>
      </c>
      <c r="AJ49" s="808">
        <v>0</v>
      </c>
      <c r="AK49" s="912">
        <v>0</v>
      </c>
      <c r="AL49" s="808">
        <v>0</v>
      </c>
      <c r="AM49" s="912">
        <v>0</v>
      </c>
      <c r="AN49" s="808">
        <v>0</v>
      </c>
      <c r="AO49" s="912">
        <v>0</v>
      </c>
      <c r="AP49" s="808">
        <v>0</v>
      </c>
      <c r="AQ49" s="912">
        <v>0</v>
      </c>
      <c r="AR49" s="808">
        <v>0</v>
      </c>
      <c r="AS49" s="912">
        <v>0</v>
      </c>
      <c r="AT49" s="808">
        <v>0</v>
      </c>
      <c r="AU49" s="912">
        <v>0</v>
      </c>
      <c r="AV49" s="808">
        <v>0</v>
      </c>
      <c r="AW49" s="912">
        <v>0</v>
      </c>
      <c r="AX49" s="808">
        <v>0</v>
      </c>
      <c r="AY49" s="912">
        <v>0</v>
      </c>
      <c r="AZ49" s="808">
        <v>0</v>
      </c>
      <c r="BA49" s="912">
        <v>0</v>
      </c>
      <c r="BB49" s="808">
        <v>0</v>
      </c>
      <c r="BC49" s="912">
        <v>0</v>
      </c>
      <c r="BD49" s="808">
        <v>0</v>
      </c>
      <c r="BE49" s="912">
        <v>0</v>
      </c>
      <c r="BF49" s="808">
        <v>0</v>
      </c>
      <c r="BG49" s="912">
        <v>0</v>
      </c>
      <c r="BH49" s="892">
        <v>0</v>
      </c>
      <c r="BI49" s="1"/>
      <c r="BJ49" s="1306"/>
      <c r="BK49" s="1"/>
      <c r="BL49" s="1292"/>
      <c r="BM49" s="1"/>
      <c r="BN49" s="911">
        <v>0</v>
      </c>
      <c r="BO49" s="808">
        <v>0</v>
      </c>
      <c r="BP49" s="912">
        <v>0</v>
      </c>
      <c r="BQ49" s="808">
        <v>0</v>
      </c>
      <c r="BR49" s="912">
        <v>0</v>
      </c>
      <c r="BS49" s="808">
        <v>0</v>
      </c>
      <c r="BT49" s="912">
        <v>0</v>
      </c>
      <c r="BU49" s="808">
        <v>0</v>
      </c>
      <c r="BV49" s="912">
        <v>0</v>
      </c>
      <c r="BW49" s="808">
        <v>0</v>
      </c>
      <c r="BX49" s="912">
        <v>0</v>
      </c>
      <c r="BY49" s="808">
        <v>0</v>
      </c>
      <c r="BZ49" s="912">
        <v>0</v>
      </c>
      <c r="CA49" s="808">
        <v>0</v>
      </c>
      <c r="CB49" s="912">
        <v>0</v>
      </c>
      <c r="CC49" s="808">
        <v>0</v>
      </c>
      <c r="CD49" s="912">
        <v>0</v>
      </c>
      <c r="CE49" s="808">
        <v>0</v>
      </c>
      <c r="CF49" s="912">
        <v>0</v>
      </c>
      <c r="CG49" s="808">
        <v>0</v>
      </c>
      <c r="CH49" s="912">
        <v>0</v>
      </c>
      <c r="CI49" s="808">
        <v>0</v>
      </c>
      <c r="CJ49" s="912">
        <v>0</v>
      </c>
      <c r="CK49" s="808">
        <v>0</v>
      </c>
      <c r="CL49" s="912">
        <v>0</v>
      </c>
      <c r="CM49" s="892">
        <v>0</v>
      </c>
      <c r="CN49" s="1"/>
      <c r="CO49" s="1294"/>
      <c r="CP49" s="1"/>
      <c r="CQ49" s="911">
        <v>0</v>
      </c>
      <c r="CR49" s="808">
        <v>0</v>
      </c>
      <c r="CS49" s="912">
        <v>0</v>
      </c>
      <c r="CT49" s="808">
        <v>0</v>
      </c>
      <c r="CU49" s="912">
        <v>0</v>
      </c>
      <c r="CV49" s="808">
        <v>0</v>
      </c>
      <c r="CW49" s="912">
        <v>0</v>
      </c>
      <c r="CX49" s="808">
        <v>0</v>
      </c>
      <c r="CY49" s="912">
        <v>0</v>
      </c>
      <c r="CZ49" s="808">
        <v>0</v>
      </c>
      <c r="DA49" s="912">
        <v>0</v>
      </c>
      <c r="DB49" s="808">
        <v>0</v>
      </c>
      <c r="DC49" s="912">
        <v>0</v>
      </c>
      <c r="DD49" s="808">
        <v>0</v>
      </c>
      <c r="DE49" s="912">
        <v>0</v>
      </c>
      <c r="DF49" s="808">
        <v>0</v>
      </c>
      <c r="DG49" s="912">
        <v>0</v>
      </c>
      <c r="DH49" s="808">
        <v>0</v>
      </c>
      <c r="DI49" s="912">
        <v>0</v>
      </c>
      <c r="DJ49" s="808">
        <v>0</v>
      </c>
      <c r="DK49" s="912">
        <v>0</v>
      </c>
      <c r="DL49" s="808">
        <v>0</v>
      </c>
      <c r="DM49" s="912">
        <v>0</v>
      </c>
      <c r="DN49" s="808">
        <v>0</v>
      </c>
      <c r="DO49" s="912">
        <v>0</v>
      </c>
      <c r="DP49" s="892">
        <v>0</v>
      </c>
      <c r="DQ49" s="1"/>
      <c r="DR49" s="1296"/>
      <c r="DS49" s="1"/>
      <c r="DT49" s="1298"/>
    </row>
    <row r="50" spans="2:124" outlineLevel="1">
      <c r="B50" s="39">
        <v>43</v>
      </c>
      <c r="C50" s="727" t="s">
        <v>215</v>
      </c>
      <c r="D50" s="40">
        <v>2015</v>
      </c>
      <c r="F50" s="884">
        <v>0</v>
      </c>
      <c r="G50" s="810">
        <v>0</v>
      </c>
      <c r="H50" s="809">
        <v>0</v>
      </c>
      <c r="I50" s="810">
        <v>0</v>
      </c>
      <c r="J50" s="809">
        <v>0</v>
      </c>
      <c r="K50" s="810">
        <v>0</v>
      </c>
      <c r="L50" s="809">
        <v>0</v>
      </c>
      <c r="M50" s="810">
        <v>0</v>
      </c>
      <c r="N50" s="809">
        <v>0</v>
      </c>
      <c r="O50" s="810">
        <v>0</v>
      </c>
      <c r="P50" s="809">
        <v>0</v>
      </c>
      <c r="Q50" s="810">
        <v>0</v>
      </c>
      <c r="R50" s="809">
        <v>0</v>
      </c>
      <c r="S50" s="810">
        <v>0</v>
      </c>
      <c r="T50" s="809">
        <v>0</v>
      </c>
      <c r="U50" s="810">
        <v>0</v>
      </c>
      <c r="V50" s="809">
        <v>0</v>
      </c>
      <c r="W50" s="810">
        <v>0</v>
      </c>
      <c r="X50" s="809">
        <v>0</v>
      </c>
      <c r="Y50" s="810">
        <v>0</v>
      </c>
      <c r="Z50" s="809">
        <v>0</v>
      </c>
      <c r="AA50" s="810">
        <v>0</v>
      </c>
      <c r="AB50" s="809">
        <v>0</v>
      </c>
      <c r="AC50" s="810">
        <v>0</v>
      </c>
      <c r="AD50" s="809">
        <v>0</v>
      </c>
      <c r="AE50" s="876">
        <v>0</v>
      </c>
      <c r="AF50" s="1"/>
      <c r="AG50" s="1304"/>
      <c r="AH50" s="1"/>
      <c r="AI50" s="884">
        <v>0</v>
      </c>
      <c r="AJ50" s="810">
        <v>0</v>
      </c>
      <c r="AK50" s="809">
        <v>0</v>
      </c>
      <c r="AL50" s="810">
        <v>0</v>
      </c>
      <c r="AM50" s="809">
        <v>0</v>
      </c>
      <c r="AN50" s="810">
        <v>0</v>
      </c>
      <c r="AO50" s="809">
        <v>0</v>
      </c>
      <c r="AP50" s="810">
        <v>0</v>
      </c>
      <c r="AQ50" s="809">
        <v>0</v>
      </c>
      <c r="AR50" s="810">
        <v>0</v>
      </c>
      <c r="AS50" s="809">
        <v>0</v>
      </c>
      <c r="AT50" s="810">
        <v>0</v>
      </c>
      <c r="AU50" s="809">
        <v>0</v>
      </c>
      <c r="AV50" s="810">
        <v>0</v>
      </c>
      <c r="AW50" s="809">
        <v>0</v>
      </c>
      <c r="AX50" s="810">
        <v>0</v>
      </c>
      <c r="AY50" s="809">
        <v>0</v>
      </c>
      <c r="AZ50" s="810">
        <v>0</v>
      </c>
      <c r="BA50" s="809">
        <v>0</v>
      </c>
      <c r="BB50" s="810">
        <v>0</v>
      </c>
      <c r="BC50" s="809">
        <v>0</v>
      </c>
      <c r="BD50" s="810">
        <v>0</v>
      </c>
      <c r="BE50" s="809">
        <v>0</v>
      </c>
      <c r="BF50" s="810">
        <v>0</v>
      </c>
      <c r="BG50" s="809">
        <v>0</v>
      </c>
      <c r="BH50" s="876">
        <v>0</v>
      </c>
      <c r="BI50" s="1"/>
      <c r="BJ50" s="1306"/>
      <c r="BK50" s="1"/>
      <c r="BL50" s="1292"/>
      <c r="BM50" s="1"/>
      <c r="BN50" s="884">
        <v>0</v>
      </c>
      <c r="BO50" s="810">
        <v>0</v>
      </c>
      <c r="BP50" s="809">
        <v>0</v>
      </c>
      <c r="BQ50" s="810">
        <v>0</v>
      </c>
      <c r="BR50" s="809">
        <v>0</v>
      </c>
      <c r="BS50" s="810">
        <v>0</v>
      </c>
      <c r="BT50" s="809">
        <v>0</v>
      </c>
      <c r="BU50" s="810">
        <v>0</v>
      </c>
      <c r="BV50" s="809">
        <v>0</v>
      </c>
      <c r="BW50" s="810">
        <v>0</v>
      </c>
      <c r="BX50" s="809">
        <v>0</v>
      </c>
      <c r="BY50" s="810">
        <v>0</v>
      </c>
      <c r="BZ50" s="809">
        <v>0</v>
      </c>
      <c r="CA50" s="810">
        <v>0</v>
      </c>
      <c r="CB50" s="809">
        <v>0</v>
      </c>
      <c r="CC50" s="810">
        <v>0</v>
      </c>
      <c r="CD50" s="809">
        <v>0</v>
      </c>
      <c r="CE50" s="810">
        <v>0</v>
      </c>
      <c r="CF50" s="809">
        <v>0</v>
      </c>
      <c r="CG50" s="810">
        <v>0</v>
      </c>
      <c r="CH50" s="809">
        <v>0</v>
      </c>
      <c r="CI50" s="810">
        <v>0</v>
      </c>
      <c r="CJ50" s="809">
        <v>0</v>
      </c>
      <c r="CK50" s="810">
        <v>0</v>
      </c>
      <c r="CL50" s="809">
        <v>0</v>
      </c>
      <c r="CM50" s="876">
        <v>0</v>
      </c>
      <c r="CN50" s="1"/>
      <c r="CO50" s="1294"/>
      <c r="CP50" s="1"/>
      <c r="CQ50" s="884">
        <v>0</v>
      </c>
      <c r="CR50" s="810">
        <v>0</v>
      </c>
      <c r="CS50" s="809">
        <v>0</v>
      </c>
      <c r="CT50" s="810">
        <v>0</v>
      </c>
      <c r="CU50" s="809">
        <v>0</v>
      </c>
      <c r="CV50" s="810">
        <v>0</v>
      </c>
      <c r="CW50" s="809">
        <v>0</v>
      </c>
      <c r="CX50" s="810">
        <v>0</v>
      </c>
      <c r="CY50" s="809">
        <v>0</v>
      </c>
      <c r="CZ50" s="810">
        <v>0</v>
      </c>
      <c r="DA50" s="809">
        <v>0</v>
      </c>
      <c r="DB50" s="810">
        <v>0</v>
      </c>
      <c r="DC50" s="809">
        <v>0</v>
      </c>
      <c r="DD50" s="810">
        <v>0</v>
      </c>
      <c r="DE50" s="809">
        <v>0</v>
      </c>
      <c r="DF50" s="810">
        <v>0</v>
      </c>
      <c r="DG50" s="809">
        <v>0</v>
      </c>
      <c r="DH50" s="810">
        <v>0</v>
      </c>
      <c r="DI50" s="809">
        <v>0</v>
      </c>
      <c r="DJ50" s="810">
        <v>0</v>
      </c>
      <c r="DK50" s="809">
        <v>0</v>
      </c>
      <c r="DL50" s="810">
        <v>0</v>
      </c>
      <c r="DM50" s="809">
        <v>0</v>
      </c>
      <c r="DN50" s="810">
        <v>0</v>
      </c>
      <c r="DO50" s="809">
        <v>0</v>
      </c>
      <c r="DP50" s="876">
        <v>0</v>
      </c>
      <c r="DQ50" s="1"/>
      <c r="DR50" s="1296"/>
      <c r="DS50" s="1"/>
      <c r="DT50" s="1298"/>
    </row>
    <row r="51" spans="2:124" outlineLevel="1">
      <c r="B51" s="300">
        <v>44</v>
      </c>
      <c r="C51" s="902" t="s">
        <v>216</v>
      </c>
      <c r="D51" s="650">
        <v>2015</v>
      </c>
      <c r="F51" s="911">
        <v>0</v>
      </c>
      <c r="G51" s="808">
        <v>0</v>
      </c>
      <c r="H51" s="912">
        <v>0</v>
      </c>
      <c r="I51" s="808">
        <v>0</v>
      </c>
      <c r="J51" s="912">
        <v>0</v>
      </c>
      <c r="K51" s="808">
        <v>0</v>
      </c>
      <c r="L51" s="912">
        <v>0</v>
      </c>
      <c r="M51" s="808">
        <v>0</v>
      </c>
      <c r="N51" s="912">
        <v>0</v>
      </c>
      <c r="O51" s="808">
        <v>0</v>
      </c>
      <c r="P51" s="912">
        <v>0</v>
      </c>
      <c r="Q51" s="808">
        <v>0</v>
      </c>
      <c r="R51" s="912">
        <v>0</v>
      </c>
      <c r="S51" s="808">
        <v>0</v>
      </c>
      <c r="T51" s="912">
        <v>0</v>
      </c>
      <c r="U51" s="808">
        <v>0</v>
      </c>
      <c r="V51" s="912">
        <v>0</v>
      </c>
      <c r="W51" s="808">
        <v>0</v>
      </c>
      <c r="X51" s="912">
        <v>0</v>
      </c>
      <c r="Y51" s="808">
        <v>0</v>
      </c>
      <c r="Z51" s="912">
        <v>0</v>
      </c>
      <c r="AA51" s="808">
        <v>0</v>
      </c>
      <c r="AB51" s="912">
        <v>0</v>
      </c>
      <c r="AC51" s="808">
        <v>0</v>
      </c>
      <c r="AD51" s="912">
        <v>0</v>
      </c>
      <c r="AE51" s="892">
        <v>0</v>
      </c>
      <c r="AF51" s="1"/>
      <c r="AG51" s="1304"/>
      <c r="AH51" s="1"/>
      <c r="AI51" s="911">
        <v>0</v>
      </c>
      <c r="AJ51" s="808">
        <v>0</v>
      </c>
      <c r="AK51" s="912">
        <v>0</v>
      </c>
      <c r="AL51" s="808">
        <v>0</v>
      </c>
      <c r="AM51" s="912">
        <v>0</v>
      </c>
      <c r="AN51" s="808">
        <v>0</v>
      </c>
      <c r="AO51" s="912">
        <v>0</v>
      </c>
      <c r="AP51" s="808">
        <v>0</v>
      </c>
      <c r="AQ51" s="912">
        <v>0</v>
      </c>
      <c r="AR51" s="808">
        <v>0</v>
      </c>
      <c r="AS51" s="912">
        <v>0</v>
      </c>
      <c r="AT51" s="808">
        <v>0</v>
      </c>
      <c r="AU51" s="912">
        <v>0</v>
      </c>
      <c r="AV51" s="808">
        <v>0</v>
      </c>
      <c r="AW51" s="912">
        <v>0</v>
      </c>
      <c r="AX51" s="808">
        <v>0</v>
      </c>
      <c r="AY51" s="912">
        <v>0</v>
      </c>
      <c r="AZ51" s="808">
        <v>0</v>
      </c>
      <c r="BA51" s="912">
        <v>0</v>
      </c>
      <c r="BB51" s="808">
        <v>0</v>
      </c>
      <c r="BC51" s="912">
        <v>0</v>
      </c>
      <c r="BD51" s="808">
        <v>0</v>
      </c>
      <c r="BE51" s="912">
        <v>0</v>
      </c>
      <c r="BF51" s="808">
        <v>0</v>
      </c>
      <c r="BG51" s="912">
        <v>0</v>
      </c>
      <c r="BH51" s="892">
        <v>0</v>
      </c>
      <c r="BI51" s="1"/>
      <c r="BJ51" s="1306"/>
      <c r="BK51" s="1"/>
      <c r="BL51" s="1292"/>
      <c r="BM51" s="1"/>
      <c r="BN51" s="911">
        <v>0</v>
      </c>
      <c r="BO51" s="808">
        <v>0</v>
      </c>
      <c r="BP51" s="912">
        <v>0</v>
      </c>
      <c r="BQ51" s="808">
        <v>0</v>
      </c>
      <c r="BR51" s="912">
        <v>0</v>
      </c>
      <c r="BS51" s="808">
        <v>0</v>
      </c>
      <c r="BT51" s="912">
        <v>0</v>
      </c>
      <c r="BU51" s="808">
        <v>0</v>
      </c>
      <c r="BV51" s="912">
        <v>0</v>
      </c>
      <c r="BW51" s="808">
        <v>0</v>
      </c>
      <c r="BX51" s="912">
        <v>0</v>
      </c>
      <c r="BY51" s="808">
        <v>0</v>
      </c>
      <c r="BZ51" s="912">
        <v>0</v>
      </c>
      <c r="CA51" s="808">
        <v>0</v>
      </c>
      <c r="CB51" s="912">
        <v>0</v>
      </c>
      <c r="CC51" s="808">
        <v>0</v>
      </c>
      <c r="CD51" s="912">
        <v>0</v>
      </c>
      <c r="CE51" s="808">
        <v>0</v>
      </c>
      <c r="CF51" s="912">
        <v>0</v>
      </c>
      <c r="CG51" s="808">
        <v>0</v>
      </c>
      <c r="CH51" s="912">
        <v>0</v>
      </c>
      <c r="CI51" s="808">
        <v>0</v>
      </c>
      <c r="CJ51" s="912">
        <v>0</v>
      </c>
      <c r="CK51" s="808">
        <v>0</v>
      </c>
      <c r="CL51" s="912">
        <v>0</v>
      </c>
      <c r="CM51" s="892">
        <v>0</v>
      </c>
      <c r="CN51" s="1"/>
      <c r="CO51" s="1294"/>
      <c r="CP51" s="1"/>
      <c r="CQ51" s="911">
        <v>0</v>
      </c>
      <c r="CR51" s="808">
        <v>0</v>
      </c>
      <c r="CS51" s="912">
        <v>0</v>
      </c>
      <c r="CT51" s="808">
        <v>0</v>
      </c>
      <c r="CU51" s="912">
        <v>0</v>
      </c>
      <c r="CV51" s="808">
        <v>0</v>
      </c>
      <c r="CW51" s="912">
        <v>0</v>
      </c>
      <c r="CX51" s="808">
        <v>0</v>
      </c>
      <c r="CY51" s="912">
        <v>0</v>
      </c>
      <c r="CZ51" s="808">
        <v>0</v>
      </c>
      <c r="DA51" s="912">
        <v>0</v>
      </c>
      <c r="DB51" s="808">
        <v>0</v>
      </c>
      <c r="DC51" s="912">
        <v>0</v>
      </c>
      <c r="DD51" s="808">
        <v>0</v>
      </c>
      <c r="DE51" s="912">
        <v>0</v>
      </c>
      <c r="DF51" s="808">
        <v>0</v>
      </c>
      <c r="DG51" s="912">
        <v>0</v>
      </c>
      <c r="DH51" s="808">
        <v>0</v>
      </c>
      <c r="DI51" s="912">
        <v>0</v>
      </c>
      <c r="DJ51" s="808">
        <v>0</v>
      </c>
      <c r="DK51" s="912">
        <v>0</v>
      </c>
      <c r="DL51" s="808">
        <v>0</v>
      </c>
      <c r="DM51" s="912">
        <v>0</v>
      </c>
      <c r="DN51" s="808">
        <v>0</v>
      </c>
      <c r="DO51" s="912">
        <v>0</v>
      </c>
      <c r="DP51" s="892">
        <v>0</v>
      </c>
      <c r="DQ51" s="1"/>
      <c r="DR51" s="1296"/>
      <c r="DS51" s="1"/>
      <c r="DT51" s="1298"/>
    </row>
    <row r="52" spans="2:124" outlineLevel="1">
      <c r="B52" s="389">
        <v>45</v>
      </c>
      <c r="C52" s="882" t="s">
        <v>425</v>
      </c>
      <c r="D52" s="862">
        <v>2015</v>
      </c>
      <c r="F52" s="887">
        <v>0</v>
      </c>
      <c r="G52" s="865">
        <v>0</v>
      </c>
      <c r="H52" s="864">
        <v>0</v>
      </c>
      <c r="I52" s="865">
        <v>0</v>
      </c>
      <c r="J52" s="864">
        <v>0</v>
      </c>
      <c r="K52" s="865">
        <v>0</v>
      </c>
      <c r="L52" s="864">
        <v>0</v>
      </c>
      <c r="M52" s="865">
        <v>0</v>
      </c>
      <c r="N52" s="864">
        <v>0</v>
      </c>
      <c r="O52" s="865">
        <v>0</v>
      </c>
      <c r="P52" s="864">
        <v>0</v>
      </c>
      <c r="Q52" s="865">
        <v>0</v>
      </c>
      <c r="R52" s="864">
        <v>0</v>
      </c>
      <c r="S52" s="865">
        <v>0</v>
      </c>
      <c r="T52" s="864">
        <v>0</v>
      </c>
      <c r="U52" s="865">
        <v>0</v>
      </c>
      <c r="V52" s="864">
        <v>0</v>
      </c>
      <c r="W52" s="865">
        <v>0</v>
      </c>
      <c r="X52" s="864">
        <v>0</v>
      </c>
      <c r="Y52" s="865">
        <v>0</v>
      </c>
      <c r="Z52" s="864">
        <v>0</v>
      </c>
      <c r="AA52" s="865">
        <v>0</v>
      </c>
      <c r="AB52" s="864">
        <v>0</v>
      </c>
      <c r="AC52" s="865">
        <v>0</v>
      </c>
      <c r="AD52" s="864">
        <v>0</v>
      </c>
      <c r="AE52" s="879">
        <v>0</v>
      </c>
      <c r="AF52" s="1"/>
      <c r="AG52" s="1304"/>
      <c r="AH52" s="1"/>
      <c r="AI52" s="887">
        <v>0</v>
      </c>
      <c r="AJ52" s="865">
        <v>0</v>
      </c>
      <c r="AK52" s="864">
        <v>0</v>
      </c>
      <c r="AL52" s="865">
        <v>0</v>
      </c>
      <c r="AM52" s="864">
        <v>0</v>
      </c>
      <c r="AN52" s="865">
        <v>0</v>
      </c>
      <c r="AO52" s="864">
        <v>0</v>
      </c>
      <c r="AP52" s="865">
        <v>0</v>
      </c>
      <c r="AQ52" s="864">
        <v>0</v>
      </c>
      <c r="AR52" s="865">
        <v>0</v>
      </c>
      <c r="AS52" s="864">
        <v>0</v>
      </c>
      <c r="AT52" s="865">
        <v>0</v>
      </c>
      <c r="AU52" s="864">
        <v>0</v>
      </c>
      <c r="AV52" s="865">
        <v>0</v>
      </c>
      <c r="AW52" s="864">
        <v>0</v>
      </c>
      <c r="AX52" s="865">
        <v>0</v>
      </c>
      <c r="AY52" s="864">
        <v>0</v>
      </c>
      <c r="AZ52" s="865">
        <v>0</v>
      </c>
      <c r="BA52" s="864">
        <v>0</v>
      </c>
      <c r="BB52" s="865">
        <v>0</v>
      </c>
      <c r="BC52" s="864">
        <v>0</v>
      </c>
      <c r="BD52" s="865">
        <v>0</v>
      </c>
      <c r="BE52" s="864">
        <v>0</v>
      </c>
      <c r="BF52" s="865">
        <v>0</v>
      </c>
      <c r="BG52" s="864">
        <v>0</v>
      </c>
      <c r="BH52" s="879">
        <v>0</v>
      </c>
      <c r="BI52" s="1"/>
      <c r="BJ52" s="1306"/>
      <c r="BK52" s="1"/>
      <c r="BL52" s="1292"/>
      <c r="BM52" s="1"/>
      <c r="BN52" s="887">
        <v>0</v>
      </c>
      <c r="BO52" s="865">
        <v>0</v>
      </c>
      <c r="BP52" s="864">
        <v>0</v>
      </c>
      <c r="BQ52" s="865">
        <v>0</v>
      </c>
      <c r="BR52" s="864">
        <v>0</v>
      </c>
      <c r="BS52" s="865">
        <v>0</v>
      </c>
      <c r="BT52" s="864">
        <v>0</v>
      </c>
      <c r="BU52" s="865">
        <v>0</v>
      </c>
      <c r="BV52" s="864">
        <v>0</v>
      </c>
      <c r="BW52" s="865">
        <v>0</v>
      </c>
      <c r="BX52" s="864">
        <v>0</v>
      </c>
      <c r="BY52" s="865">
        <v>0</v>
      </c>
      <c r="BZ52" s="864">
        <v>0</v>
      </c>
      <c r="CA52" s="865">
        <v>0</v>
      </c>
      <c r="CB52" s="864">
        <v>0</v>
      </c>
      <c r="CC52" s="865">
        <v>0</v>
      </c>
      <c r="CD52" s="864">
        <v>0</v>
      </c>
      <c r="CE52" s="865">
        <v>0</v>
      </c>
      <c r="CF52" s="864">
        <v>0</v>
      </c>
      <c r="CG52" s="865">
        <v>0</v>
      </c>
      <c r="CH52" s="864">
        <v>0</v>
      </c>
      <c r="CI52" s="865">
        <v>0</v>
      </c>
      <c r="CJ52" s="864">
        <v>0</v>
      </c>
      <c r="CK52" s="865">
        <v>0</v>
      </c>
      <c r="CL52" s="864">
        <v>0</v>
      </c>
      <c r="CM52" s="879">
        <v>0</v>
      </c>
      <c r="CN52" s="1"/>
      <c r="CO52" s="1294"/>
      <c r="CP52" s="1"/>
      <c r="CQ52" s="887">
        <v>0</v>
      </c>
      <c r="CR52" s="865">
        <v>0</v>
      </c>
      <c r="CS52" s="864">
        <v>0</v>
      </c>
      <c r="CT52" s="865">
        <v>0</v>
      </c>
      <c r="CU52" s="864">
        <v>0</v>
      </c>
      <c r="CV52" s="865">
        <v>0</v>
      </c>
      <c r="CW52" s="864">
        <v>0</v>
      </c>
      <c r="CX52" s="865">
        <v>0</v>
      </c>
      <c r="CY52" s="864">
        <v>0</v>
      </c>
      <c r="CZ52" s="865">
        <v>0</v>
      </c>
      <c r="DA52" s="864">
        <v>0</v>
      </c>
      <c r="DB52" s="865">
        <v>0</v>
      </c>
      <c r="DC52" s="864">
        <v>0</v>
      </c>
      <c r="DD52" s="865">
        <v>0</v>
      </c>
      <c r="DE52" s="864">
        <v>0</v>
      </c>
      <c r="DF52" s="865">
        <v>0</v>
      </c>
      <c r="DG52" s="864">
        <v>0</v>
      </c>
      <c r="DH52" s="865">
        <v>0</v>
      </c>
      <c r="DI52" s="864">
        <v>0</v>
      </c>
      <c r="DJ52" s="865">
        <v>0</v>
      </c>
      <c r="DK52" s="864">
        <v>0</v>
      </c>
      <c r="DL52" s="865">
        <v>0</v>
      </c>
      <c r="DM52" s="864">
        <v>0</v>
      </c>
      <c r="DN52" s="865">
        <v>0</v>
      </c>
      <c r="DO52" s="864">
        <v>0</v>
      </c>
      <c r="DP52" s="879">
        <v>0</v>
      </c>
      <c r="DQ52" s="1"/>
      <c r="DR52" s="1296"/>
      <c r="DS52" s="1"/>
      <c r="DT52" s="1298"/>
    </row>
    <row r="53" spans="2:124" outlineLevel="1">
      <c r="B53" s="827">
        <v>46</v>
      </c>
      <c r="C53" s="906" t="s">
        <v>217</v>
      </c>
      <c r="D53" s="856">
        <v>2015</v>
      </c>
      <c r="F53" s="919">
        <v>0</v>
      </c>
      <c r="G53" s="896">
        <v>0</v>
      </c>
      <c r="H53" s="920">
        <v>0</v>
      </c>
      <c r="I53" s="896">
        <v>0</v>
      </c>
      <c r="J53" s="920">
        <v>0</v>
      </c>
      <c r="K53" s="896">
        <v>0</v>
      </c>
      <c r="L53" s="920">
        <v>0</v>
      </c>
      <c r="M53" s="896">
        <v>0</v>
      </c>
      <c r="N53" s="920">
        <v>0</v>
      </c>
      <c r="O53" s="896">
        <v>0</v>
      </c>
      <c r="P53" s="920">
        <v>0</v>
      </c>
      <c r="Q53" s="896">
        <v>0</v>
      </c>
      <c r="R53" s="920">
        <v>0</v>
      </c>
      <c r="S53" s="896">
        <v>0</v>
      </c>
      <c r="T53" s="920">
        <v>0</v>
      </c>
      <c r="U53" s="896">
        <v>0</v>
      </c>
      <c r="V53" s="920">
        <v>0</v>
      </c>
      <c r="W53" s="896">
        <v>0</v>
      </c>
      <c r="X53" s="920">
        <v>0</v>
      </c>
      <c r="Y53" s="896">
        <v>0</v>
      </c>
      <c r="Z53" s="920">
        <v>0</v>
      </c>
      <c r="AA53" s="896">
        <v>0</v>
      </c>
      <c r="AB53" s="920">
        <v>0</v>
      </c>
      <c r="AC53" s="896">
        <v>0</v>
      </c>
      <c r="AD53" s="920">
        <v>0</v>
      </c>
      <c r="AE53" s="897">
        <v>0</v>
      </c>
      <c r="AF53" s="1"/>
      <c r="AG53" s="1304"/>
      <c r="AH53" s="1"/>
      <c r="AI53" s="919">
        <v>0</v>
      </c>
      <c r="AJ53" s="896">
        <v>0</v>
      </c>
      <c r="AK53" s="920">
        <v>0</v>
      </c>
      <c r="AL53" s="896">
        <v>0</v>
      </c>
      <c r="AM53" s="920">
        <v>0</v>
      </c>
      <c r="AN53" s="896">
        <v>0</v>
      </c>
      <c r="AO53" s="920">
        <v>0</v>
      </c>
      <c r="AP53" s="896">
        <v>0</v>
      </c>
      <c r="AQ53" s="920">
        <v>0</v>
      </c>
      <c r="AR53" s="896">
        <v>0</v>
      </c>
      <c r="AS53" s="920">
        <v>0</v>
      </c>
      <c r="AT53" s="896">
        <v>0</v>
      </c>
      <c r="AU53" s="920">
        <v>0</v>
      </c>
      <c r="AV53" s="896">
        <v>0</v>
      </c>
      <c r="AW53" s="920">
        <v>0</v>
      </c>
      <c r="AX53" s="896">
        <v>0</v>
      </c>
      <c r="AY53" s="920">
        <v>0</v>
      </c>
      <c r="AZ53" s="896">
        <v>0</v>
      </c>
      <c r="BA53" s="920">
        <v>0</v>
      </c>
      <c r="BB53" s="896">
        <v>0</v>
      </c>
      <c r="BC53" s="920">
        <v>0</v>
      </c>
      <c r="BD53" s="896">
        <v>0</v>
      </c>
      <c r="BE53" s="920">
        <v>0</v>
      </c>
      <c r="BF53" s="896">
        <v>0</v>
      </c>
      <c r="BG53" s="920">
        <v>0</v>
      </c>
      <c r="BH53" s="897">
        <v>0</v>
      </c>
      <c r="BI53" s="1"/>
      <c r="BJ53" s="1306"/>
      <c r="BK53" s="1"/>
      <c r="BL53" s="1292"/>
      <c r="BM53" s="1"/>
      <c r="BN53" s="919">
        <v>0</v>
      </c>
      <c r="BO53" s="896">
        <v>0</v>
      </c>
      <c r="BP53" s="920">
        <v>0</v>
      </c>
      <c r="BQ53" s="896">
        <v>0</v>
      </c>
      <c r="BR53" s="920">
        <v>0</v>
      </c>
      <c r="BS53" s="896">
        <v>0</v>
      </c>
      <c r="BT53" s="920">
        <v>0</v>
      </c>
      <c r="BU53" s="896">
        <v>0</v>
      </c>
      <c r="BV53" s="920">
        <v>0</v>
      </c>
      <c r="BW53" s="896">
        <v>0</v>
      </c>
      <c r="BX53" s="920">
        <v>0</v>
      </c>
      <c r="BY53" s="896">
        <v>0</v>
      </c>
      <c r="BZ53" s="920">
        <v>0</v>
      </c>
      <c r="CA53" s="896">
        <v>0</v>
      </c>
      <c r="CB53" s="920">
        <v>0</v>
      </c>
      <c r="CC53" s="896">
        <v>0</v>
      </c>
      <c r="CD53" s="920">
        <v>0</v>
      </c>
      <c r="CE53" s="896">
        <v>0</v>
      </c>
      <c r="CF53" s="920">
        <v>0</v>
      </c>
      <c r="CG53" s="896">
        <v>0</v>
      </c>
      <c r="CH53" s="920">
        <v>0</v>
      </c>
      <c r="CI53" s="896">
        <v>0</v>
      </c>
      <c r="CJ53" s="920">
        <v>0</v>
      </c>
      <c r="CK53" s="896">
        <v>0</v>
      </c>
      <c r="CL53" s="920">
        <v>0</v>
      </c>
      <c r="CM53" s="897">
        <v>0</v>
      </c>
      <c r="CN53" s="1"/>
      <c r="CO53" s="1294"/>
      <c r="CP53" s="1"/>
      <c r="CQ53" s="919">
        <v>0</v>
      </c>
      <c r="CR53" s="896">
        <v>0</v>
      </c>
      <c r="CS53" s="920">
        <v>0</v>
      </c>
      <c r="CT53" s="896">
        <v>0</v>
      </c>
      <c r="CU53" s="920">
        <v>0</v>
      </c>
      <c r="CV53" s="896">
        <v>0</v>
      </c>
      <c r="CW53" s="920">
        <v>0</v>
      </c>
      <c r="CX53" s="896">
        <v>0</v>
      </c>
      <c r="CY53" s="920">
        <v>0</v>
      </c>
      <c r="CZ53" s="896">
        <v>0</v>
      </c>
      <c r="DA53" s="920">
        <v>0</v>
      </c>
      <c r="DB53" s="896">
        <v>0</v>
      </c>
      <c r="DC53" s="920">
        <v>0</v>
      </c>
      <c r="DD53" s="896">
        <v>0</v>
      </c>
      <c r="DE53" s="920">
        <v>0</v>
      </c>
      <c r="DF53" s="896">
        <v>0</v>
      </c>
      <c r="DG53" s="920">
        <v>0</v>
      </c>
      <c r="DH53" s="896">
        <v>0</v>
      </c>
      <c r="DI53" s="920">
        <v>0</v>
      </c>
      <c r="DJ53" s="896">
        <v>0</v>
      </c>
      <c r="DK53" s="920">
        <v>0</v>
      </c>
      <c r="DL53" s="896">
        <v>0</v>
      </c>
      <c r="DM53" s="920">
        <v>0</v>
      </c>
      <c r="DN53" s="896">
        <v>0</v>
      </c>
      <c r="DO53" s="920">
        <v>0</v>
      </c>
      <c r="DP53" s="897">
        <v>0</v>
      </c>
      <c r="DQ53" s="1"/>
      <c r="DR53" s="1296"/>
      <c r="DS53" s="1"/>
      <c r="DT53" s="1298"/>
    </row>
    <row r="54" spans="2:124" outlineLevel="1">
      <c r="B54" s="39">
        <v>47</v>
      </c>
      <c r="C54" s="647" t="s">
        <v>218</v>
      </c>
      <c r="D54" s="40">
        <v>2015</v>
      </c>
      <c r="F54" s="884">
        <v>0</v>
      </c>
      <c r="G54" s="810">
        <v>0</v>
      </c>
      <c r="H54" s="809">
        <v>0</v>
      </c>
      <c r="I54" s="810">
        <v>0</v>
      </c>
      <c r="J54" s="809">
        <v>0</v>
      </c>
      <c r="K54" s="810">
        <v>0</v>
      </c>
      <c r="L54" s="809">
        <v>0</v>
      </c>
      <c r="M54" s="810">
        <v>0</v>
      </c>
      <c r="N54" s="809">
        <v>0</v>
      </c>
      <c r="O54" s="810">
        <v>0</v>
      </c>
      <c r="P54" s="809">
        <v>0</v>
      </c>
      <c r="Q54" s="810">
        <v>0</v>
      </c>
      <c r="R54" s="809">
        <v>0</v>
      </c>
      <c r="S54" s="810">
        <v>0</v>
      </c>
      <c r="T54" s="809">
        <v>0</v>
      </c>
      <c r="U54" s="810">
        <v>0</v>
      </c>
      <c r="V54" s="809">
        <v>0</v>
      </c>
      <c r="W54" s="810">
        <v>0</v>
      </c>
      <c r="X54" s="809">
        <v>0</v>
      </c>
      <c r="Y54" s="810">
        <v>0</v>
      </c>
      <c r="Z54" s="809">
        <v>0</v>
      </c>
      <c r="AA54" s="810">
        <v>0</v>
      </c>
      <c r="AB54" s="809">
        <v>0</v>
      </c>
      <c r="AC54" s="810">
        <v>0</v>
      </c>
      <c r="AD54" s="809">
        <v>0</v>
      </c>
      <c r="AE54" s="876">
        <v>0</v>
      </c>
      <c r="AF54" s="1"/>
      <c r="AG54" s="1304"/>
      <c r="AH54" s="1"/>
      <c r="AI54" s="884">
        <v>0</v>
      </c>
      <c r="AJ54" s="810">
        <v>0</v>
      </c>
      <c r="AK54" s="809">
        <v>0</v>
      </c>
      <c r="AL54" s="810">
        <v>0</v>
      </c>
      <c r="AM54" s="809">
        <v>0</v>
      </c>
      <c r="AN54" s="810">
        <v>0</v>
      </c>
      <c r="AO54" s="809">
        <v>0</v>
      </c>
      <c r="AP54" s="810">
        <v>0</v>
      </c>
      <c r="AQ54" s="809">
        <v>0</v>
      </c>
      <c r="AR54" s="810">
        <v>0</v>
      </c>
      <c r="AS54" s="809">
        <v>0</v>
      </c>
      <c r="AT54" s="810">
        <v>0</v>
      </c>
      <c r="AU54" s="809">
        <v>0</v>
      </c>
      <c r="AV54" s="810">
        <v>0</v>
      </c>
      <c r="AW54" s="809">
        <v>0</v>
      </c>
      <c r="AX54" s="810">
        <v>0</v>
      </c>
      <c r="AY54" s="809">
        <v>0</v>
      </c>
      <c r="AZ54" s="810">
        <v>0</v>
      </c>
      <c r="BA54" s="809">
        <v>0</v>
      </c>
      <c r="BB54" s="810">
        <v>0</v>
      </c>
      <c r="BC54" s="809">
        <v>0</v>
      </c>
      <c r="BD54" s="810">
        <v>0</v>
      </c>
      <c r="BE54" s="809">
        <v>0</v>
      </c>
      <c r="BF54" s="810">
        <v>0</v>
      </c>
      <c r="BG54" s="809">
        <v>0</v>
      </c>
      <c r="BH54" s="876">
        <v>0</v>
      </c>
      <c r="BI54" s="1"/>
      <c r="BJ54" s="1306"/>
      <c r="BK54" s="1"/>
      <c r="BL54" s="1292"/>
      <c r="BM54" s="1"/>
      <c r="BN54" s="884">
        <v>0</v>
      </c>
      <c r="BO54" s="810">
        <v>0</v>
      </c>
      <c r="BP54" s="809">
        <v>0</v>
      </c>
      <c r="BQ54" s="810">
        <v>0</v>
      </c>
      <c r="BR54" s="809">
        <v>0</v>
      </c>
      <c r="BS54" s="810">
        <v>0</v>
      </c>
      <c r="BT54" s="809">
        <v>0</v>
      </c>
      <c r="BU54" s="810">
        <v>0</v>
      </c>
      <c r="BV54" s="809">
        <v>0</v>
      </c>
      <c r="BW54" s="810">
        <v>0</v>
      </c>
      <c r="BX54" s="809">
        <v>0</v>
      </c>
      <c r="BY54" s="810">
        <v>0</v>
      </c>
      <c r="BZ54" s="809">
        <v>0</v>
      </c>
      <c r="CA54" s="810">
        <v>0</v>
      </c>
      <c r="CB54" s="809">
        <v>0</v>
      </c>
      <c r="CC54" s="810">
        <v>0</v>
      </c>
      <c r="CD54" s="809">
        <v>0</v>
      </c>
      <c r="CE54" s="810">
        <v>0</v>
      </c>
      <c r="CF54" s="809">
        <v>0</v>
      </c>
      <c r="CG54" s="810">
        <v>0</v>
      </c>
      <c r="CH54" s="809">
        <v>0</v>
      </c>
      <c r="CI54" s="810">
        <v>0</v>
      </c>
      <c r="CJ54" s="809">
        <v>0</v>
      </c>
      <c r="CK54" s="810">
        <v>0</v>
      </c>
      <c r="CL54" s="809">
        <v>0</v>
      </c>
      <c r="CM54" s="876">
        <v>0</v>
      </c>
      <c r="CN54" s="1"/>
      <c r="CO54" s="1294"/>
      <c r="CP54" s="1"/>
      <c r="CQ54" s="884">
        <v>0</v>
      </c>
      <c r="CR54" s="810">
        <v>0</v>
      </c>
      <c r="CS54" s="809">
        <v>0</v>
      </c>
      <c r="CT54" s="810">
        <v>0</v>
      </c>
      <c r="CU54" s="809">
        <v>0</v>
      </c>
      <c r="CV54" s="810">
        <v>0</v>
      </c>
      <c r="CW54" s="809">
        <v>0</v>
      </c>
      <c r="CX54" s="810">
        <v>0</v>
      </c>
      <c r="CY54" s="809">
        <v>0</v>
      </c>
      <c r="CZ54" s="810">
        <v>0</v>
      </c>
      <c r="DA54" s="809">
        <v>0</v>
      </c>
      <c r="DB54" s="810">
        <v>0</v>
      </c>
      <c r="DC54" s="809">
        <v>0</v>
      </c>
      <c r="DD54" s="810">
        <v>0</v>
      </c>
      <c r="DE54" s="809">
        <v>0</v>
      </c>
      <c r="DF54" s="810">
        <v>0</v>
      </c>
      <c r="DG54" s="809">
        <v>0</v>
      </c>
      <c r="DH54" s="810">
        <v>0</v>
      </c>
      <c r="DI54" s="809">
        <v>0</v>
      </c>
      <c r="DJ54" s="810">
        <v>0</v>
      </c>
      <c r="DK54" s="809">
        <v>0</v>
      </c>
      <c r="DL54" s="810">
        <v>0</v>
      </c>
      <c r="DM54" s="809">
        <v>0</v>
      </c>
      <c r="DN54" s="810">
        <v>0</v>
      </c>
      <c r="DO54" s="809">
        <v>0</v>
      </c>
      <c r="DP54" s="876">
        <v>0</v>
      </c>
      <c r="DQ54" s="1"/>
      <c r="DR54" s="1296"/>
      <c r="DS54" s="1"/>
      <c r="DT54" s="1298"/>
    </row>
    <row r="55" spans="2:124" outlineLevel="1">
      <c r="B55" s="821">
        <v>48</v>
      </c>
      <c r="C55" s="907" t="s">
        <v>219</v>
      </c>
      <c r="D55" s="851">
        <v>2015</v>
      </c>
      <c r="F55" s="913">
        <v>0</v>
      </c>
      <c r="G55" s="873">
        <v>0</v>
      </c>
      <c r="H55" s="914">
        <v>0</v>
      </c>
      <c r="I55" s="873">
        <v>0</v>
      </c>
      <c r="J55" s="914">
        <v>0</v>
      </c>
      <c r="K55" s="873">
        <v>0</v>
      </c>
      <c r="L55" s="914">
        <v>0</v>
      </c>
      <c r="M55" s="873">
        <v>0</v>
      </c>
      <c r="N55" s="914">
        <v>0</v>
      </c>
      <c r="O55" s="873">
        <v>0</v>
      </c>
      <c r="P55" s="914">
        <v>0</v>
      </c>
      <c r="Q55" s="873">
        <v>0</v>
      </c>
      <c r="R55" s="914">
        <v>0</v>
      </c>
      <c r="S55" s="873">
        <v>0</v>
      </c>
      <c r="T55" s="914">
        <v>0</v>
      </c>
      <c r="U55" s="873">
        <v>0</v>
      </c>
      <c r="V55" s="914">
        <v>0</v>
      </c>
      <c r="W55" s="873">
        <v>0</v>
      </c>
      <c r="X55" s="914">
        <v>0</v>
      </c>
      <c r="Y55" s="873">
        <v>0</v>
      </c>
      <c r="Z55" s="914">
        <v>0</v>
      </c>
      <c r="AA55" s="873">
        <v>0</v>
      </c>
      <c r="AB55" s="914">
        <v>0</v>
      </c>
      <c r="AC55" s="873">
        <v>0</v>
      </c>
      <c r="AD55" s="914">
        <v>0</v>
      </c>
      <c r="AE55" s="893">
        <v>0</v>
      </c>
      <c r="AF55" s="1"/>
      <c r="AG55" s="1304"/>
      <c r="AH55" s="1"/>
      <c r="AI55" s="913">
        <v>0</v>
      </c>
      <c r="AJ55" s="873">
        <v>0</v>
      </c>
      <c r="AK55" s="914">
        <v>0</v>
      </c>
      <c r="AL55" s="873">
        <v>0</v>
      </c>
      <c r="AM55" s="914">
        <v>0</v>
      </c>
      <c r="AN55" s="873">
        <v>0</v>
      </c>
      <c r="AO55" s="914">
        <v>0</v>
      </c>
      <c r="AP55" s="873">
        <v>0</v>
      </c>
      <c r="AQ55" s="914">
        <v>0</v>
      </c>
      <c r="AR55" s="873">
        <v>0</v>
      </c>
      <c r="AS55" s="914">
        <v>0</v>
      </c>
      <c r="AT55" s="873">
        <v>0</v>
      </c>
      <c r="AU55" s="914">
        <v>0</v>
      </c>
      <c r="AV55" s="873">
        <v>0</v>
      </c>
      <c r="AW55" s="914">
        <v>0</v>
      </c>
      <c r="AX55" s="873">
        <v>0</v>
      </c>
      <c r="AY55" s="914">
        <v>0</v>
      </c>
      <c r="AZ55" s="873">
        <v>0</v>
      </c>
      <c r="BA55" s="914">
        <v>0</v>
      </c>
      <c r="BB55" s="873">
        <v>0</v>
      </c>
      <c r="BC55" s="914">
        <v>0</v>
      </c>
      <c r="BD55" s="873">
        <v>0</v>
      </c>
      <c r="BE55" s="914">
        <v>0</v>
      </c>
      <c r="BF55" s="873">
        <v>0</v>
      </c>
      <c r="BG55" s="914">
        <v>0</v>
      </c>
      <c r="BH55" s="893">
        <v>0</v>
      </c>
      <c r="BI55" s="1"/>
      <c r="BJ55" s="1306"/>
      <c r="BK55" s="1"/>
      <c r="BL55" s="1292"/>
      <c r="BM55" s="1"/>
      <c r="BN55" s="913">
        <v>0</v>
      </c>
      <c r="BO55" s="873">
        <v>0</v>
      </c>
      <c r="BP55" s="914">
        <v>0</v>
      </c>
      <c r="BQ55" s="873">
        <v>0</v>
      </c>
      <c r="BR55" s="914">
        <v>0</v>
      </c>
      <c r="BS55" s="873">
        <v>0</v>
      </c>
      <c r="BT55" s="914">
        <v>0</v>
      </c>
      <c r="BU55" s="873">
        <v>0</v>
      </c>
      <c r="BV55" s="914">
        <v>0</v>
      </c>
      <c r="BW55" s="873">
        <v>0</v>
      </c>
      <c r="BX55" s="914">
        <v>0</v>
      </c>
      <c r="BY55" s="873">
        <v>0</v>
      </c>
      <c r="BZ55" s="914">
        <v>0</v>
      </c>
      <c r="CA55" s="873">
        <v>0</v>
      </c>
      <c r="CB55" s="914">
        <v>0</v>
      </c>
      <c r="CC55" s="873">
        <v>0</v>
      </c>
      <c r="CD55" s="914">
        <v>0</v>
      </c>
      <c r="CE55" s="873">
        <v>0</v>
      </c>
      <c r="CF55" s="914">
        <v>0</v>
      </c>
      <c r="CG55" s="873">
        <v>0</v>
      </c>
      <c r="CH55" s="914">
        <v>0</v>
      </c>
      <c r="CI55" s="873">
        <v>0</v>
      </c>
      <c r="CJ55" s="914">
        <v>0</v>
      </c>
      <c r="CK55" s="873">
        <v>0</v>
      </c>
      <c r="CL55" s="914">
        <v>0</v>
      </c>
      <c r="CM55" s="893">
        <v>0</v>
      </c>
      <c r="CN55" s="1"/>
      <c r="CO55" s="1294"/>
      <c r="CP55" s="1"/>
      <c r="CQ55" s="913">
        <v>0</v>
      </c>
      <c r="CR55" s="873">
        <v>0</v>
      </c>
      <c r="CS55" s="914">
        <v>0</v>
      </c>
      <c r="CT55" s="873">
        <v>0</v>
      </c>
      <c r="CU55" s="914">
        <v>0</v>
      </c>
      <c r="CV55" s="873">
        <v>0</v>
      </c>
      <c r="CW55" s="914">
        <v>0</v>
      </c>
      <c r="CX55" s="873">
        <v>0</v>
      </c>
      <c r="CY55" s="914">
        <v>0</v>
      </c>
      <c r="CZ55" s="873">
        <v>0</v>
      </c>
      <c r="DA55" s="914">
        <v>0</v>
      </c>
      <c r="DB55" s="873">
        <v>0</v>
      </c>
      <c r="DC55" s="914">
        <v>0</v>
      </c>
      <c r="DD55" s="873">
        <v>0</v>
      </c>
      <c r="DE55" s="914">
        <v>0</v>
      </c>
      <c r="DF55" s="873">
        <v>0</v>
      </c>
      <c r="DG55" s="914">
        <v>0</v>
      </c>
      <c r="DH55" s="873">
        <v>0</v>
      </c>
      <c r="DI55" s="914">
        <v>0</v>
      </c>
      <c r="DJ55" s="873">
        <v>0</v>
      </c>
      <c r="DK55" s="914">
        <v>0</v>
      </c>
      <c r="DL55" s="873">
        <v>0</v>
      </c>
      <c r="DM55" s="914">
        <v>0</v>
      </c>
      <c r="DN55" s="873">
        <v>0</v>
      </c>
      <c r="DO55" s="914">
        <v>0</v>
      </c>
      <c r="DP55" s="893">
        <v>0</v>
      </c>
      <c r="DQ55" s="1"/>
      <c r="DR55" s="1296"/>
      <c r="DS55" s="1"/>
      <c r="DT55" s="1298"/>
    </row>
    <row r="56" spans="2:124" outlineLevel="1">
      <c r="B56" s="289">
        <v>49</v>
      </c>
      <c r="C56" s="680" t="s">
        <v>240</v>
      </c>
      <c r="D56" s="859">
        <v>2015</v>
      </c>
      <c r="F56" s="886">
        <v>0</v>
      </c>
      <c r="G56" s="872">
        <v>0</v>
      </c>
      <c r="H56" s="871">
        <v>0</v>
      </c>
      <c r="I56" s="872">
        <v>0</v>
      </c>
      <c r="J56" s="871">
        <v>0</v>
      </c>
      <c r="K56" s="872">
        <v>0</v>
      </c>
      <c r="L56" s="871">
        <v>0</v>
      </c>
      <c r="M56" s="872">
        <v>0</v>
      </c>
      <c r="N56" s="871">
        <v>0</v>
      </c>
      <c r="O56" s="872">
        <v>0</v>
      </c>
      <c r="P56" s="871">
        <v>0</v>
      </c>
      <c r="Q56" s="872">
        <v>0</v>
      </c>
      <c r="R56" s="871">
        <v>0</v>
      </c>
      <c r="S56" s="872">
        <v>0</v>
      </c>
      <c r="T56" s="871">
        <v>0</v>
      </c>
      <c r="U56" s="872">
        <v>0</v>
      </c>
      <c r="V56" s="871">
        <v>0</v>
      </c>
      <c r="W56" s="872">
        <v>0</v>
      </c>
      <c r="X56" s="871">
        <v>0</v>
      </c>
      <c r="Y56" s="872">
        <v>0</v>
      </c>
      <c r="Z56" s="871">
        <v>0</v>
      </c>
      <c r="AA56" s="872">
        <v>0</v>
      </c>
      <c r="AB56" s="871">
        <v>0</v>
      </c>
      <c r="AC56" s="872">
        <v>0</v>
      </c>
      <c r="AD56" s="871">
        <v>0</v>
      </c>
      <c r="AE56" s="878">
        <v>0</v>
      </c>
      <c r="AF56" s="1"/>
      <c r="AG56" s="1304"/>
      <c r="AH56" s="1"/>
      <c r="AI56" s="886">
        <v>0</v>
      </c>
      <c r="AJ56" s="872">
        <v>0</v>
      </c>
      <c r="AK56" s="871">
        <v>0</v>
      </c>
      <c r="AL56" s="872">
        <v>0</v>
      </c>
      <c r="AM56" s="871">
        <v>0</v>
      </c>
      <c r="AN56" s="872">
        <v>0</v>
      </c>
      <c r="AO56" s="871">
        <v>0</v>
      </c>
      <c r="AP56" s="872">
        <v>0</v>
      </c>
      <c r="AQ56" s="871">
        <v>0</v>
      </c>
      <c r="AR56" s="872">
        <v>0</v>
      </c>
      <c r="AS56" s="871">
        <v>0</v>
      </c>
      <c r="AT56" s="872">
        <v>0</v>
      </c>
      <c r="AU56" s="871">
        <v>0</v>
      </c>
      <c r="AV56" s="872">
        <v>0</v>
      </c>
      <c r="AW56" s="871">
        <v>0</v>
      </c>
      <c r="AX56" s="872">
        <v>0</v>
      </c>
      <c r="AY56" s="871">
        <v>0</v>
      </c>
      <c r="AZ56" s="872">
        <v>0</v>
      </c>
      <c r="BA56" s="871">
        <v>0</v>
      </c>
      <c r="BB56" s="872">
        <v>0</v>
      </c>
      <c r="BC56" s="871">
        <v>0</v>
      </c>
      <c r="BD56" s="872">
        <v>0</v>
      </c>
      <c r="BE56" s="871">
        <v>0</v>
      </c>
      <c r="BF56" s="872">
        <v>0</v>
      </c>
      <c r="BG56" s="871">
        <v>0</v>
      </c>
      <c r="BH56" s="878">
        <v>0</v>
      </c>
      <c r="BI56" s="1"/>
      <c r="BJ56" s="1306"/>
      <c r="BK56" s="1"/>
      <c r="BL56" s="1292"/>
      <c r="BM56" s="1"/>
      <c r="BN56" s="886">
        <v>0</v>
      </c>
      <c r="BO56" s="872">
        <v>0</v>
      </c>
      <c r="BP56" s="871">
        <v>0</v>
      </c>
      <c r="BQ56" s="872">
        <v>0</v>
      </c>
      <c r="BR56" s="871">
        <v>0</v>
      </c>
      <c r="BS56" s="872">
        <v>0</v>
      </c>
      <c r="BT56" s="871">
        <v>0</v>
      </c>
      <c r="BU56" s="872">
        <v>0</v>
      </c>
      <c r="BV56" s="871">
        <v>0</v>
      </c>
      <c r="BW56" s="872">
        <v>0</v>
      </c>
      <c r="BX56" s="871">
        <v>0</v>
      </c>
      <c r="BY56" s="872">
        <v>0</v>
      </c>
      <c r="BZ56" s="871">
        <v>0</v>
      </c>
      <c r="CA56" s="872">
        <v>0</v>
      </c>
      <c r="CB56" s="871">
        <v>0</v>
      </c>
      <c r="CC56" s="872">
        <v>0</v>
      </c>
      <c r="CD56" s="871">
        <v>0</v>
      </c>
      <c r="CE56" s="872">
        <v>0</v>
      </c>
      <c r="CF56" s="871">
        <v>0</v>
      </c>
      <c r="CG56" s="872">
        <v>0</v>
      </c>
      <c r="CH56" s="871">
        <v>0</v>
      </c>
      <c r="CI56" s="872">
        <v>0</v>
      </c>
      <c r="CJ56" s="871">
        <v>0</v>
      </c>
      <c r="CK56" s="872">
        <v>0</v>
      </c>
      <c r="CL56" s="871">
        <v>0</v>
      </c>
      <c r="CM56" s="878">
        <v>0</v>
      </c>
      <c r="CN56" s="1"/>
      <c r="CO56" s="1294"/>
      <c r="CP56" s="1"/>
      <c r="CQ56" s="886">
        <v>0</v>
      </c>
      <c r="CR56" s="872">
        <v>0</v>
      </c>
      <c r="CS56" s="871">
        <v>0</v>
      </c>
      <c r="CT56" s="872">
        <v>0</v>
      </c>
      <c r="CU56" s="871">
        <v>0</v>
      </c>
      <c r="CV56" s="872">
        <v>0</v>
      </c>
      <c r="CW56" s="871">
        <v>0</v>
      </c>
      <c r="CX56" s="872">
        <v>0</v>
      </c>
      <c r="CY56" s="871">
        <v>0</v>
      </c>
      <c r="CZ56" s="872">
        <v>0</v>
      </c>
      <c r="DA56" s="871">
        <v>0</v>
      </c>
      <c r="DB56" s="872">
        <v>0</v>
      </c>
      <c r="DC56" s="871">
        <v>0</v>
      </c>
      <c r="DD56" s="872">
        <v>0</v>
      </c>
      <c r="DE56" s="871">
        <v>0</v>
      </c>
      <c r="DF56" s="872">
        <v>0</v>
      </c>
      <c r="DG56" s="871">
        <v>0</v>
      </c>
      <c r="DH56" s="872">
        <v>0</v>
      </c>
      <c r="DI56" s="871">
        <v>0</v>
      </c>
      <c r="DJ56" s="872">
        <v>0</v>
      </c>
      <c r="DK56" s="871">
        <v>0</v>
      </c>
      <c r="DL56" s="872">
        <v>0</v>
      </c>
      <c r="DM56" s="871">
        <v>0</v>
      </c>
      <c r="DN56" s="872">
        <v>0</v>
      </c>
      <c r="DO56" s="871">
        <v>0</v>
      </c>
      <c r="DP56" s="878">
        <v>0</v>
      </c>
      <c r="DQ56" s="1"/>
      <c r="DR56" s="1296"/>
      <c r="DS56" s="1"/>
      <c r="DT56" s="1298"/>
    </row>
    <row r="57" spans="2:124" outlineLevel="1">
      <c r="B57" s="302">
        <v>50</v>
      </c>
      <c r="C57" s="908" t="s">
        <v>241</v>
      </c>
      <c r="D57" s="860">
        <v>2015</v>
      </c>
      <c r="F57" s="915">
        <v>0</v>
      </c>
      <c r="G57" s="868">
        <v>0</v>
      </c>
      <c r="H57" s="916">
        <v>0</v>
      </c>
      <c r="I57" s="868">
        <v>0</v>
      </c>
      <c r="J57" s="916">
        <v>0</v>
      </c>
      <c r="K57" s="868">
        <v>0</v>
      </c>
      <c r="L57" s="916">
        <v>0</v>
      </c>
      <c r="M57" s="868">
        <v>0</v>
      </c>
      <c r="N57" s="916">
        <v>0</v>
      </c>
      <c r="O57" s="868">
        <v>0</v>
      </c>
      <c r="P57" s="916">
        <v>0</v>
      </c>
      <c r="Q57" s="868">
        <v>0</v>
      </c>
      <c r="R57" s="916">
        <v>0</v>
      </c>
      <c r="S57" s="868">
        <v>0</v>
      </c>
      <c r="T57" s="916">
        <v>0</v>
      </c>
      <c r="U57" s="868">
        <v>0</v>
      </c>
      <c r="V57" s="916">
        <v>0</v>
      </c>
      <c r="W57" s="868">
        <v>0</v>
      </c>
      <c r="X57" s="916">
        <v>0</v>
      </c>
      <c r="Y57" s="868">
        <v>0</v>
      </c>
      <c r="Z57" s="916">
        <v>0</v>
      </c>
      <c r="AA57" s="868">
        <v>0</v>
      </c>
      <c r="AB57" s="916">
        <v>0</v>
      </c>
      <c r="AC57" s="868">
        <v>0</v>
      </c>
      <c r="AD57" s="916">
        <v>0</v>
      </c>
      <c r="AE57" s="894">
        <v>0</v>
      </c>
      <c r="AF57" s="1"/>
      <c r="AG57" s="1304"/>
      <c r="AH57" s="1"/>
      <c r="AI57" s="915">
        <v>0</v>
      </c>
      <c r="AJ57" s="868">
        <v>0</v>
      </c>
      <c r="AK57" s="916">
        <v>0</v>
      </c>
      <c r="AL57" s="868">
        <v>0</v>
      </c>
      <c r="AM57" s="916">
        <v>0</v>
      </c>
      <c r="AN57" s="868">
        <v>0</v>
      </c>
      <c r="AO57" s="916">
        <v>0</v>
      </c>
      <c r="AP57" s="868">
        <v>0</v>
      </c>
      <c r="AQ57" s="916">
        <v>0</v>
      </c>
      <c r="AR57" s="868">
        <v>0</v>
      </c>
      <c r="AS57" s="916">
        <v>0</v>
      </c>
      <c r="AT57" s="868">
        <v>0</v>
      </c>
      <c r="AU57" s="916">
        <v>0</v>
      </c>
      <c r="AV57" s="868">
        <v>0</v>
      </c>
      <c r="AW57" s="916">
        <v>0</v>
      </c>
      <c r="AX57" s="868">
        <v>0</v>
      </c>
      <c r="AY57" s="916">
        <v>0</v>
      </c>
      <c r="AZ57" s="868">
        <v>0</v>
      </c>
      <c r="BA57" s="916">
        <v>0</v>
      </c>
      <c r="BB57" s="868">
        <v>0</v>
      </c>
      <c r="BC57" s="916">
        <v>0</v>
      </c>
      <c r="BD57" s="868">
        <v>0</v>
      </c>
      <c r="BE57" s="916">
        <v>0</v>
      </c>
      <c r="BF57" s="868">
        <v>0</v>
      </c>
      <c r="BG57" s="916">
        <v>0</v>
      </c>
      <c r="BH57" s="894">
        <v>0</v>
      </c>
      <c r="BI57" s="1"/>
      <c r="BJ57" s="1306"/>
      <c r="BK57" s="1"/>
      <c r="BL57" s="1292"/>
      <c r="BM57" s="1"/>
      <c r="BN57" s="915">
        <v>0</v>
      </c>
      <c r="BO57" s="868">
        <v>0</v>
      </c>
      <c r="BP57" s="916">
        <v>0</v>
      </c>
      <c r="BQ57" s="868">
        <v>0</v>
      </c>
      <c r="BR57" s="916">
        <v>0</v>
      </c>
      <c r="BS57" s="868">
        <v>0</v>
      </c>
      <c r="BT57" s="916">
        <v>0</v>
      </c>
      <c r="BU57" s="868">
        <v>0</v>
      </c>
      <c r="BV57" s="916">
        <v>0</v>
      </c>
      <c r="BW57" s="868">
        <v>0</v>
      </c>
      <c r="BX57" s="916">
        <v>0</v>
      </c>
      <c r="BY57" s="868">
        <v>0</v>
      </c>
      <c r="BZ57" s="916">
        <v>0</v>
      </c>
      <c r="CA57" s="868">
        <v>0</v>
      </c>
      <c r="CB57" s="916">
        <v>0</v>
      </c>
      <c r="CC57" s="868">
        <v>0</v>
      </c>
      <c r="CD57" s="916">
        <v>0</v>
      </c>
      <c r="CE57" s="868">
        <v>0</v>
      </c>
      <c r="CF57" s="916">
        <v>0</v>
      </c>
      <c r="CG57" s="868">
        <v>0</v>
      </c>
      <c r="CH57" s="916">
        <v>0</v>
      </c>
      <c r="CI57" s="868">
        <v>0</v>
      </c>
      <c r="CJ57" s="916">
        <v>0</v>
      </c>
      <c r="CK57" s="868">
        <v>0</v>
      </c>
      <c r="CL57" s="916">
        <v>0</v>
      </c>
      <c r="CM57" s="894">
        <v>0</v>
      </c>
      <c r="CN57" s="1"/>
      <c r="CO57" s="1294"/>
      <c r="CP57" s="1"/>
      <c r="CQ57" s="915">
        <v>0</v>
      </c>
      <c r="CR57" s="868">
        <v>0</v>
      </c>
      <c r="CS57" s="916">
        <v>0</v>
      </c>
      <c r="CT57" s="868">
        <v>0</v>
      </c>
      <c r="CU57" s="916">
        <v>0</v>
      </c>
      <c r="CV57" s="868">
        <v>0</v>
      </c>
      <c r="CW57" s="916">
        <v>0</v>
      </c>
      <c r="CX57" s="868">
        <v>0</v>
      </c>
      <c r="CY57" s="916">
        <v>0</v>
      </c>
      <c r="CZ57" s="868">
        <v>0</v>
      </c>
      <c r="DA57" s="916">
        <v>0</v>
      </c>
      <c r="DB57" s="868">
        <v>0</v>
      </c>
      <c r="DC57" s="916">
        <v>0</v>
      </c>
      <c r="DD57" s="868">
        <v>0</v>
      </c>
      <c r="DE57" s="916">
        <v>0</v>
      </c>
      <c r="DF57" s="868">
        <v>0</v>
      </c>
      <c r="DG57" s="916">
        <v>0</v>
      </c>
      <c r="DH57" s="868">
        <v>0</v>
      </c>
      <c r="DI57" s="916">
        <v>0</v>
      </c>
      <c r="DJ57" s="868">
        <v>0</v>
      </c>
      <c r="DK57" s="916">
        <v>0</v>
      </c>
      <c r="DL57" s="868">
        <v>0</v>
      </c>
      <c r="DM57" s="916">
        <v>0</v>
      </c>
      <c r="DN57" s="868">
        <v>0</v>
      </c>
      <c r="DO57" s="916">
        <v>0</v>
      </c>
      <c r="DP57" s="894">
        <v>0</v>
      </c>
      <c r="DQ57" s="1"/>
      <c r="DR57" s="1296"/>
      <c r="DS57" s="1"/>
      <c r="DT57" s="1298"/>
    </row>
    <row r="58" spans="2:124" outlineLevel="1">
      <c r="B58" s="823">
        <v>51</v>
      </c>
      <c r="C58" s="857" t="s">
        <v>220</v>
      </c>
      <c r="D58" s="855">
        <v>2015</v>
      </c>
      <c r="F58" s="889">
        <v>0</v>
      </c>
      <c r="G58" s="825">
        <v>0</v>
      </c>
      <c r="H58" s="824">
        <v>0</v>
      </c>
      <c r="I58" s="825">
        <v>0</v>
      </c>
      <c r="J58" s="824">
        <v>0</v>
      </c>
      <c r="K58" s="825">
        <v>0</v>
      </c>
      <c r="L58" s="824">
        <v>0</v>
      </c>
      <c r="M58" s="825">
        <v>0</v>
      </c>
      <c r="N58" s="824">
        <v>0</v>
      </c>
      <c r="O58" s="825">
        <v>0</v>
      </c>
      <c r="P58" s="824">
        <v>0</v>
      </c>
      <c r="Q58" s="825">
        <v>0</v>
      </c>
      <c r="R58" s="824">
        <v>0</v>
      </c>
      <c r="S58" s="825">
        <v>0</v>
      </c>
      <c r="T58" s="824">
        <v>0</v>
      </c>
      <c r="U58" s="825">
        <v>0</v>
      </c>
      <c r="V58" s="824">
        <v>0</v>
      </c>
      <c r="W58" s="825">
        <v>0</v>
      </c>
      <c r="X58" s="824">
        <v>0</v>
      </c>
      <c r="Y58" s="825">
        <v>0</v>
      </c>
      <c r="Z58" s="824">
        <v>0</v>
      </c>
      <c r="AA58" s="825">
        <v>0</v>
      </c>
      <c r="AB58" s="824">
        <v>0</v>
      </c>
      <c r="AC58" s="825">
        <v>0</v>
      </c>
      <c r="AD58" s="824">
        <v>0</v>
      </c>
      <c r="AE58" s="881">
        <v>0</v>
      </c>
      <c r="AF58" s="1"/>
      <c r="AG58" s="1304"/>
      <c r="AH58" s="1"/>
      <c r="AI58" s="889">
        <v>0</v>
      </c>
      <c r="AJ58" s="825">
        <v>0</v>
      </c>
      <c r="AK58" s="824">
        <v>0</v>
      </c>
      <c r="AL58" s="825">
        <v>0</v>
      </c>
      <c r="AM58" s="824">
        <v>0</v>
      </c>
      <c r="AN58" s="825">
        <v>0</v>
      </c>
      <c r="AO58" s="824">
        <v>0</v>
      </c>
      <c r="AP58" s="825">
        <v>0</v>
      </c>
      <c r="AQ58" s="824">
        <v>0</v>
      </c>
      <c r="AR58" s="825">
        <v>0</v>
      </c>
      <c r="AS58" s="824">
        <v>0</v>
      </c>
      <c r="AT58" s="825">
        <v>0</v>
      </c>
      <c r="AU58" s="824">
        <v>0</v>
      </c>
      <c r="AV58" s="825">
        <v>0</v>
      </c>
      <c r="AW58" s="824">
        <v>0</v>
      </c>
      <c r="AX58" s="825">
        <v>0</v>
      </c>
      <c r="AY58" s="824">
        <v>0</v>
      </c>
      <c r="AZ58" s="825">
        <v>0</v>
      </c>
      <c r="BA58" s="824">
        <v>0</v>
      </c>
      <c r="BB58" s="825">
        <v>0</v>
      </c>
      <c r="BC58" s="824">
        <v>0</v>
      </c>
      <c r="BD58" s="825">
        <v>0</v>
      </c>
      <c r="BE58" s="824">
        <v>0</v>
      </c>
      <c r="BF58" s="825">
        <v>0</v>
      </c>
      <c r="BG58" s="824">
        <v>0</v>
      </c>
      <c r="BH58" s="881">
        <v>0</v>
      </c>
      <c r="BI58" s="1"/>
      <c r="BJ58" s="1306"/>
      <c r="BK58" s="1"/>
      <c r="BL58" s="1292"/>
      <c r="BM58" s="1"/>
      <c r="BN58" s="889">
        <v>0</v>
      </c>
      <c r="BO58" s="825">
        <v>0</v>
      </c>
      <c r="BP58" s="824">
        <v>0</v>
      </c>
      <c r="BQ58" s="825">
        <v>0</v>
      </c>
      <c r="BR58" s="824">
        <v>0</v>
      </c>
      <c r="BS58" s="825">
        <v>0</v>
      </c>
      <c r="BT58" s="824">
        <v>0</v>
      </c>
      <c r="BU58" s="825">
        <v>0</v>
      </c>
      <c r="BV58" s="824">
        <v>0</v>
      </c>
      <c r="BW58" s="825">
        <v>0</v>
      </c>
      <c r="BX58" s="824">
        <v>0</v>
      </c>
      <c r="BY58" s="825">
        <v>0</v>
      </c>
      <c r="BZ58" s="824">
        <v>0</v>
      </c>
      <c r="CA58" s="825">
        <v>0</v>
      </c>
      <c r="CB58" s="824">
        <v>0</v>
      </c>
      <c r="CC58" s="825">
        <v>0</v>
      </c>
      <c r="CD58" s="824">
        <v>0</v>
      </c>
      <c r="CE58" s="825">
        <v>0</v>
      </c>
      <c r="CF58" s="824">
        <v>0</v>
      </c>
      <c r="CG58" s="825">
        <v>0</v>
      </c>
      <c r="CH58" s="824">
        <v>0</v>
      </c>
      <c r="CI58" s="825">
        <v>0</v>
      </c>
      <c r="CJ58" s="824">
        <v>0</v>
      </c>
      <c r="CK58" s="825">
        <v>0</v>
      </c>
      <c r="CL58" s="824">
        <v>0</v>
      </c>
      <c r="CM58" s="881">
        <v>0</v>
      </c>
      <c r="CN58" s="1"/>
      <c r="CO58" s="1294"/>
      <c r="CP58" s="1"/>
      <c r="CQ58" s="889">
        <v>0</v>
      </c>
      <c r="CR58" s="825">
        <v>0</v>
      </c>
      <c r="CS58" s="824">
        <v>0</v>
      </c>
      <c r="CT58" s="825">
        <v>0</v>
      </c>
      <c r="CU58" s="824">
        <v>0</v>
      </c>
      <c r="CV58" s="825">
        <v>0</v>
      </c>
      <c r="CW58" s="824">
        <v>0</v>
      </c>
      <c r="CX58" s="825">
        <v>0</v>
      </c>
      <c r="CY58" s="824">
        <v>0</v>
      </c>
      <c r="CZ58" s="825">
        <v>0</v>
      </c>
      <c r="DA58" s="824">
        <v>0</v>
      </c>
      <c r="DB58" s="825">
        <v>0</v>
      </c>
      <c r="DC58" s="824">
        <v>0</v>
      </c>
      <c r="DD58" s="825">
        <v>0</v>
      </c>
      <c r="DE58" s="824">
        <v>0</v>
      </c>
      <c r="DF58" s="825">
        <v>0</v>
      </c>
      <c r="DG58" s="824">
        <v>0</v>
      </c>
      <c r="DH58" s="825">
        <v>0</v>
      </c>
      <c r="DI58" s="824">
        <v>0</v>
      </c>
      <c r="DJ58" s="825">
        <v>0</v>
      </c>
      <c r="DK58" s="824">
        <v>0</v>
      </c>
      <c r="DL58" s="825">
        <v>0</v>
      </c>
      <c r="DM58" s="824">
        <v>0</v>
      </c>
      <c r="DN58" s="825">
        <v>0</v>
      </c>
      <c r="DO58" s="824">
        <v>0</v>
      </c>
      <c r="DP58" s="881">
        <v>0</v>
      </c>
      <c r="DQ58" s="1"/>
      <c r="DR58" s="1296"/>
      <c r="DS58" s="1"/>
      <c r="DT58" s="1298"/>
    </row>
    <row r="59" spans="2:124" outlineLevel="1">
      <c r="B59" s="300">
        <v>52</v>
      </c>
      <c r="C59" s="901" t="s">
        <v>579</v>
      </c>
      <c r="D59" s="650">
        <v>2015</v>
      </c>
      <c r="F59" s="911">
        <v>0</v>
      </c>
      <c r="G59" s="808">
        <v>0</v>
      </c>
      <c r="H59" s="912">
        <v>0</v>
      </c>
      <c r="I59" s="808">
        <v>0</v>
      </c>
      <c r="J59" s="912">
        <v>0</v>
      </c>
      <c r="K59" s="808">
        <v>0</v>
      </c>
      <c r="L59" s="912">
        <v>0</v>
      </c>
      <c r="M59" s="808">
        <v>0</v>
      </c>
      <c r="N59" s="912">
        <v>0</v>
      </c>
      <c r="O59" s="808">
        <v>0</v>
      </c>
      <c r="P59" s="912">
        <v>0</v>
      </c>
      <c r="Q59" s="808">
        <v>0</v>
      </c>
      <c r="R59" s="912">
        <v>0</v>
      </c>
      <c r="S59" s="808">
        <v>0</v>
      </c>
      <c r="T59" s="912">
        <v>0</v>
      </c>
      <c r="U59" s="808">
        <v>0</v>
      </c>
      <c r="V59" s="912">
        <v>0</v>
      </c>
      <c r="W59" s="808">
        <v>0</v>
      </c>
      <c r="X59" s="912">
        <v>0</v>
      </c>
      <c r="Y59" s="808">
        <v>0</v>
      </c>
      <c r="Z59" s="912">
        <v>0</v>
      </c>
      <c r="AA59" s="808">
        <v>0</v>
      </c>
      <c r="AB59" s="912">
        <v>0</v>
      </c>
      <c r="AC59" s="808">
        <v>0</v>
      </c>
      <c r="AD59" s="912">
        <v>0</v>
      </c>
      <c r="AE59" s="892">
        <v>0</v>
      </c>
      <c r="AF59" s="1"/>
      <c r="AG59" s="1304"/>
      <c r="AH59" s="1"/>
      <c r="AI59" s="911">
        <v>0</v>
      </c>
      <c r="AJ59" s="808">
        <v>0</v>
      </c>
      <c r="AK59" s="912">
        <v>0</v>
      </c>
      <c r="AL59" s="808">
        <v>0</v>
      </c>
      <c r="AM59" s="912">
        <v>0</v>
      </c>
      <c r="AN59" s="808">
        <v>0</v>
      </c>
      <c r="AO59" s="912">
        <v>0</v>
      </c>
      <c r="AP59" s="808">
        <v>0</v>
      </c>
      <c r="AQ59" s="912">
        <v>0</v>
      </c>
      <c r="AR59" s="808">
        <v>0</v>
      </c>
      <c r="AS59" s="912">
        <v>0</v>
      </c>
      <c r="AT59" s="808">
        <v>0</v>
      </c>
      <c r="AU59" s="912">
        <v>0</v>
      </c>
      <c r="AV59" s="808">
        <v>0</v>
      </c>
      <c r="AW59" s="912">
        <v>0</v>
      </c>
      <c r="AX59" s="808">
        <v>0</v>
      </c>
      <c r="AY59" s="912">
        <v>0</v>
      </c>
      <c r="AZ59" s="808">
        <v>0</v>
      </c>
      <c r="BA59" s="912">
        <v>0</v>
      </c>
      <c r="BB59" s="808">
        <v>0</v>
      </c>
      <c r="BC59" s="912">
        <v>0</v>
      </c>
      <c r="BD59" s="808">
        <v>0</v>
      </c>
      <c r="BE59" s="912">
        <v>0</v>
      </c>
      <c r="BF59" s="808">
        <v>0</v>
      </c>
      <c r="BG59" s="912">
        <v>0</v>
      </c>
      <c r="BH59" s="892">
        <v>0</v>
      </c>
      <c r="BI59" s="1"/>
      <c r="BJ59" s="1306"/>
      <c r="BK59" s="1"/>
      <c r="BL59" s="1292"/>
      <c r="BM59" s="1"/>
      <c r="BN59" s="911">
        <v>0</v>
      </c>
      <c r="BO59" s="808">
        <v>0</v>
      </c>
      <c r="BP59" s="912">
        <v>0</v>
      </c>
      <c r="BQ59" s="808">
        <v>0</v>
      </c>
      <c r="BR59" s="912">
        <v>0</v>
      </c>
      <c r="BS59" s="808">
        <v>0</v>
      </c>
      <c r="BT59" s="912">
        <v>0</v>
      </c>
      <c r="BU59" s="808">
        <v>0</v>
      </c>
      <c r="BV59" s="912">
        <v>0</v>
      </c>
      <c r="BW59" s="808">
        <v>0</v>
      </c>
      <c r="BX59" s="912">
        <v>0</v>
      </c>
      <c r="BY59" s="808">
        <v>0</v>
      </c>
      <c r="BZ59" s="912">
        <v>0</v>
      </c>
      <c r="CA59" s="808">
        <v>0</v>
      </c>
      <c r="CB59" s="912">
        <v>0</v>
      </c>
      <c r="CC59" s="808">
        <v>0</v>
      </c>
      <c r="CD59" s="912">
        <v>0</v>
      </c>
      <c r="CE59" s="808">
        <v>0</v>
      </c>
      <c r="CF59" s="912">
        <v>0</v>
      </c>
      <c r="CG59" s="808">
        <v>0</v>
      </c>
      <c r="CH59" s="912">
        <v>0</v>
      </c>
      <c r="CI59" s="808">
        <v>0</v>
      </c>
      <c r="CJ59" s="912">
        <v>0</v>
      </c>
      <c r="CK59" s="808">
        <v>0</v>
      </c>
      <c r="CL59" s="912">
        <v>0</v>
      </c>
      <c r="CM59" s="892">
        <v>0</v>
      </c>
      <c r="CN59" s="1"/>
      <c r="CO59" s="1294"/>
      <c r="CP59" s="1"/>
      <c r="CQ59" s="911">
        <v>0</v>
      </c>
      <c r="CR59" s="808">
        <v>0</v>
      </c>
      <c r="CS59" s="912">
        <v>0</v>
      </c>
      <c r="CT59" s="808">
        <v>0</v>
      </c>
      <c r="CU59" s="912">
        <v>0</v>
      </c>
      <c r="CV59" s="808">
        <v>0</v>
      </c>
      <c r="CW59" s="912">
        <v>0</v>
      </c>
      <c r="CX59" s="808">
        <v>0</v>
      </c>
      <c r="CY59" s="912">
        <v>0</v>
      </c>
      <c r="CZ59" s="808">
        <v>0</v>
      </c>
      <c r="DA59" s="912">
        <v>0</v>
      </c>
      <c r="DB59" s="808">
        <v>0</v>
      </c>
      <c r="DC59" s="912">
        <v>0</v>
      </c>
      <c r="DD59" s="808">
        <v>0</v>
      </c>
      <c r="DE59" s="912">
        <v>0</v>
      </c>
      <c r="DF59" s="808">
        <v>0</v>
      </c>
      <c r="DG59" s="912">
        <v>0</v>
      </c>
      <c r="DH59" s="808">
        <v>0</v>
      </c>
      <c r="DI59" s="912">
        <v>0</v>
      </c>
      <c r="DJ59" s="808">
        <v>0</v>
      </c>
      <c r="DK59" s="912">
        <v>0</v>
      </c>
      <c r="DL59" s="808">
        <v>0</v>
      </c>
      <c r="DM59" s="912">
        <v>0</v>
      </c>
      <c r="DN59" s="808">
        <v>0</v>
      </c>
      <c r="DO59" s="912">
        <v>0</v>
      </c>
      <c r="DP59" s="892">
        <v>0</v>
      </c>
      <c r="DQ59" s="1"/>
      <c r="DR59" s="1296"/>
      <c r="DS59" s="1"/>
      <c r="DT59" s="1298"/>
    </row>
    <row r="60" spans="2:124" outlineLevel="1">
      <c r="B60" s="39">
        <v>53</v>
      </c>
      <c r="C60" s="647" t="s">
        <v>221</v>
      </c>
      <c r="D60" s="40">
        <v>2015</v>
      </c>
      <c r="F60" s="840">
        <v>0</v>
      </c>
      <c r="G60" s="41">
        <v>0</v>
      </c>
      <c r="H60" s="297">
        <v>0</v>
      </c>
      <c r="I60" s="41">
        <v>0</v>
      </c>
      <c r="J60" s="297">
        <v>0</v>
      </c>
      <c r="K60" s="41">
        <v>0</v>
      </c>
      <c r="L60" s="297">
        <v>0</v>
      </c>
      <c r="M60" s="41">
        <v>0</v>
      </c>
      <c r="N60" s="297">
        <v>0</v>
      </c>
      <c r="O60" s="41">
        <v>0</v>
      </c>
      <c r="P60" s="297">
        <v>0</v>
      </c>
      <c r="Q60" s="41">
        <v>0</v>
      </c>
      <c r="R60" s="297">
        <v>0</v>
      </c>
      <c r="S60" s="41">
        <v>0</v>
      </c>
      <c r="T60" s="297">
        <v>0</v>
      </c>
      <c r="U60" s="41">
        <v>0</v>
      </c>
      <c r="V60" s="297">
        <v>0</v>
      </c>
      <c r="W60" s="41">
        <v>0</v>
      </c>
      <c r="X60" s="297">
        <v>0</v>
      </c>
      <c r="Y60" s="41">
        <v>0</v>
      </c>
      <c r="Z60" s="297">
        <v>0</v>
      </c>
      <c r="AA60" s="41">
        <v>0</v>
      </c>
      <c r="AB60" s="297">
        <v>0</v>
      </c>
      <c r="AC60" s="41">
        <v>0</v>
      </c>
      <c r="AD60" s="297">
        <v>0</v>
      </c>
      <c r="AE60" s="42">
        <v>0</v>
      </c>
      <c r="AF60" s="1"/>
      <c r="AG60" s="1304"/>
      <c r="AH60" s="1"/>
      <c r="AI60" s="840">
        <v>0</v>
      </c>
      <c r="AJ60" s="41">
        <v>0</v>
      </c>
      <c r="AK60" s="297">
        <v>0</v>
      </c>
      <c r="AL60" s="41">
        <v>0</v>
      </c>
      <c r="AM60" s="297">
        <v>0</v>
      </c>
      <c r="AN60" s="41">
        <v>0</v>
      </c>
      <c r="AO60" s="297">
        <v>0</v>
      </c>
      <c r="AP60" s="41">
        <v>0</v>
      </c>
      <c r="AQ60" s="297">
        <v>0</v>
      </c>
      <c r="AR60" s="41">
        <v>0</v>
      </c>
      <c r="AS60" s="297">
        <v>0</v>
      </c>
      <c r="AT60" s="41">
        <v>0</v>
      </c>
      <c r="AU60" s="297">
        <v>0</v>
      </c>
      <c r="AV60" s="41">
        <v>0</v>
      </c>
      <c r="AW60" s="297">
        <v>0</v>
      </c>
      <c r="AX60" s="41">
        <v>0</v>
      </c>
      <c r="AY60" s="297">
        <v>0</v>
      </c>
      <c r="AZ60" s="41">
        <v>0</v>
      </c>
      <c r="BA60" s="297">
        <v>0</v>
      </c>
      <c r="BB60" s="41">
        <v>0</v>
      </c>
      <c r="BC60" s="297">
        <v>0</v>
      </c>
      <c r="BD60" s="41">
        <v>0</v>
      </c>
      <c r="BE60" s="297">
        <v>0</v>
      </c>
      <c r="BF60" s="41">
        <v>0</v>
      </c>
      <c r="BG60" s="297">
        <v>0</v>
      </c>
      <c r="BH60" s="42">
        <v>0</v>
      </c>
      <c r="BI60" s="1"/>
      <c r="BJ60" s="1306"/>
      <c r="BK60" s="1"/>
      <c r="BL60" s="1292"/>
      <c r="BM60" s="1"/>
      <c r="BN60" s="840">
        <v>0</v>
      </c>
      <c r="BO60" s="41">
        <v>0</v>
      </c>
      <c r="BP60" s="297">
        <v>0</v>
      </c>
      <c r="BQ60" s="41">
        <v>0</v>
      </c>
      <c r="BR60" s="297">
        <v>0</v>
      </c>
      <c r="BS60" s="41">
        <v>0</v>
      </c>
      <c r="BT60" s="297">
        <v>0</v>
      </c>
      <c r="BU60" s="41">
        <v>0</v>
      </c>
      <c r="BV60" s="297">
        <v>0</v>
      </c>
      <c r="BW60" s="41">
        <v>0</v>
      </c>
      <c r="BX60" s="297">
        <v>0</v>
      </c>
      <c r="BY60" s="41">
        <v>0</v>
      </c>
      <c r="BZ60" s="297">
        <v>0</v>
      </c>
      <c r="CA60" s="41">
        <v>0</v>
      </c>
      <c r="CB60" s="297">
        <v>0</v>
      </c>
      <c r="CC60" s="41">
        <v>0</v>
      </c>
      <c r="CD60" s="297">
        <v>0</v>
      </c>
      <c r="CE60" s="41">
        <v>0</v>
      </c>
      <c r="CF60" s="297">
        <v>0</v>
      </c>
      <c r="CG60" s="41">
        <v>0</v>
      </c>
      <c r="CH60" s="297">
        <v>0</v>
      </c>
      <c r="CI60" s="41">
        <v>0</v>
      </c>
      <c r="CJ60" s="297">
        <v>0</v>
      </c>
      <c r="CK60" s="41">
        <v>0</v>
      </c>
      <c r="CL60" s="297">
        <v>0</v>
      </c>
      <c r="CM60" s="42">
        <v>0</v>
      </c>
      <c r="CN60" s="1"/>
      <c r="CO60" s="1294"/>
      <c r="CP60" s="1"/>
      <c r="CQ60" s="840">
        <v>0</v>
      </c>
      <c r="CR60" s="41">
        <v>0</v>
      </c>
      <c r="CS60" s="297">
        <v>0</v>
      </c>
      <c r="CT60" s="41">
        <v>0</v>
      </c>
      <c r="CU60" s="297">
        <v>0</v>
      </c>
      <c r="CV60" s="41">
        <v>0</v>
      </c>
      <c r="CW60" s="297">
        <v>0</v>
      </c>
      <c r="CX60" s="41">
        <v>0</v>
      </c>
      <c r="CY60" s="297">
        <v>0</v>
      </c>
      <c r="CZ60" s="41">
        <v>0</v>
      </c>
      <c r="DA60" s="297">
        <v>0</v>
      </c>
      <c r="DB60" s="41">
        <v>0</v>
      </c>
      <c r="DC60" s="297">
        <v>0</v>
      </c>
      <c r="DD60" s="41">
        <v>0</v>
      </c>
      <c r="DE60" s="297">
        <v>0</v>
      </c>
      <c r="DF60" s="41">
        <v>0</v>
      </c>
      <c r="DG60" s="297">
        <v>0</v>
      </c>
      <c r="DH60" s="41">
        <v>0</v>
      </c>
      <c r="DI60" s="297">
        <v>0</v>
      </c>
      <c r="DJ60" s="41">
        <v>0</v>
      </c>
      <c r="DK60" s="297">
        <v>0</v>
      </c>
      <c r="DL60" s="41">
        <v>0</v>
      </c>
      <c r="DM60" s="297">
        <v>0</v>
      </c>
      <c r="DN60" s="41">
        <v>0</v>
      </c>
      <c r="DO60" s="297">
        <v>0</v>
      </c>
      <c r="DP60" s="42">
        <v>0</v>
      </c>
      <c r="DQ60" s="1"/>
      <c r="DR60" s="1296"/>
      <c r="DS60" s="1"/>
      <c r="DT60" s="1298"/>
    </row>
    <row r="61" spans="2:124" outlineLevel="1">
      <c r="B61" s="300">
        <v>54</v>
      </c>
      <c r="C61" s="901" t="s">
        <v>482</v>
      </c>
      <c r="D61" s="650">
        <v>2015</v>
      </c>
      <c r="F61" s="911">
        <v>0</v>
      </c>
      <c r="G61" s="808">
        <v>0</v>
      </c>
      <c r="H61" s="912">
        <v>0</v>
      </c>
      <c r="I61" s="808">
        <v>0</v>
      </c>
      <c r="J61" s="912">
        <v>0</v>
      </c>
      <c r="K61" s="808">
        <v>0</v>
      </c>
      <c r="L61" s="912">
        <v>0</v>
      </c>
      <c r="M61" s="808">
        <v>0</v>
      </c>
      <c r="N61" s="912">
        <v>0</v>
      </c>
      <c r="O61" s="808">
        <v>0</v>
      </c>
      <c r="P61" s="912">
        <v>0</v>
      </c>
      <c r="Q61" s="808">
        <v>0</v>
      </c>
      <c r="R61" s="912">
        <v>0</v>
      </c>
      <c r="S61" s="808">
        <v>0</v>
      </c>
      <c r="T61" s="912">
        <v>0</v>
      </c>
      <c r="U61" s="808">
        <v>0</v>
      </c>
      <c r="V61" s="912">
        <v>0</v>
      </c>
      <c r="W61" s="808">
        <v>0</v>
      </c>
      <c r="X61" s="912">
        <v>0</v>
      </c>
      <c r="Y61" s="808">
        <v>0</v>
      </c>
      <c r="Z61" s="912">
        <v>0</v>
      </c>
      <c r="AA61" s="808">
        <v>0</v>
      </c>
      <c r="AB61" s="912">
        <v>0</v>
      </c>
      <c r="AC61" s="808">
        <v>0</v>
      </c>
      <c r="AD61" s="912">
        <v>0</v>
      </c>
      <c r="AE61" s="892">
        <v>0</v>
      </c>
      <c r="AF61" s="1"/>
      <c r="AG61" s="1304"/>
      <c r="AH61" s="1"/>
      <c r="AI61" s="911">
        <v>0</v>
      </c>
      <c r="AJ61" s="808">
        <v>0</v>
      </c>
      <c r="AK61" s="912">
        <v>0</v>
      </c>
      <c r="AL61" s="808">
        <v>0</v>
      </c>
      <c r="AM61" s="912">
        <v>0</v>
      </c>
      <c r="AN61" s="808">
        <v>0</v>
      </c>
      <c r="AO61" s="912">
        <v>0</v>
      </c>
      <c r="AP61" s="808">
        <v>0</v>
      </c>
      <c r="AQ61" s="912">
        <v>0</v>
      </c>
      <c r="AR61" s="808">
        <v>0</v>
      </c>
      <c r="AS61" s="912">
        <v>0</v>
      </c>
      <c r="AT61" s="808">
        <v>0</v>
      </c>
      <c r="AU61" s="912">
        <v>0</v>
      </c>
      <c r="AV61" s="808">
        <v>0</v>
      </c>
      <c r="AW61" s="912">
        <v>0</v>
      </c>
      <c r="AX61" s="808">
        <v>0</v>
      </c>
      <c r="AY61" s="912">
        <v>0</v>
      </c>
      <c r="AZ61" s="808">
        <v>0</v>
      </c>
      <c r="BA61" s="912">
        <v>0</v>
      </c>
      <c r="BB61" s="808">
        <v>0</v>
      </c>
      <c r="BC61" s="912">
        <v>0</v>
      </c>
      <c r="BD61" s="808">
        <v>0</v>
      </c>
      <c r="BE61" s="912">
        <v>0</v>
      </c>
      <c r="BF61" s="808">
        <v>0</v>
      </c>
      <c r="BG61" s="912">
        <v>0</v>
      </c>
      <c r="BH61" s="892">
        <v>0</v>
      </c>
      <c r="BI61" s="1"/>
      <c r="BJ61" s="1306"/>
      <c r="BK61" s="1"/>
      <c r="BL61" s="1292"/>
      <c r="BM61" s="1"/>
      <c r="BN61" s="911">
        <v>0</v>
      </c>
      <c r="BO61" s="808">
        <v>0</v>
      </c>
      <c r="BP61" s="912">
        <v>0</v>
      </c>
      <c r="BQ61" s="808">
        <v>0</v>
      </c>
      <c r="BR61" s="912">
        <v>0</v>
      </c>
      <c r="BS61" s="808">
        <v>0</v>
      </c>
      <c r="BT61" s="912">
        <v>0</v>
      </c>
      <c r="BU61" s="808">
        <v>0</v>
      </c>
      <c r="BV61" s="912">
        <v>0</v>
      </c>
      <c r="BW61" s="808">
        <v>0</v>
      </c>
      <c r="BX61" s="912">
        <v>0</v>
      </c>
      <c r="BY61" s="808">
        <v>0</v>
      </c>
      <c r="BZ61" s="912">
        <v>0</v>
      </c>
      <c r="CA61" s="808">
        <v>0</v>
      </c>
      <c r="CB61" s="912">
        <v>0</v>
      </c>
      <c r="CC61" s="808">
        <v>0</v>
      </c>
      <c r="CD61" s="912">
        <v>0</v>
      </c>
      <c r="CE61" s="808">
        <v>0</v>
      </c>
      <c r="CF61" s="912">
        <v>0</v>
      </c>
      <c r="CG61" s="808">
        <v>0</v>
      </c>
      <c r="CH61" s="912">
        <v>0</v>
      </c>
      <c r="CI61" s="808">
        <v>0</v>
      </c>
      <c r="CJ61" s="912">
        <v>0</v>
      </c>
      <c r="CK61" s="808">
        <v>0</v>
      </c>
      <c r="CL61" s="912">
        <v>0</v>
      </c>
      <c r="CM61" s="892">
        <v>0</v>
      </c>
      <c r="CN61" s="1"/>
      <c r="CO61" s="1294"/>
      <c r="CP61" s="1"/>
      <c r="CQ61" s="911">
        <v>0</v>
      </c>
      <c r="CR61" s="808">
        <v>0</v>
      </c>
      <c r="CS61" s="912">
        <v>0</v>
      </c>
      <c r="CT61" s="808">
        <v>0</v>
      </c>
      <c r="CU61" s="912">
        <v>0</v>
      </c>
      <c r="CV61" s="808">
        <v>0</v>
      </c>
      <c r="CW61" s="912">
        <v>0</v>
      </c>
      <c r="CX61" s="808">
        <v>0</v>
      </c>
      <c r="CY61" s="912">
        <v>0</v>
      </c>
      <c r="CZ61" s="808">
        <v>0</v>
      </c>
      <c r="DA61" s="912">
        <v>0</v>
      </c>
      <c r="DB61" s="808">
        <v>0</v>
      </c>
      <c r="DC61" s="912">
        <v>0</v>
      </c>
      <c r="DD61" s="808">
        <v>0</v>
      </c>
      <c r="DE61" s="912">
        <v>0</v>
      </c>
      <c r="DF61" s="808">
        <v>0</v>
      </c>
      <c r="DG61" s="912">
        <v>0</v>
      </c>
      <c r="DH61" s="808">
        <v>0</v>
      </c>
      <c r="DI61" s="912">
        <v>0</v>
      </c>
      <c r="DJ61" s="808">
        <v>0</v>
      </c>
      <c r="DK61" s="912">
        <v>0</v>
      </c>
      <c r="DL61" s="808">
        <v>0</v>
      </c>
      <c r="DM61" s="912">
        <v>0</v>
      </c>
      <c r="DN61" s="808">
        <v>0</v>
      </c>
      <c r="DO61" s="912">
        <v>0</v>
      </c>
      <c r="DP61" s="892">
        <v>0</v>
      </c>
      <c r="DQ61" s="1"/>
      <c r="DR61" s="1296"/>
      <c r="DS61" s="1"/>
      <c r="DT61" s="1298"/>
    </row>
    <row r="62" spans="2:124" outlineLevel="1">
      <c r="B62" s="39">
        <v>55</v>
      </c>
      <c r="C62" s="647" t="s">
        <v>223</v>
      </c>
      <c r="D62" s="40">
        <v>2015</v>
      </c>
      <c r="F62" s="840">
        <v>0</v>
      </c>
      <c r="G62" s="41">
        <v>0</v>
      </c>
      <c r="H62" s="297">
        <v>0</v>
      </c>
      <c r="I62" s="41">
        <v>0</v>
      </c>
      <c r="J62" s="297">
        <v>0</v>
      </c>
      <c r="K62" s="41">
        <v>0</v>
      </c>
      <c r="L62" s="297">
        <v>0</v>
      </c>
      <c r="M62" s="41">
        <v>0</v>
      </c>
      <c r="N62" s="297">
        <v>0</v>
      </c>
      <c r="O62" s="41">
        <v>0</v>
      </c>
      <c r="P62" s="297">
        <v>0</v>
      </c>
      <c r="Q62" s="41">
        <v>0</v>
      </c>
      <c r="R62" s="297">
        <v>0</v>
      </c>
      <c r="S62" s="41">
        <v>0</v>
      </c>
      <c r="T62" s="297">
        <v>0</v>
      </c>
      <c r="U62" s="41">
        <v>0</v>
      </c>
      <c r="V62" s="297">
        <v>0</v>
      </c>
      <c r="W62" s="41">
        <v>0</v>
      </c>
      <c r="X62" s="297">
        <v>0</v>
      </c>
      <c r="Y62" s="41">
        <v>0</v>
      </c>
      <c r="Z62" s="297">
        <v>0</v>
      </c>
      <c r="AA62" s="41">
        <v>0</v>
      </c>
      <c r="AB62" s="297">
        <v>0</v>
      </c>
      <c r="AC62" s="41">
        <v>0</v>
      </c>
      <c r="AD62" s="297">
        <v>0</v>
      </c>
      <c r="AE62" s="42">
        <v>0</v>
      </c>
      <c r="AF62" s="1"/>
      <c r="AG62" s="1304"/>
      <c r="AH62" s="1"/>
      <c r="AI62" s="840">
        <v>0</v>
      </c>
      <c r="AJ62" s="41">
        <v>0</v>
      </c>
      <c r="AK62" s="297">
        <v>0</v>
      </c>
      <c r="AL62" s="41">
        <v>0</v>
      </c>
      <c r="AM62" s="297">
        <v>0</v>
      </c>
      <c r="AN62" s="41">
        <v>0</v>
      </c>
      <c r="AO62" s="297">
        <v>0</v>
      </c>
      <c r="AP62" s="41">
        <v>0</v>
      </c>
      <c r="AQ62" s="297">
        <v>0</v>
      </c>
      <c r="AR62" s="41">
        <v>0</v>
      </c>
      <c r="AS62" s="297">
        <v>0</v>
      </c>
      <c r="AT62" s="41">
        <v>0</v>
      </c>
      <c r="AU62" s="297">
        <v>0</v>
      </c>
      <c r="AV62" s="41">
        <v>0</v>
      </c>
      <c r="AW62" s="297">
        <v>0</v>
      </c>
      <c r="AX62" s="41">
        <v>0</v>
      </c>
      <c r="AY62" s="297">
        <v>0</v>
      </c>
      <c r="AZ62" s="41">
        <v>0</v>
      </c>
      <c r="BA62" s="297">
        <v>0</v>
      </c>
      <c r="BB62" s="41">
        <v>0</v>
      </c>
      <c r="BC62" s="297">
        <v>0</v>
      </c>
      <c r="BD62" s="41">
        <v>0</v>
      </c>
      <c r="BE62" s="297">
        <v>0</v>
      </c>
      <c r="BF62" s="41">
        <v>0</v>
      </c>
      <c r="BG62" s="297">
        <v>0</v>
      </c>
      <c r="BH62" s="42">
        <v>0</v>
      </c>
      <c r="BI62" s="1"/>
      <c r="BJ62" s="1306"/>
      <c r="BK62" s="1"/>
      <c r="BL62" s="1292"/>
      <c r="BM62" s="1"/>
      <c r="BN62" s="840">
        <v>0</v>
      </c>
      <c r="BO62" s="41">
        <v>0</v>
      </c>
      <c r="BP62" s="297">
        <v>0</v>
      </c>
      <c r="BQ62" s="41">
        <v>0</v>
      </c>
      <c r="BR62" s="297">
        <v>0</v>
      </c>
      <c r="BS62" s="41">
        <v>0</v>
      </c>
      <c r="BT62" s="297">
        <v>0</v>
      </c>
      <c r="BU62" s="41">
        <v>0</v>
      </c>
      <c r="BV62" s="297">
        <v>0</v>
      </c>
      <c r="BW62" s="41">
        <v>0</v>
      </c>
      <c r="BX62" s="297">
        <v>0</v>
      </c>
      <c r="BY62" s="41">
        <v>0</v>
      </c>
      <c r="BZ62" s="297">
        <v>0</v>
      </c>
      <c r="CA62" s="41">
        <v>0</v>
      </c>
      <c r="CB62" s="297">
        <v>0</v>
      </c>
      <c r="CC62" s="41">
        <v>0</v>
      </c>
      <c r="CD62" s="297">
        <v>0</v>
      </c>
      <c r="CE62" s="41">
        <v>0</v>
      </c>
      <c r="CF62" s="297">
        <v>0</v>
      </c>
      <c r="CG62" s="41">
        <v>0</v>
      </c>
      <c r="CH62" s="297">
        <v>0</v>
      </c>
      <c r="CI62" s="41">
        <v>0</v>
      </c>
      <c r="CJ62" s="297">
        <v>0</v>
      </c>
      <c r="CK62" s="41">
        <v>0</v>
      </c>
      <c r="CL62" s="297">
        <v>0</v>
      </c>
      <c r="CM62" s="42">
        <v>0</v>
      </c>
      <c r="CN62" s="1"/>
      <c r="CO62" s="1294"/>
      <c r="CP62" s="1"/>
      <c r="CQ62" s="840">
        <v>0</v>
      </c>
      <c r="CR62" s="41">
        <v>0</v>
      </c>
      <c r="CS62" s="297">
        <v>0</v>
      </c>
      <c r="CT62" s="41">
        <v>0</v>
      </c>
      <c r="CU62" s="297">
        <v>0</v>
      </c>
      <c r="CV62" s="41">
        <v>0</v>
      </c>
      <c r="CW62" s="297">
        <v>0</v>
      </c>
      <c r="CX62" s="41">
        <v>0</v>
      </c>
      <c r="CY62" s="297">
        <v>0</v>
      </c>
      <c r="CZ62" s="41">
        <v>0</v>
      </c>
      <c r="DA62" s="297">
        <v>0</v>
      </c>
      <c r="DB62" s="41">
        <v>0</v>
      </c>
      <c r="DC62" s="297">
        <v>0</v>
      </c>
      <c r="DD62" s="41">
        <v>0</v>
      </c>
      <c r="DE62" s="297">
        <v>0</v>
      </c>
      <c r="DF62" s="41">
        <v>0</v>
      </c>
      <c r="DG62" s="297">
        <v>0</v>
      </c>
      <c r="DH62" s="41">
        <v>0</v>
      </c>
      <c r="DI62" s="297">
        <v>0</v>
      </c>
      <c r="DJ62" s="41">
        <v>0</v>
      </c>
      <c r="DK62" s="297">
        <v>0</v>
      </c>
      <c r="DL62" s="41">
        <v>0</v>
      </c>
      <c r="DM62" s="297">
        <v>0</v>
      </c>
      <c r="DN62" s="41">
        <v>0</v>
      </c>
      <c r="DO62" s="297">
        <v>0</v>
      </c>
      <c r="DP62" s="42">
        <v>0</v>
      </c>
      <c r="DQ62" s="1"/>
      <c r="DR62" s="1296"/>
      <c r="DS62" s="1"/>
      <c r="DT62" s="1298"/>
    </row>
    <row r="63" spans="2:124" outlineLevel="1">
      <c r="B63" s="821">
        <v>56</v>
      </c>
      <c r="C63" s="907" t="s">
        <v>222</v>
      </c>
      <c r="D63" s="851">
        <v>2015</v>
      </c>
      <c r="F63" s="841">
        <v>0</v>
      </c>
      <c r="G63" s="822">
        <v>0</v>
      </c>
      <c r="H63" s="835">
        <v>0</v>
      </c>
      <c r="I63" s="822">
        <v>0</v>
      </c>
      <c r="J63" s="835">
        <v>0</v>
      </c>
      <c r="K63" s="822">
        <v>0</v>
      </c>
      <c r="L63" s="835">
        <v>0</v>
      </c>
      <c r="M63" s="822">
        <v>0</v>
      </c>
      <c r="N63" s="835">
        <v>0</v>
      </c>
      <c r="O63" s="822">
        <v>0</v>
      </c>
      <c r="P63" s="835">
        <v>0</v>
      </c>
      <c r="Q63" s="822">
        <v>0</v>
      </c>
      <c r="R63" s="835">
        <v>0</v>
      </c>
      <c r="S63" s="822">
        <v>0</v>
      </c>
      <c r="T63" s="835">
        <v>0</v>
      </c>
      <c r="U63" s="822">
        <v>0</v>
      </c>
      <c r="V63" s="835">
        <v>0</v>
      </c>
      <c r="W63" s="822">
        <v>0</v>
      </c>
      <c r="X63" s="835">
        <v>0</v>
      </c>
      <c r="Y63" s="822">
        <v>0</v>
      </c>
      <c r="Z63" s="835">
        <v>0</v>
      </c>
      <c r="AA63" s="822">
        <v>0</v>
      </c>
      <c r="AB63" s="835">
        <v>0</v>
      </c>
      <c r="AC63" s="822">
        <v>0</v>
      </c>
      <c r="AD63" s="835">
        <v>0</v>
      </c>
      <c r="AE63" s="397">
        <v>0</v>
      </c>
      <c r="AF63" s="1"/>
      <c r="AG63" s="1304"/>
      <c r="AH63" s="1"/>
      <c r="AI63" s="841">
        <v>0</v>
      </c>
      <c r="AJ63" s="822">
        <v>0</v>
      </c>
      <c r="AK63" s="835">
        <v>0</v>
      </c>
      <c r="AL63" s="822">
        <v>0</v>
      </c>
      <c r="AM63" s="835">
        <v>0</v>
      </c>
      <c r="AN63" s="822">
        <v>0</v>
      </c>
      <c r="AO63" s="835">
        <v>0</v>
      </c>
      <c r="AP63" s="822">
        <v>0</v>
      </c>
      <c r="AQ63" s="835">
        <v>0</v>
      </c>
      <c r="AR63" s="822">
        <v>0</v>
      </c>
      <c r="AS63" s="835">
        <v>0</v>
      </c>
      <c r="AT63" s="822">
        <v>0</v>
      </c>
      <c r="AU63" s="835">
        <v>0</v>
      </c>
      <c r="AV63" s="822">
        <v>0</v>
      </c>
      <c r="AW63" s="835">
        <v>0</v>
      </c>
      <c r="AX63" s="822">
        <v>0</v>
      </c>
      <c r="AY63" s="835">
        <v>0</v>
      </c>
      <c r="AZ63" s="822">
        <v>0</v>
      </c>
      <c r="BA63" s="835">
        <v>0</v>
      </c>
      <c r="BB63" s="822">
        <v>0</v>
      </c>
      <c r="BC63" s="835">
        <v>0</v>
      </c>
      <c r="BD63" s="822">
        <v>0</v>
      </c>
      <c r="BE63" s="835">
        <v>0</v>
      </c>
      <c r="BF63" s="822">
        <v>0</v>
      </c>
      <c r="BG63" s="835">
        <v>0</v>
      </c>
      <c r="BH63" s="397">
        <v>0</v>
      </c>
      <c r="BI63" s="1"/>
      <c r="BJ63" s="1306"/>
      <c r="BK63" s="1"/>
      <c r="BL63" s="1292"/>
      <c r="BM63" s="1"/>
      <c r="BN63" s="841">
        <v>0</v>
      </c>
      <c r="BO63" s="822">
        <v>0</v>
      </c>
      <c r="BP63" s="835">
        <v>0</v>
      </c>
      <c r="BQ63" s="822">
        <v>0</v>
      </c>
      <c r="BR63" s="835">
        <v>0</v>
      </c>
      <c r="BS63" s="822">
        <v>0</v>
      </c>
      <c r="BT63" s="835">
        <v>0</v>
      </c>
      <c r="BU63" s="822">
        <v>0</v>
      </c>
      <c r="BV63" s="835">
        <v>0</v>
      </c>
      <c r="BW63" s="822">
        <v>0</v>
      </c>
      <c r="BX63" s="835">
        <v>0</v>
      </c>
      <c r="BY63" s="822">
        <v>0</v>
      </c>
      <c r="BZ63" s="835">
        <v>0</v>
      </c>
      <c r="CA63" s="822">
        <v>0</v>
      </c>
      <c r="CB63" s="835">
        <v>0</v>
      </c>
      <c r="CC63" s="822">
        <v>0</v>
      </c>
      <c r="CD63" s="835">
        <v>0</v>
      </c>
      <c r="CE63" s="822">
        <v>0</v>
      </c>
      <c r="CF63" s="835">
        <v>0</v>
      </c>
      <c r="CG63" s="822">
        <v>0</v>
      </c>
      <c r="CH63" s="835">
        <v>0</v>
      </c>
      <c r="CI63" s="822">
        <v>0</v>
      </c>
      <c r="CJ63" s="835">
        <v>0</v>
      </c>
      <c r="CK63" s="822">
        <v>0</v>
      </c>
      <c r="CL63" s="835">
        <v>0</v>
      </c>
      <c r="CM63" s="397">
        <v>0</v>
      </c>
      <c r="CN63" s="1"/>
      <c r="CO63" s="1294"/>
      <c r="CP63" s="1"/>
      <c r="CQ63" s="841">
        <v>0</v>
      </c>
      <c r="CR63" s="822">
        <v>0</v>
      </c>
      <c r="CS63" s="835">
        <v>0</v>
      </c>
      <c r="CT63" s="822">
        <v>0</v>
      </c>
      <c r="CU63" s="835">
        <v>0</v>
      </c>
      <c r="CV63" s="822">
        <v>0</v>
      </c>
      <c r="CW63" s="835">
        <v>0</v>
      </c>
      <c r="CX63" s="822">
        <v>0</v>
      </c>
      <c r="CY63" s="835">
        <v>0</v>
      </c>
      <c r="CZ63" s="822">
        <v>0</v>
      </c>
      <c r="DA63" s="835">
        <v>0</v>
      </c>
      <c r="DB63" s="822">
        <v>0</v>
      </c>
      <c r="DC63" s="835">
        <v>0</v>
      </c>
      <c r="DD63" s="822">
        <v>0</v>
      </c>
      <c r="DE63" s="835">
        <v>0</v>
      </c>
      <c r="DF63" s="822">
        <v>0</v>
      </c>
      <c r="DG63" s="835">
        <v>0</v>
      </c>
      <c r="DH63" s="822">
        <v>0</v>
      </c>
      <c r="DI63" s="835">
        <v>0</v>
      </c>
      <c r="DJ63" s="822">
        <v>0</v>
      </c>
      <c r="DK63" s="835">
        <v>0</v>
      </c>
      <c r="DL63" s="822">
        <v>0</v>
      </c>
      <c r="DM63" s="835">
        <v>0</v>
      </c>
      <c r="DN63" s="822">
        <v>0</v>
      </c>
      <c r="DO63" s="835">
        <v>0</v>
      </c>
      <c r="DP63" s="397">
        <v>0</v>
      </c>
      <c r="DQ63" s="1"/>
      <c r="DR63" s="1296"/>
      <c r="DS63" s="1"/>
      <c r="DT63" s="1298"/>
    </row>
    <row r="64" spans="2:124" outlineLevel="1">
      <c r="B64" s="289">
        <v>57</v>
      </c>
      <c r="C64" s="680" t="s">
        <v>19</v>
      </c>
      <c r="D64" s="859">
        <v>2015</v>
      </c>
      <c r="F64" s="838">
        <v>38464</v>
      </c>
      <c r="G64" s="291">
        <v>38464</v>
      </c>
      <c r="H64" s="296">
        <v>38464</v>
      </c>
      <c r="I64" s="291">
        <v>37919</v>
      </c>
      <c r="J64" s="296">
        <v>24487</v>
      </c>
      <c r="K64" s="291">
        <v>0</v>
      </c>
      <c r="L64" s="296">
        <v>0</v>
      </c>
      <c r="M64" s="291">
        <v>0</v>
      </c>
      <c r="N64" s="296">
        <v>0</v>
      </c>
      <c r="O64" s="291">
        <v>0</v>
      </c>
      <c r="P64" s="296">
        <v>0</v>
      </c>
      <c r="Q64" s="291">
        <v>0</v>
      </c>
      <c r="R64" s="296">
        <v>0</v>
      </c>
      <c r="S64" s="291">
        <v>0</v>
      </c>
      <c r="T64" s="296">
        <v>0</v>
      </c>
      <c r="U64" s="291">
        <v>0</v>
      </c>
      <c r="V64" s="296">
        <v>0</v>
      </c>
      <c r="W64" s="291">
        <v>0</v>
      </c>
      <c r="X64" s="296">
        <v>0</v>
      </c>
      <c r="Y64" s="291">
        <v>0</v>
      </c>
      <c r="Z64" s="296">
        <v>0</v>
      </c>
      <c r="AA64" s="291">
        <v>0</v>
      </c>
      <c r="AB64" s="296">
        <v>0</v>
      </c>
      <c r="AC64" s="291">
        <v>0</v>
      </c>
      <c r="AD64" s="296">
        <v>0</v>
      </c>
      <c r="AE64" s="383">
        <v>0</v>
      </c>
      <c r="AF64" s="1"/>
      <c r="AG64" s="1304"/>
      <c r="AH64" s="1"/>
      <c r="AI64" s="838">
        <v>6</v>
      </c>
      <c r="AJ64" s="291">
        <v>6</v>
      </c>
      <c r="AK64" s="296">
        <v>6</v>
      </c>
      <c r="AL64" s="291">
        <v>6</v>
      </c>
      <c r="AM64" s="296">
        <v>4</v>
      </c>
      <c r="AN64" s="291">
        <v>0</v>
      </c>
      <c r="AO64" s="296">
        <v>0</v>
      </c>
      <c r="AP64" s="291">
        <v>0</v>
      </c>
      <c r="AQ64" s="296">
        <v>0</v>
      </c>
      <c r="AR64" s="291">
        <v>0</v>
      </c>
      <c r="AS64" s="296">
        <v>0</v>
      </c>
      <c r="AT64" s="291">
        <v>0</v>
      </c>
      <c r="AU64" s="296">
        <v>0</v>
      </c>
      <c r="AV64" s="291">
        <v>0</v>
      </c>
      <c r="AW64" s="296">
        <v>0</v>
      </c>
      <c r="AX64" s="291">
        <v>0</v>
      </c>
      <c r="AY64" s="296">
        <v>0</v>
      </c>
      <c r="AZ64" s="291">
        <v>0</v>
      </c>
      <c r="BA64" s="296">
        <v>0</v>
      </c>
      <c r="BB64" s="291">
        <v>0</v>
      </c>
      <c r="BC64" s="296">
        <v>0</v>
      </c>
      <c r="BD64" s="291">
        <v>0</v>
      </c>
      <c r="BE64" s="296">
        <v>0</v>
      </c>
      <c r="BF64" s="291">
        <v>0</v>
      </c>
      <c r="BG64" s="296">
        <v>0</v>
      </c>
      <c r="BH64" s="383">
        <v>0</v>
      </c>
      <c r="BI64" s="1"/>
      <c r="BJ64" s="1306"/>
      <c r="BK64" s="1"/>
      <c r="BL64" s="1292"/>
      <c r="BM64" s="1"/>
      <c r="BN64" s="838">
        <v>18029</v>
      </c>
      <c r="BO64" s="291">
        <v>18029</v>
      </c>
      <c r="BP64" s="296">
        <v>18029</v>
      </c>
      <c r="BQ64" s="291">
        <v>17820</v>
      </c>
      <c r="BR64" s="296">
        <v>11395</v>
      </c>
      <c r="BS64" s="291">
        <v>0</v>
      </c>
      <c r="BT64" s="296">
        <v>0</v>
      </c>
      <c r="BU64" s="291">
        <v>0</v>
      </c>
      <c r="BV64" s="296">
        <v>0</v>
      </c>
      <c r="BW64" s="291">
        <v>0</v>
      </c>
      <c r="BX64" s="296">
        <v>0</v>
      </c>
      <c r="BY64" s="291">
        <v>0</v>
      </c>
      <c r="BZ64" s="296">
        <v>0</v>
      </c>
      <c r="CA64" s="291">
        <v>0</v>
      </c>
      <c r="CB64" s="296">
        <v>0</v>
      </c>
      <c r="CC64" s="291">
        <v>0</v>
      </c>
      <c r="CD64" s="296">
        <v>0</v>
      </c>
      <c r="CE64" s="291">
        <v>0</v>
      </c>
      <c r="CF64" s="296">
        <v>0</v>
      </c>
      <c r="CG64" s="291">
        <v>0</v>
      </c>
      <c r="CH64" s="296">
        <v>0</v>
      </c>
      <c r="CI64" s="291">
        <v>0</v>
      </c>
      <c r="CJ64" s="296">
        <v>0</v>
      </c>
      <c r="CK64" s="291">
        <v>0</v>
      </c>
      <c r="CL64" s="296">
        <v>0</v>
      </c>
      <c r="CM64" s="383">
        <v>0</v>
      </c>
      <c r="CN64" s="1"/>
      <c r="CO64" s="1294"/>
      <c r="CP64" s="1"/>
      <c r="CQ64" s="838">
        <v>3</v>
      </c>
      <c r="CR64" s="291">
        <v>3</v>
      </c>
      <c r="CS64" s="296">
        <v>3</v>
      </c>
      <c r="CT64" s="291">
        <v>3</v>
      </c>
      <c r="CU64" s="296">
        <v>2</v>
      </c>
      <c r="CV64" s="291">
        <v>0</v>
      </c>
      <c r="CW64" s="296">
        <v>0</v>
      </c>
      <c r="CX64" s="291">
        <v>0</v>
      </c>
      <c r="CY64" s="296">
        <v>0</v>
      </c>
      <c r="CZ64" s="291">
        <v>0</v>
      </c>
      <c r="DA64" s="296">
        <v>0</v>
      </c>
      <c r="DB64" s="291">
        <v>0</v>
      </c>
      <c r="DC64" s="296">
        <v>0</v>
      </c>
      <c r="DD64" s="291">
        <v>0</v>
      </c>
      <c r="DE64" s="296">
        <v>0</v>
      </c>
      <c r="DF64" s="291">
        <v>0</v>
      </c>
      <c r="DG64" s="296">
        <v>0</v>
      </c>
      <c r="DH64" s="291">
        <v>0</v>
      </c>
      <c r="DI64" s="296">
        <v>0</v>
      </c>
      <c r="DJ64" s="291">
        <v>0</v>
      </c>
      <c r="DK64" s="296">
        <v>0</v>
      </c>
      <c r="DL64" s="291">
        <v>0</v>
      </c>
      <c r="DM64" s="296">
        <v>0</v>
      </c>
      <c r="DN64" s="291">
        <v>0</v>
      </c>
      <c r="DO64" s="296">
        <v>0</v>
      </c>
      <c r="DP64" s="383">
        <v>0</v>
      </c>
      <c r="DQ64" s="1"/>
      <c r="DR64" s="1296"/>
      <c r="DS64" s="1"/>
      <c r="DT64" s="1298"/>
    </row>
    <row r="65" spans="2:124" outlineLevel="1">
      <c r="B65" s="300">
        <v>58</v>
      </c>
      <c r="C65" s="901" t="s">
        <v>16</v>
      </c>
      <c r="D65" s="650">
        <v>2015</v>
      </c>
      <c r="F65" s="839">
        <v>88665</v>
      </c>
      <c r="G65" s="305">
        <v>87858</v>
      </c>
      <c r="H65" s="834">
        <v>87858</v>
      </c>
      <c r="I65" s="305">
        <v>87858</v>
      </c>
      <c r="J65" s="834">
        <v>87858</v>
      </c>
      <c r="K65" s="305">
        <v>87858</v>
      </c>
      <c r="L65" s="834">
        <v>87858</v>
      </c>
      <c r="M65" s="305">
        <v>87839</v>
      </c>
      <c r="N65" s="834">
        <v>87839</v>
      </c>
      <c r="O65" s="305">
        <v>87839</v>
      </c>
      <c r="P65" s="834">
        <v>81039</v>
      </c>
      <c r="Q65" s="305">
        <v>80745</v>
      </c>
      <c r="R65" s="834">
        <v>80745</v>
      </c>
      <c r="S65" s="305">
        <v>80465</v>
      </c>
      <c r="T65" s="834">
        <v>80465</v>
      </c>
      <c r="U65" s="305">
        <v>80431</v>
      </c>
      <c r="V65" s="834">
        <v>30063</v>
      </c>
      <c r="W65" s="305">
        <v>30063</v>
      </c>
      <c r="X65" s="834">
        <v>30063</v>
      </c>
      <c r="Y65" s="305">
        <v>30063</v>
      </c>
      <c r="Z65" s="834">
        <v>0</v>
      </c>
      <c r="AA65" s="305">
        <v>0</v>
      </c>
      <c r="AB65" s="834">
        <v>0</v>
      </c>
      <c r="AC65" s="305">
        <v>0</v>
      </c>
      <c r="AD65" s="834">
        <v>0</v>
      </c>
      <c r="AE65" s="386">
        <v>0</v>
      </c>
      <c r="AF65" s="1"/>
      <c r="AG65" s="1304"/>
      <c r="AH65" s="1"/>
      <c r="AI65" s="839">
        <v>6</v>
      </c>
      <c r="AJ65" s="305">
        <v>6</v>
      </c>
      <c r="AK65" s="834">
        <v>6</v>
      </c>
      <c r="AL65" s="305">
        <v>6</v>
      </c>
      <c r="AM65" s="834">
        <v>6</v>
      </c>
      <c r="AN65" s="305">
        <v>6</v>
      </c>
      <c r="AO65" s="834">
        <v>6</v>
      </c>
      <c r="AP65" s="305">
        <v>6</v>
      </c>
      <c r="AQ65" s="834">
        <v>6</v>
      </c>
      <c r="AR65" s="305">
        <v>6</v>
      </c>
      <c r="AS65" s="834">
        <v>5</v>
      </c>
      <c r="AT65" s="305">
        <v>5</v>
      </c>
      <c r="AU65" s="834">
        <v>5</v>
      </c>
      <c r="AV65" s="305">
        <v>5</v>
      </c>
      <c r="AW65" s="834">
        <v>5</v>
      </c>
      <c r="AX65" s="305">
        <v>5</v>
      </c>
      <c r="AY65" s="834">
        <v>2</v>
      </c>
      <c r="AZ65" s="305">
        <v>2</v>
      </c>
      <c r="BA65" s="834">
        <v>2</v>
      </c>
      <c r="BB65" s="305">
        <v>2</v>
      </c>
      <c r="BC65" s="834">
        <v>0</v>
      </c>
      <c r="BD65" s="305">
        <v>0</v>
      </c>
      <c r="BE65" s="834">
        <v>0</v>
      </c>
      <c r="BF65" s="305">
        <v>0</v>
      </c>
      <c r="BG65" s="834">
        <v>0</v>
      </c>
      <c r="BH65" s="386">
        <v>0</v>
      </c>
      <c r="BI65" s="1"/>
      <c r="BJ65" s="1306"/>
      <c r="BK65" s="1"/>
      <c r="BL65" s="1292"/>
      <c r="BM65" s="1"/>
      <c r="BN65" s="839">
        <v>145142</v>
      </c>
      <c r="BO65" s="305">
        <v>143821</v>
      </c>
      <c r="BP65" s="834">
        <v>143821</v>
      </c>
      <c r="BQ65" s="305">
        <v>143821</v>
      </c>
      <c r="BR65" s="834">
        <v>143821</v>
      </c>
      <c r="BS65" s="305">
        <v>143821</v>
      </c>
      <c r="BT65" s="834">
        <v>143821</v>
      </c>
      <c r="BU65" s="305">
        <v>143789</v>
      </c>
      <c r="BV65" s="834">
        <v>143789</v>
      </c>
      <c r="BW65" s="305">
        <v>143789</v>
      </c>
      <c r="BX65" s="834">
        <v>132659</v>
      </c>
      <c r="BY65" s="305">
        <v>132177</v>
      </c>
      <c r="BZ65" s="834">
        <v>132177</v>
      </c>
      <c r="CA65" s="305">
        <v>131719</v>
      </c>
      <c r="CB65" s="834">
        <v>131719</v>
      </c>
      <c r="CC65" s="305">
        <v>131662</v>
      </c>
      <c r="CD65" s="834">
        <v>49211</v>
      </c>
      <c r="CE65" s="305">
        <v>49211</v>
      </c>
      <c r="CF65" s="834">
        <v>49211</v>
      </c>
      <c r="CG65" s="305">
        <v>49211</v>
      </c>
      <c r="CH65" s="834">
        <v>0</v>
      </c>
      <c r="CI65" s="305">
        <v>0</v>
      </c>
      <c r="CJ65" s="834">
        <v>0</v>
      </c>
      <c r="CK65" s="305">
        <v>0</v>
      </c>
      <c r="CL65" s="834">
        <v>0</v>
      </c>
      <c r="CM65" s="386">
        <v>0</v>
      </c>
      <c r="CN65" s="1"/>
      <c r="CO65" s="1294"/>
      <c r="CP65" s="1"/>
      <c r="CQ65" s="839">
        <v>9</v>
      </c>
      <c r="CR65" s="305">
        <v>9</v>
      </c>
      <c r="CS65" s="834">
        <v>9</v>
      </c>
      <c r="CT65" s="305">
        <v>9</v>
      </c>
      <c r="CU65" s="834">
        <v>9</v>
      </c>
      <c r="CV65" s="305">
        <v>9</v>
      </c>
      <c r="CW65" s="834">
        <v>9</v>
      </c>
      <c r="CX65" s="305">
        <v>9</v>
      </c>
      <c r="CY65" s="834">
        <v>9</v>
      </c>
      <c r="CZ65" s="305">
        <v>9</v>
      </c>
      <c r="DA65" s="834">
        <v>8</v>
      </c>
      <c r="DB65" s="305">
        <v>8</v>
      </c>
      <c r="DC65" s="834">
        <v>8</v>
      </c>
      <c r="DD65" s="305">
        <v>8</v>
      </c>
      <c r="DE65" s="834">
        <v>8</v>
      </c>
      <c r="DF65" s="305">
        <v>8</v>
      </c>
      <c r="DG65" s="834">
        <v>3</v>
      </c>
      <c r="DH65" s="305">
        <v>3</v>
      </c>
      <c r="DI65" s="834">
        <v>3</v>
      </c>
      <c r="DJ65" s="305">
        <v>3</v>
      </c>
      <c r="DK65" s="834">
        <v>0</v>
      </c>
      <c r="DL65" s="305">
        <v>0</v>
      </c>
      <c r="DM65" s="834">
        <v>0</v>
      </c>
      <c r="DN65" s="305">
        <v>0</v>
      </c>
      <c r="DO65" s="834">
        <v>0</v>
      </c>
      <c r="DP65" s="386">
        <v>0</v>
      </c>
      <c r="DQ65" s="1"/>
      <c r="DR65" s="1296"/>
      <c r="DS65" s="1"/>
      <c r="DT65" s="1298"/>
    </row>
    <row r="66" spans="2:124" outlineLevel="1">
      <c r="B66" s="39">
        <v>59</v>
      </c>
      <c r="C66" s="647" t="s">
        <v>18</v>
      </c>
      <c r="D66" s="40">
        <v>2015</v>
      </c>
      <c r="F66" s="840">
        <v>163802</v>
      </c>
      <c r="G66" s="41">
        <v>160891</v>
      </c>
      <c r="H66" s="297">
        <v>160891</v>
      </c>
      <c r="I66" s="41">
        <v>160891</v>
      </c>
      <c r="J66" s="297">
        <v>160891</v>
      </c>
      <c r="K66" s="41">
        <v>160891</v>
      </c>
      <c r="L66" s="297">
        <v>160891</v>
      </c>
      <c r="M66" s="41">
        <v>160807</v>
      </c>
      <c r="N66" s="297">
        <v>160807</v>
      </c>
      <c r="O66" s="41">
        <v>160807</v>
      </c>
      <c r="P66" s="297">
        <v>148287</v>
      </c>
      <c r="Q66" s="41">
        <v>140652</v>
      </c>
      <c r="R66" s="297">
        <v>140652</v>
      </c>
      <c r="S66" s="41">
        <v>137626</v>
      </c>
      <c r="T66" s="297">
        <v>137626</v>
      </c>
      <c r="U66" s="41">
        <v>137306</v>
      </c>
      <c r="V66" s="297">
        <v>50867</v>
      </c>
      <c r="W66" s="41">
        <v>50867</v>
      </c>
      <c r="X66" s="297">
        <v>50867</v>
      </c>
      <c r="Y66" s="41">
        <v>50867</v>
      </c>
      <c r="Z66" s="297">
        <v>0</v>
      </c>
      <c r="AA66" s="41">
        <v>0</v>
      </c>
      <c r="AB66" s="297">
        <v>0</v>
      </c>
      <c r="AC66" s="41">
        <v>0</v>
      </c>
      <c r="AD66" s="297">
        <v>0</v>
      </c>
      <c r="AE66" s="42">
        <v>0</v>
      </c>
      <c r="AF66" s="1"/>
      <c r="AG66" s="1304"/>
      <c r="AH66" s="1"/>
      <c r="AI66" s="840">
        <v>11</v>
      </c>
      <c r="AJ66" s="41">
        <v>11</v>
      </c>
      <c r="AK66" s="297">
        <v>11</v>
      </c>
      <c r="AL66" s="41">
        <v>11</v>
      </c>
      <c r="AM66" s="297">
        <v>11</v>
      </c>
      <c r="AN66" s="41">
        <v>11</v>
      </c>
      <c r="AO66" s="297">
        <v>11</v>
      </c>
      <c r="AP66" s="41">
        <v>11</v>
      </c>
      <c r="AQ66" s="297">
        <v>11</v>
      </c>
      <c r="AR66" s="41">
        <v>11</v>
      </c>
      <c r="AS66" s="297">
        <v>9</v>
      </c>
      <c r="AT66" s="41">
        <v>9</v>
      </c>
      <c r="AU66" s="297">
        <v>9</v>
      </c>
      <c r="AV66" s="41">
        <v>9</v>
      </c>
      <c r="AW66" s="297">
        <v>9</v>
      </c>
      <c r="AX66" s="41">
        <v>9</v>
      </c>
      <c r="AY66" s="297">
        <v>3</v>
      </c>
      <c r="AZ66" s="41">
        <v>3</v>
      </c>
      <c r="BA66" s="297">
        <v>3</v>
      </c>
      <c r="BB66" s="41">
        <v>3</v>
      </c>
      <c r="BC66" s="297">
        <v>0</v>
      </c>
      <c r="BD66" s="41">
        <v>0</v>
      </c>
      <c r="BE66" s="297">
        <v>0</v>
      </c>
      <c r="BF66" s="41">
        <v>0</v>
      </c>
      <c r="BG66" s="297">
        <v>0</v>
      </c>
      <c r="BH66" s="42">
        <v>0</v>
      </c>
      <c r="BI66" s="1"/>
      <c r="BJ66" s="1306"/>
      <c r="BK66" s="1"/>
      <c r="BL66" s="1292"/>
      <c r="BM66" s="1"/>
      <c r="BN66" s="840">
        <v>268139</v>
      </c>
      <c r="BO66" s="41">
        <v>263374</v>
      </c>
      <c r="BP66" s="297">
        <v>263374</v>
      </c>
      <c r="BQ66" s="41">
        <v>263374</v>
      </c>
      <c r="BR66" s="297">
        <v>263374</v>
      </c>
      <c r="BS66" s="41">
        <v>263374</v>
      </c>
      <c r="BT66" s="297">
        <v>263374</v>
      </c>
      <c r="BU66" s="41">
        <v>263236</v>
      </c>
      <c r="BV66" s="297">
        <v>263236</v>
      </c>
      <c r="BW66" s="41">
        <v>263236</v>
      </c>
      <c r="BX66" s="297">
        <v>242741</v>
      </c>
      <c r="BY66" s="41">
        <v>230242</v>
      </c>
      <c r="BZ66" s="297">
        <v>230242</v>
      </c>
      <c r="CA66" s="41">
        <v>225290</v>
      </c>
      <c r="CB66" s="297">
        <v>225290</v>
      </c>
      <c r="CC66" s="41">
        <v>224765</v>
      </c>
      <c r="CD66" s="297">
        <v>83267</v>
      </c>
      <c r="CE66" s="41">
        <v>83267</v>
      </c>
      <c r="CF66" s="297">
        <v>83267</v>
      </c>
      <c r="CG66" s="41">
        <v>83267</v>
      </c>
      <c r="CH66" s="297">
        <v>0</v>
      </c>
      <c r="CI66" s="41">
        <v>0</v>
      </c>
      <c r="CJ66" s="297">
        <v>0</v>
      </c>
      <c r="CK66" s="41">
        <v>0</v>
      </c>
      <c r="CL66" s="297">
        <v>0</v>
      </c>
      <c r="CM66" s="42">
        <v>0</v>
      </c>
      <c r="CN66" s="1"/>
      <c r="CO66" s="1294"/>
      <c r="CP66" s="1"/>
      <c r="CQ66" s="840">
        <v>18</v>
      </c>
      <c r="CR66" s="41">
        <v>18</v>
      </c>
      <c r="CS66" s="297">
        <v>18</v>
      </c>
      <c r="CT66" s="41">
        <v>18</v>
      </c>
      <c r="CU66" s="297">
        <v>18</v>
      </c>
      <c r="CV66" s="41">
        <v>18</v>
      </c>
      <c r="CW66" s="297">
        <v>18</v>
      </c>
      <c r="CX66" s="41">
        <v>18</v>
      </c>
      <c r="CY66" s="297">
        <v>18</v>
      </c>
      <c r="CZ66" s="41">
        <v>18</v>
      </c>
      <c r="DA66" s="297">
        <v>15</v>
      </c>
      <c r="DB66" s="41">
        <v>14</v>
      </c>
      <c r="DC66" s="297">
        <v>14</v>
      </c>
      <c r="DD66" s="41">
        <v>14</v>
      </c>
      <c r="DE66" s="297">
        <v>14</v>
      </c>
      <c r="DF66" s="41">
        <v>14</v>
      </c>
      <c r="DG66" s="297">
        <v>5</v>
      </c>
      <c r="DH66" s="41">
        <v>5</v>
      </c>
      <c r="DI66" s="297">
        <v>5</v>
      </c>
      <c r="DJ66" s="41">
        <v>5</v>
      </c>
      <c r="DK66" s="297">
        <v>0</v>
      </c>
      <c r="DL66" s="41">
        <v>0</v>
      </c>
      <c r="DM66" s="297">
        <v>0</v>
      </c>
      <c r="DN66" s="41">
        <v>0</v>
      </c>
      <c r="DO66" s="297">
        <v>0</v>
      </c>
      <c r="DP66" s="42">
        <v>0</v>
      </c>
      <c r="DQ66" s="1"/>
      <c r="DR66" s="1296"/>
      <c r="DS66" s="1"/>
      <c r="DT66" s="1298"/>
    </row>
    <row r="67" spans="2:124" outlineLevel="1">
      <c r="B67" s="300">
        <v>60</v>
      </c>
      <c r="C67" s="901" t="s">
        <v>20</v>
      </c>
      <c r="D67" s="650">
        <v>2015</v>
      </c>
      <c r="F67" s="839">
        <v>82827</v>
      </c>
      <c r="G67" s="305">
        <v>82827</v>
      </c>
      <c r="H67" s="834">
        <v>82827</v>
      </c>
      <c r="I67" s="305">
        <v>82827</v>
      </c>
      <c r="J67" s="834">
        <v>82827</v>
      </c>
      <c r="K67" s="305">
        <v>82827</v>
      </c>
      <c r="L67" s="834">
        <v>82827</v>
      </c>
      <c r="M67" s="305">
        <v>82827</v>
      </c>
      <c r="N67" s="834">
        <v>82827</v>
      </c>
      <c r="O67" s="305">
        <v>82827</v>
      </c>
      <c r="P67" s="834">
        <v>82827</v>
      </c>
      <c r="Q67" s="305">
        <v>82827</v>
      </c>
      <c r="R67" s="834">
        <v>82827</v>
      </c>
      <c r="S67" s="305">
        <v>82827</v>
      </c>
      <c r="T67" s="834">
        <v>82827</v>
      </c>
      <c r="U67" s="305">
        <v>82827</v>
      </c>
      <c r="V67" s="834">
        <v>82827</v>
      </c>
      <c r="W67" s="305">
        <v>82827</v>
      </c>
      <c r="X67" s="834">
        <v>81409</v>
      </c>
      <c r="Y67" s="305">
        <v>0</v>
      </c>
      <c r="Z67" s="834">
        <v>0</v>
      </c>
      <c r="AA67" s="305">
        <v>0</v>
      </c>
      <c r="AB67" s="834">
        <v>0</v>
      </c>
      <c r="AC67" s="305">
        <v>0</v>
      </c>
      <c r="AD67" s="834">
        <v>0</v>
      </c>
      <c r="AE67" s="386">
        <v>0</v>
      </c>
      <c r="AF67" s="1"/>
      <c r="AG67" s="1304"/>
      <c r="AH67" s="1"/>
      <c r="AI67" s="839">
        <v>42</v>
      </c>
      <c r="AJ67" s="305">
        <v>42</v>
      </c>
      <c r="AK67" s="834">
        <v>42</v>
      </c>
      <c r="AL67" s="305">
        <v>42</v>
      </c>
      <c r="AM67" s="834">
        <v>42</v>
      </c>
      <c r="AN67" s="305">
        <v>42</v>
      </c>
      <c r="AO67" s="834">
        <v>42</v>
      </c>
      <c r="AP67" s="305">
        <v>42</v>
      </c>
      <c r="AQ67" s="834">
        <v>42</v>
      </c>
      <c r="AR67" s="305">
        <v>42</v>
      </c>
      <c r="AS67" s="834">
        <v>42</v>
      </c>
      <c r="AT67" s="305">
        <v>42</v>
      </c>
      <c r="AU67" s="834">
        <v>42</v>
      </c>
      <c r="AV67" s="305">
        <v>42</v>
      </c>
      <c r="AW67" s="834">
        <v>42</v>
      </c>
      <c r="AX67" s="305">
        <v>42</v>
      </c>
      <c r="AY67" s="834">
        <v>42</v>
      </c>
      <c r="AZ67" s="305">
        <v>42</v>
      </c>
      <c r="BA67" s="834">
        <v>40</v>
      </c>
      <c r="BB67" s="305">
        <v>0</v>
      </c>
      <c r="BC67" s="834">
        <v>0</v>
      </c>
      <c r="BD67" s="305">
        <v>0</v>
      </c>
      <c r="BE67" s="834">
        <v>0</v>
      </c>
      <c r="BF67" s="305">
        <v>0</v>
      </c>
      <c r="BG67" s="834">
        <v>0</v>
      </c>
      <c r="BH67" s="386">
        <v>0</v>
      </c>
      <c r="BI67" s="1"/>
      <c r="BJ67" s="1306"/>
      <c r="BK67" s="1"/>
      <c r="BL67" s="1292"/>
      <c r="BM67" s="1"/>
      <c r="BN67" s="839">
        <v>37387</v>
      </c>
      <c r="BO67" s="305">
        <v>37387</v>
      </c>
      <c r="BP67" s="834">
        <v>37387</v>
      </c>
      <c r="BQ67" s="305">
        <v>37387</v>
      </c>
      <c r="BR67" s="834">
        <v>37387</v>
      </c>
      <c r="BS67" s="305">
        <v>37387</v>
      </c>
      <c r="BT67" s="834">
        <v>37387</v>
      </c>
      <c r="BU67" s="305">
        <v>37387</v>
      </c>
      <c r="BV67" s="834">
        <v>37387</v>
      </c>
      <c r="BW67" s="305">
        <v>37387</v>
      </c>
      <c r="BX67" s="834">
        <v>37387</v>
      </c>
      <c r="BY67" s="305">
        <v>37387</v>
      </c>
      <c r="BZ67" s="834">
        <v>37387</v>
      </c>
      <c r="CA67" s="305">
        <v>37387</v>
      </c>
      <c r="CB67" s="834">
        <v>37387</v>
      </c>
      <c r="CC67" s="305">
        <v>37387</v>
      </c>
      <c r="CD67" s="834">
        <v>37387</v>
      </c>
      <c r="CE67" s="305">
        <v>37387</v>
      </c>
      <c r="CF67" s="834">
        <v>36747</v>
      </c>
      <c r="CG67" s="305">
        <v>0</v>
      </c>
      <c r="CH67" s="834">
        <v>0</v>
      </c>
      <c r="CI67" s="305">
        <v>0</v>
      </c>
      <c r="CJ67" s="834">
        <v>0</v>
      </c>
      <c r="CK67" s="305">
        <v>0</v>
      </c>
      <c r="CL67" s="834">
        <v>0</v>
      </c>
      <c r="CM67" s="386">
        <v>0</v>
      </c>
      <c r="CN67" s="1"/>
      <c r="CO67" s="1294"/>
      <c r="CP67" s="1"/>
      <c r="CQ67" s="839">
        <v>19</v>
      </c>
      <c r="CR67" s="305">
        <v>19</v>
      </c>
      <c r="CS67" s="834">
        <v>19</v>
      </c>
      <c r="CT67" s="305">
        <v>19</v>
      </c>
      <c r="CU67" s="834">
        <v>19</v>
      </c>
      <c r="CV67" s="305">
        <v>19</v>
      </c>
      <c r="CW67" s="834">
        <v>19</v>
      </c>
      <c r="CX67" s="305">
        <v>19</v>
      </c>
      <c r="CY67" s="834">
        <v>19</v>
      </c>
      <c r="CZ67" s="305">
        <v>19</v>
      </c>
      <c r="DA67" s="834">
        <v>19</v>
      </c>
      <c r="DB67" s="305">
        <v>19</v>
      </c>
      <c r="DC67" s="834">
        <v>19</v>
      </c>
      <c r="DD67" s="305">
        <v>19</v>
      </c>
      <c r="DE67" s="834">
        <v>19</v>
      </c>
      <c r="DF67" s="305">
        <v>19</v>
      </c>
      <c r="DG67" s="834">
        <v>19</v>
      </c>
      <c r="DH67" s="305">
        <v>19</v>
      </c>
      <c r="DI67" s="834">
        <v>18</v>
      </c>
      <c r="DJ67" s="305">
        <v>0</v>
      </c>
      <c r="DK67" s="834">
        <v>0</v>
      </c>
      <c r="DL67" s="305">
        <v>0</v>
      </c>
      <c r="DM67" s="834">
        <v>0</v>
      </c>
      <c r="DN67" s="305">
        <v>0</v>
      </c>
      <c r="DO67" s="834">
        <v>0</v>
      </c>
      <c r="DP67" s="386">
        <v>0</v>
      </c>
      <c r="DQ67" s="1"/>
      <c r="DR67" s="1296"/>
      <c r="DS67" s="1"/>
      <c r="DT67" s="1298"/>
    </row>
    <row r="68" spans="2:124" outlineLevel="1">
      <c r="B68" s="389">
        <v>61</v>
      </c>
      <c r="C68" s="668" t="s">
        <v>21</v>
      </c>
      <c r="D68" s="862">
        <v>2015</v>
      </c>
      <c r="F68" s="846">
        <v>314</v>
      </c>
      <c r="G68" s="393">
        <v>314</v>
      </c>
      <c r="H68" s="392">
        <v>314</v>
      </c>
      <c r="I68" s="393">
        <v>314</v>
      </c>
      <c r="J68" s="392">
        <v>314</v>
      </c>
      <c r="K68" s="393">
        <v>314</v>
      </c>
      <c r="L68" s="392">
        <v>314</v>
      </c>
      <c r="M68" s="393">
        <v>314</v>
      </c>
      <c r="N68" s="392">
        <v>314</v>
      </c>
      <c r="O68" s="393">
        <v>314</v>
      </c>
      <c r="P68" s="392">
        <v>314</v>
      </c>
      <c r="Q68" s="393">
        <v>314</v>
      </c>
      <c r="R68" s="392">
        <v>314</v>
      </c>
      <c r="S68" s="393">
        <v>314</v>
      </c>
      <c r="T68" s="392">
        <v>314</v>
      </c>
      <c r="U68" s="393">
        <v>314</v>
      </c>
      <c r="V68" s="392">
        <v>314</v>
      </c>
      <c r="W68" s="393">
        <v>314</v>
      </c>
      <c r="X68" s="392">
        <v>314</v>
      </c>
      <c r="Y68" s="393">
        <v>314</v>
      </c>
      <c r="Z68" s="392">
        <v>314</v>
      </c>
      <c r="AA68" s="393">
        <v>314</v>
      </c>
      <c r="AB68" s="392">
        <v>314</v>
      </c>
      <c r="AC68" s="393">
        <v>0</v>
      </c>
      <c r="AD68" s="392">
        <v>0</v>
      </c>
      <c r="AE68" s="396">
        <v>0</v>
      </c>
      <c r="AF68" s="1"/>
      <c r="AG68" s="1304"/>
      <c r="AH68" s="1"/>
      <c r="AI68" s="846">
        <v>0</v>
      </c>
      <c r="AJ68" s="393">
        <v>0</v>
      </c>
      <c r="AK68" s="392">
        <v>0</v>
      </c>
      <c r="AL68" s="393">
        <v>0</v>
      </c>
      <c r="AM68" s="392">
        <v>0</v>
      </c>
      <c r="AN68" s="393">
        <v>0</v>
      </c>
      <c r="AO68" s="392">
        <v>0</v>
      </c>
      <c r="AP68" s="393">
        <v>0</v>
      </c>
      <c r="AQ68" s="392">
        <v>0</v>
      </c>
      <c r="AR68" s="393">
        <v>0</v>
      </c>
      <c r="AS68" s="392">
        <v>0</v>
      </c>
      <c r="AT68" s="393">
        <v>0</v>
      </c>
      <c r="AU68" s="392">
        <v>0</v>
      </c>
      <c r="AV68" s="393">
        <v>0</v>
      </c>
      <c r="AW68" s="392">
        <v>0</v>
      </c>
      <c r="AX68" s="393">
        <v>0</v>
      </c>
      <c r="AY68" s="392">
        <v>0</v>
      </c>
      <c r="AZ68" s="393">
        <v>0</v>
      </c>
      <c r="BA68" s="392">
        <v>0</v>
      </c>
      <c r="BB68" s="393">
        <v>0</v>
      </c>
      <c r="BC68" s="392">
        <v>0</v>
      </c>
      <c r="BD68" s="393">
        <v>0</v>
      </c>
      <c r="BE68" s="392">
        <v>0</v>
      </c>
      <c r="BF68" s="393">
        <v>0</v>
      </c>
      <c r="BG68" s="392">
        <v>0</v>
      </c>
      <c r="BH68" s="396">
        <v>0</v>
      </c>
      <c r="BI68" s="1"/>
      <c r="BJ68" s="1306"/>
      <c r="BK68" s="1"/>
      <c r="BL68" s="1292"/>
      <c r="BM68" s="1"/>
      <c r="BN68" s="846">
        <v>154</v>
      </c>
      <c r="BO68" s="393">
        <v>154</v>
      </c>
      <c r="BP68" s="392">
        <v>154</v>
      </c>
      <c r="BQ68" s="393">
        <v>154</v>
      </c>
      <c r="BR68" s="392">
        <v>154</v>
      </c>
      <c r="BS68" s="393">
        <v>154</v>
      </c>
      <c r="BT68" s="392">
        <v>154</v>
      </c>
      <c r="BU68" s="393">
        <v>154</v>
      </c>
      <c r="BV68" s="392">
        <v>154</v>
      </c>
      <c r="BW68" s="393">
        <v>154</v>
      </c>
      <c r="BX68" s="392">
        <v>154</v>
      </c>
      <c r="BY68" s="393">
        <v>154</v>
      </c>
      <c r="BZ68" s="392">
        <v>154</v>
      </c>
      <c r="CA68" s="393">
        <v>154</v>
      </c>
      <c r="CB68" s="392">
        <v>154</v>
      </c>
      <c r="CC68" s="393">
        <v>154</v>
      </c>
      <c r="CD68" s="392">
        <v>154</v>
      </c>
      <c r="CE68" s="393">
        <v>154</v>
      </c>
      <c r="CF68" s="392">
        <v>154</v>
      </c>
      <c r="CG68" s="393">
        <v>154</v>
      </c>
      <c r="CH68" s="392">
        <v>154</v>
      </c>
      <c r="CI68" s="393">
        <v>154</v>
      </c>
      <c r="CJ68" s="392">
        <v>154</v>
      </c>
      <c r="CK68" s="393">
        <v>0</v>
      </c>
      <c r="CL68" s="392">
        <v>0</v>
      </c>
      <c r="CM68" s="396">
        <v>0</v>
      </c>
      <c r="CN68" s="1"/>
      <c r="CO68" s="1294"/>
      <c r="CP68" s="1"/>
      <c r="CQ68" s="846">
        <v>0</v>
      </c>
      <c r="CR68" s="393">
        <v>0</v>
      </c>
      <c r="CS68" s="392">
        <v>0</v>
      </c>
      <c r="CT68" s="393">
        <v>0</v>
      </c>
      <c r="CU68" s="392">
        <v>0</v>
      </c>
      <c r="CV68" s="393">
        <v>0</v>
      </c>
      <c r="CW68" s="392">
        <v>0</v>
      </c>
      <c r="CX68" s="393">
        <v>0</v>
      </c>
      <c r="CY68" s="392">
        <v>0</v>
      </c>
      <c r="CZ68" s="393">
        <v>0</v>
      </c>
      <c r="DA68" s="392">
        <v>0</v>
      </c>
      <c r="DB68" s="393">
        <v>0</v>
      </c>
      <c r="DC68" s="392">
        <v>0</v>
      </c>
      <c r="DD68" s="393">
        <v>0</v>
      </c>
      <c r="DE68" s="392">
        <v>0</v>
      </c>
      <c r="DF68" s="393">
        <v>0</v>
      </c>
      <c r="DG68" s="392">
        <v>0</v>
      </c>
      <c r="DH68" s="393">
        <v>0</v>
      </c>
      <c r="DI68" s="392">
        <v>0</v>
      </c>
      <c r="DJ68" s="393">
        <v>0</v>
      </c>
      <c r="DK68" s="392">
        <v>0</v>
      </c>
      <c r="DL68" s="393">
        <v>0</v>
      </c>
      <c r="DM68" s="392">
        <v>0</v>
      </c>
      <c r="DN68" s="393">
        <v>0</v>
      </c>
      <c r="DO68" s="392">
        <v>0</v>
      </c>
      <c r="DP68" s="396">
        <v>0</v>
      </c>
      <c r="DQ68" s="1"/>
      <c r="DR68" s="1296"/>
      <c r="DS68" s="1"/>
      <c r="DT68" s="1298"/>
    </row>
    <row r="69" spans="2:124" outlineLevel="1">
      <c r="B69" s="827">
        <v>62</v>
      </c>
      <c r="C69" s="909" t="s">
        <v>23</v>
      </c>
      <c r="D69" s="856">
        <v>2015</v>
      </c>
      <c r="F69" s="921">
        <v>414839</v>
      </c>
      <c r="G69" s="831">
        <v>414839</v>
      </c>
      <c r="H69" s="922">
        <v>414839</v>
      </c>
      <c r="I69" s="831">
        <v>414839</v>
      </c>
      <c r="J69" s="922">
        <v>0</v>
      </c>
      <c r="K69" s="831">
        <v>0</v>
      </c>
      <c r="L69" s="922">
        <v>0</v>
      </c>
      <c r="M69" s="831">
        <v>0</v>
      </c>
      <c r="N69" s="922">
        <v>0</v>
      </c>
      <c r="O69" s="831">
        <v>0</v>
      </c>
      <c r="P69" s="922">
        <v>0</v>
      </c>
      <c r="Q69" s="831">
        <v>0</v>
      </c>
      <c r="R69" s="922">
        <v>0</v>
      </c>
      <c r="S69" s="831">
        <v>0</v>
      </c>
      <c r="T69" s="922">
        <v>0</v>
      </c>
      <c r="U69" s="831">
        <v>0</v>
      </c>
      <c r="V69" s="922">
        <v>0</v>
      </c>
      <c r="W69" s="831">
        <v>0</v>
      </c>
      <c r="X69" s="922">
        <v>0</v>
      </c>
      <c r="Y69" s="831">
        <v>0</v>
      </c>
      <c r="Z69" s="922">
        <v>0</v>
      </c>
      <c r="AA69" s="831">
        <v>0</v>
      </c>
      <c r="AB69" s="922">
        <v>0</v>
      </c>
      <c r="AC69" s="831">
        <v>0</v>
      </c>
      <c r="AD69" s="922">
        <v>0</v>
      </c>
      <c r="AE69" s="898">
        <v>0</v>
      </c>
      <c r="AF69" s="1"/>
      <c r="AG69" s="1304"/>
      <c r="AH69" s="1"/>
      <c r="AI69" s="921">
        <v>88</v>
      </c>
      <c r="AJ69" s="831">
        <v>88</v>
      </c>
      <c r="AK69" s="922">
        <v>88</v>
      </c>
      <c r="AL69" s="831">
        <v>88</v>
      </c>
      <c r="AM69" s="922">
        <v>0</v>
      </c>
      <c r="AN69" s="831">
        <v>0</v>
      </c>
      <c r="AO69" s="922">
        <v>0</v>
      </c>
      <c r="AP69" s="831">
        <v>0</v>
      </c>
      <c r="AQ69" s="922">
        <v>0</v>
      </c>
      <c r="AR69" s="831">
        <v>0</v>
      </c>
      <c r="AS69" s="922">
        <v>0</v>
      </c>
      <c r="AT69" s="831">
        <v>0</v>
      </c>
      <c r="AU69" s="922">
        <v>0</v>
      </c>
      <c r="AV69" s="831">
        <v>0</v>
      </c>
      <c r="AW69" s="922">
        <v>0</v>
      </c>
      <c r="AX69" s="831">
        <v>0</v>
      </c>
      <c r="AY69" s="922">
        <v>0</v>
      </c>
      <c r="AZ69" s="831">
        <v>0</v>
      </c>
      <c r="BA69" s="922">
        <v>0</v>
      </c>
      <c r="BB69" s="831">
        <v>0</v>
      </c>
      <c r="BC69" s="922">
        <v>0</v>
      </c>
      <c r="BD69" s="831">
        <v>0</v>
      </c>
      <c r="BE69" s="922">
        <v>0</v>
      </c>
      <c r="BF69" s="831">
        <v>0</v>
      </c>
      <c r="BG69" s="922">
        <v>0</v>
      </c>
      <c r="BH69" s="898">
        <v>0</v>
      </c>
      <c r="BI69" s="1"/>
      <c r="BJ69" s="1306"/>
      <c r="BK69" s="1"/>
      <c r="BL69" s="1292"/>
      <c r="BM69" s="1"/>
      <c r="BN69" s="921">
        <v>367255</v>
      </c>
      <c r="BO69" s="831">
        <v>367255</v>
      </c>
      <c r="BP69" s="922">
        <v>367255</v>
      </c>
      <c r="BQ69" s="831">
        <v>367255</v>
      </c>
      <c r="BR69" s="922">
        <v>0</v>
      </c>
      <c r="BS69" s="831">
        <v>0</v>
      </c>
      <c r="BT69" s="922">
        <v>0</v>
      </c>
      <c r="BU69" s="831">
        <v>0</v>
      </c>
      <c r="BV69" s="922">
        <v>0</v>
      </c>
      <c r="BW69" s="831">
        <v>0</v>
      </c>
      <c r="BX69" s="922">
        <v>0</v>
      </c>
      <c r="BY69" s="831">
        <v>0</v>
      </c>
      <c r="BZ69" s="922">
        <v>0</v>
      </c>
      <c r="CA69" s="831">
        <v>0</v>
      </c>
      <c r="CB69" s="922">
        <v>0</v>
      </c>
      <c r="CC69" s="831">
        <v>0</v>
      </c>
      <c r="CD69" s="922">
        <v>0</v>
      </c>
      <c r="CE69" s="831">
        <v>0</v>
      </c>
      <c r="CF69" s="922">
        <v>0</v>
      </c>
      <c r="CG69" s="831">
        <v>0</v>
      </c>
      <c r="CH69" s="922">
        <v>0</v>
      </c>
      <c r="CI69" s="831">
        <v>0</v>
      </c>
      <c r="CJ69" s="922">
        <v>0</v>
      </c>
      <c r="CK69" s="831">
        <v>0</v>
      </c>
      <c r="CL69" s="922">
        <v>0</v>
      </c>
      <c r="CM69" s="898">
        <v>0</v>
      </c>
      <c r="CN69" s="1"/>
      <c r="CO69" s="1294"/>
      <c r="CP69" s="1"/>
      <c r="CQ69" s="921">
        <v>78</v>
      </c>
      <c r="CR69" s="831">
        <v>78</v>
      </c>
      <c r="CS69" s="922">
        <v>78</v>
      </c>
      <c r="CT69" s="831">
        <v>78</v>
      </c>
      <c r="CU69" s="922">
        <v>0</v>
      </c>
      <c r="CV69" s="831">
        <v>0</v>
      </c>
      <c r="CW69" s="922">
        <v>0</v>
      </c>
      <c r="CX69" s="831">
        <v>0</v>
      </c>
      <c r="CY69" s="922">
        <v>0</v>
      </c>
      <c r="CZ69" s="831">
        <v>0</v>
      </c>
      <c r="DA69" s="922">
        <v>0</v>
      </c>
      <c r="DB69" s="831">
        <v>0</v>
      </c>
      <c r="DC69" s="922">
        <v>0</v>
      </c>
      <c r="DD69" s="831">
        <v>0</v>
      </c>
      <c r="DE69" s="922">
        <v>0</v>
      </c>
      <c r="DF69" s="831">
        <v>0</v>
      </c>
      <c r="DG69" s="922">
        <v>0</v>
      </c>
      <c r="DH69" s="831">
        <v>0</v>
      </c>
      <c r="DI69" s="922">
        <v>0</v>
      </c>
      <c r="DJ69" s="831">
        <v>0</v>
      </c>
      <c r="DK69" s="922">
        <v>0</v>
      </c>
      <c r="DL69" s="831">
        <v>0</v>
      </c>
      <c r="DM69" s="922">
        <v>0</v>
      </c>
      <c r="DN69" s="831">
        <v>0</v>
      </c>
      <c r="DO69" s="922">
        <v>0</v>
      </c>
      <c r="DP69" s="898">
        <v>0</v>
      </c>
      <c r="DQ69" s="1"/>
      <c r="DR69" s="1296"/>
      <c r="DS69" s="1"/>
      <c r="DT69" s="1298"/>
    </row>
    <row r="70" spans="2:124" outlineLevel="1">
      <c r="B70" s="39">
        <v>63</v>
      </c>
      <c r="C70" s="647" t="s">
        <v>24</v>
      </c>
      <c r="D70" s="40">
        <v>2015</v>
      </c>
      <c r="F70" s="840">
        <v>5060305</v>
      </c>
      <c r="G70" s="41">
        <v>5060305</v>
      </c>
      <c r="H70" s="297">
        <v>5048319</v>
      </c>
      <c r="I70" s="41">
        <v>5048319</v>
      </c>
      <c r="J70" s="297">
        <v>5048319</v>
      </c>
      <c r="K70" s="41">
        <v>5048319</v>
      </c>
      <c r="L70" s="297">
        <v>4853545</v>
      </c>
      <c r="M70" s="41">
        <v>4853545</v>
      </c>
      <c r="N70" s="297">
        <v>4840417</v>
      </c>
      <c r="O70" s="41">
        <v>4202785</v>
      </c>
      <c r="P70" s="297">
        <v>2657452</v>
      </c>
      <c r="Q70" s="41">
        <v>2638177</v>
      </c>
      <c r="R70" s="297">
        <v>126266</v>
      </c>
      <c r="S70" s="41">
        <v>126266</v>
      </c>
      <c r="T70" s="297">
        <v>126266</v>
      </c>
      <c r="U70" s="41">
        <v>105216</v>
      </c>
      <c r="V70" s="297">
        <v>60170</v>
      </c>
      <c r="W70" s="41">
        <v>60170</v>
      </c>
      <c r="X70" s="297">
        <v>60170</v>
      </c>
      <c r="Y70" s="41">
        <v>60170</v>
      </c>
      <c r="Z70" s="297">
        <v>0</v>
      </c>
      <c r="AA70" s="41">
        <v>0</v>
      </c>
      <c r="AB70" s="297">
        <v>0</v>
      </c>
      <c r="AC70" s="41">
        <v>0</v>
      </c>
      <c r="AD70" s="297">
        <v>0</v>
      </c>
      <c r="AE70" s="42">
        <v>0</v>
      </c>
      <c r="AF70" s="1"/>
      <c r="AG70" s="1304"/>
      <c r="AH70" s="1"/>
      <c r="AI70" s="840">
        <v>383</v>
      </c>
      <c r="AJ70" s="41">
        <v>383</v>
      </c>
      <c r="AK70" s="297">
        <v>379</v>
      </c>
      <c r="AL70" s="41">
        <v>379</v>
      </c>
      <c r="AM70" s="297">
        <v>379</v>
      </c>
      <c r="AN70" s="41">
        <v>379</v>
      </c>
      <c r="AO70" s="297">
        <v>350</v>
      </c>
      <c r="AP70" s="41">
        <v>350</v>
      </c>
      <c r="AQ70" s="297">
        <v>348</v>
      </c>
      <c r="AR70" s="41">
        <v>254</v>
      </c>
      <c r="AS70" s="297">
        <v>27</v>
      </c>
      <c r="AT70" s="41">
        <v>27</v>
      </c>
      <c r="AU70" s="297">
        <v>23</v>
      </c>
      <c r="AV70" s="41">
        <v>23</v>
      </c>
      <c r="AW70" s="297">
        <v>23</v>
      </c>
      <c r="AX70" s="41">
        <v>21</v>
      </c>
      <c r="AY70" s="297">
        <v>19</v>
      </c>
      <c r="AZ70" s="41">
        <v>19</v>
      </c>
      <c r="BA70" s="297">
        <v>19</v>
      </c>
      <c r="BB70" s="41">
        <v>19</v>
      </c>
      <c r="BC70" s="297">
        <v>0</v>
      </c>
      <c r="BD70" s="41">
        <v>0</v>
      </c>
      <c r="BE70" s="297">
        <v>0</v>
      </c>
      <c r="BF70" s="41">
        <v>0</v>
      </c>
      <c r="BG70" s="297">
        <v>0</v>
      </c>
      <c r="BH70" s="42">
        <v>0</v>
      </c>
      <c r="BI70" s="1"/>
      <c r="BJ70" s="1306"/>
      <c r="BK70" s="1"/>
      <c r="BL70" s="1292"/>
      <c r="BM70" s="1"/>
      <c r="BN70" s="840">
        <v>3780980</v>
      </c>
      <c r="BO70" s="41">
        <v>3780980</v>
      </c>
      <c r="BP70" s="297">
        <v>3771423</v>
      </c>
      <c r="BQ70" s="41">
        <v>3771423</v>
      </c>
      <c r="BR70" s="297">
        <v>3771423</v>
      </c>
      <c r="BS70" s="41">
        <v>3771423</v>
      </c>
      <c r="BT70" s="297">
        <v>3635964</v>
      </c>
      <c r="BU70" s="41">
        <v>3635964</v>
      </c>
      <c r="BV70" s="297">
        <v>3626399</v>
      </c>
      <c r="BW70" s="41">
        <v>3183009</v>
      </c>
      <c r="BX70" s="297">
        <v>2108565</v>
      </c>
      <c r="BY70" s="41">
        <v>2095593</v>
      </c>
      <c r="BZ70" s="297">
        <v>92647</v>
      </c>
      <c r="CA70" s="41">
        <v>92647</v>
      </c>
      <c r="CB70" s="297">
        <v>92647</v>
      </c>
      <c r="CC70" s="41">
        <v>78340</v>
      </c>
      <c r="CD70" s="297">
        <v>47898</v>
      </c>
      <c r="CE70" s="41">
        <v>47898</v>
      </c>
      <c r="CF70" s="297">
        <v>47898</v>
      </c>
      <c r="CG70" s="41">
        <v>47898</v>
      </c>
      <c r="CH70" s="297">
        <v>0</v>
      </c>
      <c r="CI70" s="41">
        <v>0</v>
      </c>
      <c r="CJ70" s="297">
        <v>0</v>
      </c>
      <c r="CK70" s="41">
        <v>0</v>
      </c>
      <c r="CL70" s="297">
        <v>0</v>
      </c>
      <c r="CM70" s="42">
        <v>0</v>
      </c>
      <c r="CN70" s="1"/>
      <c r="CO70" s="1294"/>
      <c r="CP70" s="1"/>
      <c r="CQ70" s="840">
        <v>268</v>
      </c>
      <c r="CR70" s="41">
        <v>268</v>
      </c>
      <c r="CS70" s="297">
        <v>265</v>
      </c>
      <c r="CT70" s="41">
        <v>265</v>
      </c>
      <c r="CU70" s="297">
        <v>265</v>
      </c>
      <c r="CV70" s="41">
        <v>265</v>
      </c>
      <c r="CW70" s="297">
        <v>245</v>
      </c>
      <c r="CX70" s="41">
        <v>245</v>
      </c>
      <c r="CY70" s="297">
        <v>243</v>
      </c>
      <c r="CZ70" s="41">
        <v>178</v>
      </c>
      <c r="DA70" s="297">
        <v>22</v>
      </c>
      <c r="DB70" s="41">
        <v>22</v>
      </c>
      <c r="DC70" s="297">
        <v>18</v>
      </c>
      <c r="DD70" s="41">
        <v>18</v>
      </c>
      <c r="DE70" s="297">
        <v>18</v>
      </c>
      <c r="DF70" s="41">
        <v>17</v>
      </c>
      <c r="DG70" s="297">
        <v>15</v>
      </c>
      <c r="DH70" s="41">
        <v>15</v>
      </c>
      <c r="DI70" s="297">
        <v>15</v>
      </c>
      <c r="DJ70" s="41">
        <v>15</v>
      </c>
      <c r="DK70" s="297">
        <v>0</v>
      </c>
      <c r="DL70" s="41">
        <v>0</v>
      </c>
      <c r="DM70" s="297">
        <v>0</v>
      </c>
      <c r="DN70" s="41">
        <v>0</v>
      </c>
      <c r="DO70" s="297">
        <v>0</v>
      </c>
      <c r="DP70" s="42">
        <v>0</v>
      </c>
      <c r="DQ70" s="1"/>
      <c r="DR70" s="1296"/>
      <c r="DS70" s="1"/>
      <c r="DT70" s="1298"/>
    </row>
    <row r="71" spans="2:124" outlineLevel="1">
      <c r="B71" s="300">
        <v>64</v>
      </c>
      <c r="C71" s="901" t="s">
        <v>26</v>
      </c>
      <c r="D71" s="650">
        <v>2015</v>
      </c>
      <c r="F71" s="839">
        <v>211041</v>
      </c>
      <c r="G71" s="305">
        <v>169328</v>
      </c>
      <c r="H71" s="834">
        <v>161945</v>
      </c>
      <c r="I71" s="305">
        <v>158677</v>
      </c>
      <c r="J71" s="834">
        <v>158677</v>
      </c>
      <c r="K71" s="305">
        <v>158677</v>
      </c>
      <c r="L71" s="834">
        <v>158677</v>
      </c>
      <c r="M71" s="305">
        <v>158677</v>
      </c>
      <c r="N71" s="834">
        <v>158677</v>
      </c>
      <c r="O71" s="305">
        <v>158677</v>
      </c>
      <c r="P71" s="834">
        <v>151575</v>
      </c>
      <c r="Q71" s="305">
        <v>5129</v>
      </c>
      <c r="R71" s="834">
        <v>0</v>
      </c>
      <c r="S71" s="305">
        <v>0</v>
      </c>
      <c r="T71" s="834">
        <v>0</v>
      </c>
      <c r="U71" s="305">
        <v>0</v>
      </c>
      <c r="V71" s="834">
        <v>0</v>
      </c>
      <c r="W71" s="305">
        <v>0</v>
      </c>
      <c r="X71" s="834">
        <v>0</v>
      </c>
      <c r="Y71" s="305">
        <v>0</v>
      </c>
      <c r="Z71" s="834">
        <v>0</v>
      </c>
      <c r="AA71" s="305">
        <v>0</v>
      </c>
      <c r="AB71" s="834">
        <v>0</v>
      </c>
      <c r="AC71" s="305">
        <v>0</v>
      </c>
      <c r="AD71" s="834">
        <v>0</v>
      </c>
      <c r="AE71" s="386">
        <v>0</v>
      </c>
      <c r="AF71" s="1"/>
      <c r="AG71" s="1304"/>
      <c r="AH71" s="1"/>
      <c r="AI71" s="839">
        <v>49</v>
      </c>
      <c r="AJ71" s="305">
        <v>39</v>
      </c>
      <c r="AK71" s="834">
        <v>37</v>
      </c>
      <c r="AL71" s="305">
        <v>36</v>
      </c>
      <c r="AM71" s="834">
        <v>36</v>
      </c>
      <c r="AN71" s="305">
        <v>36</v>
      </c>
      <c r="AO71" s="834">
        <v>36</v>
      </c>
      <c r="AP71" s="305">
        <v>36</v>
      </c>
      <c r="AQ71" s="834">
        <v>36</v>
      </c>
      <c r="AR71" s="305">
        <v>36</v>
      </c>
      <c r="AS71" s="834">
        <v>35</v>
      </c>
      <c r="AT71" s="305">
        <v>1</v>
      </c>
      <c r="AU71" s="834">
        <v>0</v>
      </c>
      <c r="AV71" s="305">
        <v>0</v>
      </c>
      <c r="AW71" s="834">
        <v>0</v>
      </c>
      <c r="AX71" s="305">
        <v>0</v>
      </c>
      <c r="AY71" s="834">
        <v>0</v>
      </c>
      <c r="AZ71" s="305">
        <v>0</v>
      </c>
      <c r="BA71" s="834">
        <v>0</v>
      </c>
      <c r="BB71" s="305">
        <v>0</v>
      </c>
      <c r="BC71" s="834">
        <v>0</v>
      </c>
      <c r="BD71" s="305">
        <v>0</v>
      </c>
      <c r="BE71" s="834">
        <v>0</v>
      </c>
      <c r="BF71" s="305">
        <v>0</v>
      </c>
      <c r="BG71" s="834">
        <v>0</v>
      </c>
      <c r="BH71" s="386">
        <v>0</v>
      </c>
      <c r="BI71" s="1"/>
      <c r="BJ71" s="1306"/>
      <c r="BK71" s="1"/>
      <c r="BL71" s="1292"/>
      <c r="BM71" s="1"/>
      <c r="BN71" s="839">
        <v>176499</v>
      </c>
      <c r="BO71" s="305">
        <v>141463</v>
      </c>
      <c r="BP71" s="834">
        <v>135290</v>
      </c>
      <c r="BQ71" s="305">
        <v>132594</v>
      </c>
      <c r="BR71" s="834">
        <v>132594</v>
      </c>
      <c r="BS71" s="305">
        <v>132594</v>
      </c>
      <c r="BT71" s="834">
        <v>132594</v>
      </c>
      <c r="BU71" s="305">
        <v>132594</v>
      </c>
      <c r="BV71" s="834">
        <v>132594</v>
      </c>
      <c r="BW71" s="305">
        <v>132594</v>
      </c>
      <c r="BX71" s="834">
        <v>126664</v>
      </c>
      <c r="BY71" s="305">
        <v>4278</v>
      </c>
      <c r="BZ71" s="834">
        <v>0</v>
      </c>
      <c r="CA71" s="305">
        <v>0</v>
      </c>
      <c r="CB71" s="834">
        <v>0</v>
      </c>
      <c r="CC71" s="305">
        <v>0</v>
      </c>
      <c r="CD71" s="834">
        <v>0</v>
      </c>
      <c r="CE71" s="305">
        <v>0</v>
      </c>
      <c r="CF71" s="834">
        <v>0</v>
      </c>
      <c r="CG71" s="305">
        <v>0</v>
      </c>
      <c r="CH71" s="834">
        <v>0</v>
      </c>
      <c r="CI71" s="305">
        <v>0</v>
      </c>
      <c r="CJ71" s="834">
        <v>0</v>
      </c>
      <c r="CK71" s="305">
        <v>0</v>
      </c>
      <c r="CL71" s="834">
        <v>0</v>
      </c>
      <c r="CM71" s="386">
        <v>0</v>
      </c>
      <c r="CN71" s="1"/>
      <c r="CO71" s="1294"/>
      <c r="CP71" s="1"/>
      <c r="CQ71" s="839">
        <v>40</v>
      </c>
      <c r="CR71" s="305">
        <v>32</v>
      </c>
      <c r="CS71" s="834">
        <v>30</v>
      </c>
      <c r="CT71" s="305">
        <v>30</v>
      </c>
      <c r="CU71" s="834">
        <v>30</v>
      </c>
      <c r="CV71" s="305">
        <v>30</v>
      </c>
      <c r="CW71" s="834">
        <v>30</v>
      </c>
      <c r="CX71" s="305">
        <v>30</v>
      </c>
      <c r="CY71" s="834">
        <v>30</v>
      </c>
      <c r="CZ71" s="305">
        <v>30</v>
      </c>
      <c r="DA71" s="834">
        <v>29</v>
      </c>
      <c r="DB71" s="305">
        <v>1</v>
      </c>
      <c r="DC71" s="834">
        <v>0</v>
      </c>
      <c r="DD71" s="305">
        <v>0</v>
      </c>
      <c r="DE71" s="834">
        <v>0</v>
      </c>
      <c r="DF71" s="305">
        <v>0</v>
      </c>
      <c r="DG71" s="834">
        <v>0</v>
      </c>
      <c r="DH71" s="305">
        <v>0</v>
      </c>
      <c r="DI71" s="834">
        <v>0</v>
      </c>
      <c r="DJ71" s="305">
        <v>0</v>
      </c>
      <c r="DK71" s="834">
        <v>0</v>
      </c>
      <c r="DL71" s="305">
        <v>0</v>
      </c>
      <c r="DM71" s="834">
        <v>0</v>
      </c>
      <c r="DN71" s="305">
        <v>0</v>
      </c>
      <c r="DO71" s="834">
        <v>0</v>
      </c>
      <c r="DP71" s="386">
        <v>0</v>
      </c>
      <c r="DQ71" s="1"/>
      <c r="DR71" s="1296"/>
      <c r="DS71" s="1"/>
      <c r="DT71" s="1298"/>
    </row>
    <row r="72" spans="2:124" outlineLevel="1">
      <c r="B72" s="39">
        <v>65</v>
      </c>
      <c r="C72" s="647" t="s">
        <v>27</v>
      </c>
      <c r="D72" s="40">
        <v>2015</v>
      </c>
      <c r="F72" s="840">
        <v>0</v>
      </c>
      <c r="G72" s="41">
        <v>0</v>
      </c>
      <c r="H72" s="297">
        <v>0</v>
      </c>
      <c r="I72" s="41">
        <v>0</v>
      </c>
      <c r="J72" s="297">
        <v>0</v>
      </c>
      <c r="K72" s="41">
        <v>0</v>
      </c>
      <c r="L72" s="297">
        <v>0</v>
      </c>
      <c r="M72" s="41">
        <v>0</v>
      </c>
      <c r="N72" s="297">
        <v>0</v>
      </c>
      <c r="O72" s="41">
        <v>0</v>
      </c>
      <c r="P72" s="297">
        <v>0</v>
      </c>
      <c r="Q72" s="41">
        <v>0</v>
      </c>
      <c r="R72" s="297">
        <v>0</v>
      </c>
      <c r="S72" s="41">
        <v>0</v>
      </c>
      <c r="T72" s="297">
        <v>0</v>
      </c>
      <c r="U72" s="41">
        <v>0</v>
      </c>
      <c r="V72" s="297">
        <v>0</v>
      </c>
      <c r="W72" s="41">
        <v>0</v>
      </c>
      <c r="X72" s="297">
        <v>0</v>
      </c>
      <c r="Y72" s="41">
        <v>0</v>
      </c>
      <c r="Z72" s="297">
        <v>0</v>
      </c>
      <c r="AA72" s="41">
        <v>0</v>
      </c>
      <c r="AB72" s="297">
        <v>0</v>
      </c>
      <c r="AC72" s="41">
        <v>0</v>
      </c>
      <c r="AD72" s="297">
        <v>0</v>
      </c>
      <c r="AE72" s="42">
        <v>0</v>
      </c>
      <c r="AF72" s="1"/>
      <c r="AG72" s="1304"/>
      <c r="AH72" s="1"/>
      <c r="AI72" s="840">
        <v>0</v>
      </c>
      <c r="AJ72" s="41">
        <v>0</v>
      </c>
      <c r="AK72" s="297">
        <v>0</v>
      </c>
      <c r="AL72" s="41">
        <v>0</v>
      </c>
      <c r="AM72" s="297">
        <v>0</v>
      </c>
      <c r="AN72" s="41">
        <v>0</v>
      </c>
      <c r="AO72" s="297">
        <v>0</v>
      </c>
      <c r="AP72" s="41">
        <v>0</v>
      </c>
      <c r="AQ72" s="297">
        <v>0</v>
      </c>
      <c r="AR72" s="41">
        <v>0</v>
      </c>
      <c r="AS72" s="297">
        <v>0</v>
      </c>
      <c r="AT72" s="41">
        <v>0</v>
      </c>
      <c r="AU72" s="297">
        <v>0</v>
      </c>
      <c r="AV72" s="41">
        <v>0</v>
      </c>
      <c r="AW72" s="297">
        <v>0</v>
      </c>
      <c r="AX72" s="41">
        <v>0</v>
      </c>
      <c r="AY72" s="297">
        <v>0</v>
      </c>
      <c r="AZ72" s="41">
        <v>0</v>
      </c>
      <c r="BA72" s="297">
        <v>0</v>
      </c>
      <c r="BB72" s="41">
        <v>0</v>
      </c>
      <c r="BC72" s="297">
        <v>0</v>
      </c>
      <c r="BD72" s="41">
        <v>0</v>
      </c>
      <c r="BE72" s="297">
        <v>0</v>
      </c>
      <c r="BF72" s="41">
        <v>0</v>
      </c>
      <c r="BG72" s="297">
        <v>0</v>
      </c>
      <c r="BH72" s="42">
        <v>0</v>
      </c>
      <c r="BI72" s="1"/>
      <c r="BJ72" s="1306"/>
      <c r="BK72" s="1"/>
      <c r="BL72" s="1292"/>
      <c r="BM72" s="1"/>
      <c r="BN72" s="840">
        <v>0</v>
      </c>
      <c r="BO72" s="41">
        <v>0</v>
      </c>
      <c r="BP72" s="297">
        <v>0</v>
      </c>
      <c r="BQ72" s="41">
        <v>0</v>
      </c>
      <c r="BR72" s="297">
        <v>0</v>
      </c>
      <c r="BS72" s="41">
        <v>0</v>
      </c>
      <c r="BT72" s="297">
        <v>0</v>
      </c>
      <c r="BU72" s="41">
        <v>0</v>
      </c>
      <c r="BV72" s="297">
        <v>0</v>
      </c>
      <c r="BW72" s="41">
        <v>0</v>
      </c>
      <c r="BX72" s="297">
        <v>0</v>
      </c>
      <c r="BY72" s="41">
        <v>0</v>
      </c>
      <c r="BZ72" s="297">
        <v>0</v>
      </c>
      <c r="CA72" s="41">
        <v>0</v>
      </c>
      <c r="CB72" s="297">
        <v>0</v>
      </c>
      <c r="CC72" s="41">
        <v>0</v>
      </c>
      <c r="CD72" s="297">
        <v>0</v>
      </c>
      <c r="CE72" s="41">
        <v>0</v>
      </c>
      <c r="CF72" s="297">
        <v>0</v>
      </c>
      <c r="CG72" s="41">
        <v>0</v>
      </c>
      <c r="CH72" s="297">
        <v>0</v>
      </c>
      <c r="CI72" s="41">
        <v>0</v>
      </c>
      <c r="CJ72" s="297">
        <v>0</v>
      </c>
      <c r="CK72" s="41">
        <v>0</v>
      </c>
      <c r="CL72" s="297">
        <v>0</v>
      </c>
      <c r="CM72" s="42">
        <v>0</v>
      </c>
      <c r="CN72" s="1"/>
      <c r="CO72" s="1294"/>
      <c r="CP72" s="1"/>
      <c r="CQ72" s="840">
        <v>0</v>
      </c>
      <c r="CR72" s="41">
        <v>0</v>
      </c>
      <c r="CS72" s="297">
        <v>0</v>
      </c>
      <c r="CT72" s="41">
        <v>0</v>
      </c>
      <c r="CU72" s="297">
        <v>0</v>
      </c>
      <c r="CV72" s="41">
        <v>0</v>
      </c>
      <c r="CW72" s="297">
        <v>0</v>
      </c>
      <c r="CX72" s="41">
        <v>0</v>
      </c>
      <c r="CY72" s="297">
        <v>0</v>
      </c>
      <c r="CZ72" s="41">
        <v>0</v>
      </c>
      <c r="DA72" s="297">
        <v>0</v>
      </c>
      <c r="DB72" s="41">
        <v>0</v>
      </c>
      <c r="DC72" s="297">
        <v>0</v>
      </c>
      <c r="DD72" s="41">
        <v>0</v>
      </c>
      <c r="DE72" s="297">
        <v>0</v>
      </c>
      <c r="DF72" s="41">
        <v>0</v>
      </c>
      <c r="DG72" s="297">
        <v>0</v>
      </c>
      <c r="DH72" s="41">
        <v>0</v>
      </c>
      <c r="DI72" s="297">
        <v>0</v>
      </c>
      <c r="DJ72" s="41">
        <v>0</v>
      </c>
      <c r="DK72" s="297">
        <v>0</v>
      </c>
      <c r="DL72" s="41">
        <v>0</v>
      </c>
      <c r="DM72" s="297">
        <v>0</v>
      </c>
      <c r="DN72" s="41">
        <v>0</v>
      </c>
      <c r="DO72" s="297">
        <v>0</v>
      </c>
      <c r="DP72" s="42">
        <v>0</v>
      </c>
      <c r="DQ72" s="1"/>
      <c r="DR72" s="1296"/>
      <c r="DS72" s="1"/>
      <c r="DT72" s="1298"/>
    </row>
    <row r="73" spans="2:124" outlineLevel="1">
      <c r="B73" s="821">
        <v>66</v>
      </c>
      <c r="C73" s="907" t="s">
        <v>28</v>
      </c>
      <c r="D73" s="851">
        <v>2015</v>
      </c>
      <c r="F73" s="841">
        <v>0</v>
      </c>
      <c r="G73" s="822">
        <v>0</v>
      </c>
      <c r="H73" s="835">
        <v>0</v>
      </c>
      <c r="I73" s="822">
        <v>0</v>
      </c>
      <c r="J73" s="835">
        <v>0</v>
      </c>
      <c r="K73" s="822">
        <v>0</v>
      </c>
      <c r="L73" s="835">
        <v>0</v>
      </c>
      <c r="M73" s="822">
        <v>0</v>
      </c>
      <c r="N73" s="835">
        <v>0</v>
      </c>
      <c r="O73" s="822">
        <v>0</v>
      </c>
      <c r="P73" s="835">
        <v>0</v>
      </c>
      <c r="Q73" s="822">
        <v>0</v>
      </c>
      <c r="R73" s="835">
        <v>0</v>
      </c>
      <c r="S73" s="822">
        <v>0</v>
      </c>
      <c r="T73" s="835">
        <v>0</v>
      </c>
      <c r="U73" s="822">
        <v>0</v>
      </c>
      <c r="V73" s="835">
        <v>0</v>
      </c>
      <c r="W73" s="822">
        <v>0</v>
      </c>
      <c r="X73" s="835">
        <v>0</v>
      </c>
      <c r="Y73" s="822">
        <v>0</v>
      </c>
      <c r="Z73" s="835">
        <v>0</v>
      </c>
      <c r="AA73" s="822">
        <v>0</v>
      </c>
      <c r="AB73" s="835">
        <v>0</v>
      </c>
      <c r="AC73" s="822">
        <v>0</v>
      </c>
      <c r="AD73" s="835">
        <v>0</v>
      </c>
      <c r="AE73" s="397">
        <v>0</v>
      </c>
      <c r="AF73" s="1"/>
      <c r="AG73" s="1304"/>
      <c r="AH73" s="1"/>
      <c r="AI73" s="841">
        <v>0</v>
      </c>
      <c r="AJ73" s="822">
        <v>0</v>
      </c>
      <c r="AK73" s="835">
        <v>0</v>
      </c>
      <c r="AL73" s="822">
        <v>0</v>
      </c>
      <c r="AM73" s="835">
        <v>0</v>
      </c>
      <c r="AN73" s="822">
        <v>0</v>
      </c>
      <c r="AO73" s="835">
        <v>0</v>
      </c>
      <c r="AP73" s="822">
        <v>0</v>
      </c>
      <c r="AQ73" s="835">
        <v>0</v>
      </c>
      <c r="AR73" s="822">
        <v>0</v>
      </c>
      <c r="AS73" s="835">
        <v>0</v>
      </c>
      <c r="AT73" s="822">
        <v>0</v>
      </c>
      <c r="AU73" s="835">
        <v>0</v>
      </c>
      <c r="AV73" s="822">
        <v>0</v>
      </c>
      <c r="AW73" s="835">
        <v>0</v>
      </c>
      <c r="AX73" s="822">
        <v>0</v>
      </c>
      <c r="AY73" s="835">
        <v>0</v>
      </c>
      <c r="AZ73" s="822">
        <v>0</v>
      </c>
      <c r="BA73" s="835">
        <v>0</v>
      </c>
      <c r="BB73" s="822">
        <v>0</v>
      </c>
      <c r="BC73" s="835">
        <v>0</v>
      </c>
      <c r="BD73" s="822">
        <v>0</v>
      </c>
      <c r="BE73" s="835">
        <v>0</v>
      </c>
      <c r="BF73" s="822">
        <v>0</v>
      </c>
      <c r="BG73" s="835">
        <v>0</v>
      </c>
      <c r="BH73" s="397">
        <v>0</v>
      </c>
      <c r="BI73" s="1"/>
      <c r="BJ73" s="1306"/>
      <c r="BK73" s="1"/>
      <c r="BL73" s="1292"/>
      <c r="BM73" s="1"/>
      <c r="BN73" s="841">
        <v>0</v>
      </c>
      <c r="BO73" s="822">
        <v>0</v>
      </c>
      <c r="BP73" s="835">
        <v>0</v>
      </c>
      <c r="BQ73" s="822">
        <v>0</v>
      </c>
      <c r="BR73" s="835">
        <v>0</v>
      </c>
      <c r="BS73" s="822">
        <v>0</v>
      </c>
      <c r="BT73" s="835">
        <v>0</v>
      </c>
      <c r="BU73" s="822">
        <v>0</v>
      </c>
      <c r="BV73" s="835">
        <v>0</v>
      </c>
      <c r="BW73" s="822">
        <v>0</v>
      </c>
      <c r="BX73" s="835">
        <v>0</v>
      </c>
      <c r="BY73" s="822">
        <v>0</v>
      </c>
      <c r="BZ73" s="835">
        <v>0</v>
      </c>
      <c r="CA73" s="822">
        <v>0</v>
      </c>
      <c r="CB73" s="835">
        <v>0</v>
      </c>
      <c r="CC73" s="822">
        <v>0</v>
      </c>
      <c r="CD73" s="835">
        <v>0</v>
      </c>
      <c r="CE73" s="822">
        <v>0</v>
      </c>
      <c r="CF73" s="835">
        <v>0</v>
      </c>
      <c r="CG73" s="822">
        <v>0</v>
      </c>
      <c r="CH73" s="835">
        <v>0</v>
      </c>
      <c r="CI73" s="822">
        <v>0</v>
      </c>
      <c r="CJ73" s="835">
        <v>0</v>
      </c>
      <c r="CK73" s="822">
        <v>0</v>
      </c>
      <c r="CL73" s="835">
        <v>0</v>
      </c>
      <c r="CM73" s="397">
        <v>0</v>
      </c>
      <c r="CN73" s="1"/>
      <c r="CO73" s="1294"/>
      <c r="CP73" s="1"/>
      <c r="CQ73" s="841">
        <v>0</v>
      </c>
      <c r="CR73" s="822">
        <v>0</v>
      </c>
      <c r="CS73" s="835">
        <v>0</v>
      </c>
      <c r="CT73" s="822">
        <v>0</v>
      </c>
      <c r="CU73" s="835">
        <v>0</v>
      </c>
      <c r="CV73" s="822">
        <v>0</v>
      </c>
      <c r="CW73" s="835">
        <v>0</v>
      </c>
      <c r="CX73" s="822">
        <v>0</v>
      </c>
      <c r="CY73" s="835">
        <v>0</v>
      </c>
      <c r="CZ73" s="822">
        <v>0</v>
      </c>
      <c r="DA73" s="835">
        <v>0</v>
      </c>
      <c r="DB73" s="822">
        <v>0</v>
      </c>
      <c r="DC73" s="835">
        <v>0</v>
      </c>
      <c r="DD73" s="822">
        <v>0</v>
      </c>
      <c r="DE73" s="835">
        <v>0</v>
      </c>
      <c r="DF73" s="822">
        <v>0</v>
      </c>
      <c r="DG73" s="835">
        <v>0</v>
      </c>
      <c r="DH73" s="822">
        <v>0</v>
      </c>
      <c r="DI73" s="835">
        <v>0</v>
      </c>
      <c r="DJ73" s="822">
        <v>0</v>
      </c>
      <c r="DK73" s="835">
        <v>0</v>
      </c>
      <c r="DL73" s="822">
        <v>0</v>
      </c>
      <c r="DM73" s="835">
        <v>0</v>
      </c>
      <c r="DN73" s="822">
        <v>0</v>
      </c>
      <c r="DO73" s="835">
        <v>0</v>
      </c>
      <c r="DP73" s="397">
        <v>0</v>
      </c>
      <c r="DQ73" s="1"/>
      <c r="DR73" s="1296"/>
      <c r="DS73" s="1"/>
      <c r="DT73" s="1298"/>
    </row>
    <row r="74" spans="2:124" outlineLevel="1">
      <c r="B74" s="289">
        <v>67</v>
      </c>
      <c r="C74" s="680" t="s">
        <v>196</v>
      </c>
      <c r="D74" s="859">
        <v>2015</v>
      </c>
      <c r="F74" s="838">
        <v>0</v>
      </c>
      <c r="G74" s="291">
        <v>0</v>
      </c>
      <c r="H74" s="296">
        <v>0</v>
      </c>
      <c r="I74" s="291">
        <v>0</v>
      </c>
      <c r="J74" s="296">
        <v>0</v>
      </c>
      <c r="K74" s="291">
        <v>0</v>
      </c>
      <c r="L74" s="296">
        <v>0</v>
      </c>
      <c r="M74" s="291">
        <v>0</v>
      </c>
      <c r="N74" s="296">
        <v>0</v>
      </c>
      <c r="O74" s="291">
        <v>0</v>
      </c>
      <c r="P74" s="296">
        <v>0</v>
      </c>
      <c r="Q74" s="291">
        <v>0</v>
      </c>
      <c r="R74" s="296">
        <v>0</v>
      </c>
      <c r="S74" s="291">
        <v>0</v>
      </c>
      <c r="T74" s="296">
        <v>0</v>
      </c>
      <c r="U74" s="291">
        <v>0</v>
      </c>
      <c r="V74" s="296">
        <v>0</v>
      </c>
      <c r="W74" s="291">
        <v>0</v>
      </c>
      <c r="X74" s="296">
        <v>0</v>
      </c>
      <c r="Y74" s="291">
        <v>0</v>
      </c>
      <c r="Z74" s="296">
        <v>0</v>
      </c>
      <c r="AA74" s="291">
        <v>0</v>
      </c>
      <c r="AB74" s="296">
        <v>0</v>
      </c>
      <c r="AC74" s="291">
        <v>0</v>
      </c>
      <c r="AD74" s="296">
        <v>0</v>
      </c>
      <c r="AE74" s="383">
        <v>0</v>
      </c>
      <c r="AF74" s="1"/>
      <c r="AG74" s="1304"/>
      <c r="AH74" s="1"/>
      <c r="AI74" s="838">
        <v>0</v>
      </c>
      <c r="AJ74" s="291">
        <v>0</v>
      </c>
      <c r="AK74" s="296">
        <v>0</v>
      </c>
      <c r="AL74" s="291">
        <v>0</v>
      </c>
      <c r="AM74" s="296">
        <v>0</v>
      </c>
      <c r="AN74" s="291">
        <v>0</v>
      </c>
      <c r="AO74" s="296">
        <v>0</v>
      </c>
      <c r="AP74" s="291">
        <v>0</v>
      </c>
      <c r="AQ74" s="296">
        <v>0</v>
      </c>
      <c r="AR74" s="291">
        <v>0</v>
      </c>
      <c r="AS74" s="296">
        <v>0</v>
      </c>
      <c r="AT74" s="291">
        <v>0</v>
      </c>
      <c r="AU74" s="296">
        <v>0</v>
      </c>
      <c r="AV74" s="291">
        <v>0</v>
      </c>
      <c r="AW74" s="296">
        <v>0</v>
      </c>
      <c r="AX74" s="291">
        <v>0</v>
      </c>
      <c r="AY74" s="296">
        <v>0</v>
      </c>
      <c r="AZ74" s="291">
        <v>0</v>
      </c>
      <c r="BA74" s="296">
        <v>0</v>
      </c>
      <c r="BB74" s="291">
        <v>0</v>
      </c>
      <c r="BC74" s="296">
        <v>0</v>
      </c>
      <c r="BD74" s="291">
        <v>0</v>
      </c>
      <c r="BE74" s="296">
        <v>0</v>
      </c>
      <c r="BF74" s="291">
        <v>0</v>
      </c>
      <c r="BG74" s="296">
        <v>0</v>
      </c>
      <c r="BH74" s="383">
        <v>0</v>
      </c>
      <c r="BI74" s="1"/>
      <c r="BJ74" s="1306"/>
      <c r="BK74" s="1"/>
      <c r="BL74" s="1292"/>
      <c r="BM74" s="1"/>
      <c r="BN74" s="838">
        <v>0</v>
      </c>
      <c r="BO74" s="291">
        <v>0</v>
      </c>
      <c r="BP74" s="296">
        <v>0</v>
      </c>
      <c r="BQ74" s="291">
        <v>0</v>
      </c>
      <c r="BR74" s="296">
        <v>0</v>
      </c>
      <c r="BS74" s="291">
        <v>0</v>
      </c>
      <c r="BT74" s="296">
        <v>0</v>
      </c>
      <c r="BU74" s="291">
        <v>0</v>
      </c>
      <c r="BV74" s="296">
        <v>0</v>
      </c>
      <c r="BW74" s="291">
        <v>0</v>
      </c>
      <c r="BX74" s="296">
        <v>0</v>
      </c>
      <c r="BY74" s="291">
        <v>0</v>
      </c>
      <c r="BZ74" s="296">
        <v>0</v>
      </c>
      <c r="CA74" s="291">
        <v>0</v>
      </c>
      <c r="CB74" s="296">
        <v>0</v>
      </c>
      <c r="CC74" s="291">
        <v>0</v>
      </c>
      <c r="CD74" s="296">
        <v>0</v>
      </c>
      <c r="CE74" s="291">
        <v>0</v>
      </c>
      <c r="CF74" s="296">
        <v>0</v>
      </c>
      <c r="CG74" s="291">
        <v>0</v>
      </c>
      <c r="CH74" s="296">
        <v>0</v>
      </c>
      <c r="CI74" s="291">
        <v>0</v>
      </c>
      <c r="CJ74" s="296">
        <v>0</v>
      </c>
      <c r="CK74" s="291">
        <v>0</v>
      </c>
      <c r="CL74" s="296">
        <v>0</v>
      </c>
      <c r="CM74" s="383">
        <v>0</v>
      </c>
      <c r="CN74" s="1"/>
      <c r="CO74" s="1294"/>
      <c r="CP74" s="1"/>
      <c r="CQ74" s="838">
        <v>0</v>
      </c>
      <c r="CR74" s="291">
        <v>0</v>
      </c>
      <c r="CS74" s="296">
        <v>0</v>
      </c>
      <c r="CT74" s="291">
        <v>0</v>
      </c>
      <c r="CU74" s="296">
        <v>0</v>
      </c>
      <c r="CV74" s="291">
        <v>0</v>
      </c>
      <c r="CW74" s="296">
        <v>0</v>
      </c>
      <c r="CX74" s="291">
        <v>0</v>
      </c>
      <c r="CY74" s="296">
        <v>0</v>
      </c>
      <c r="CZ74" s="291">
        <v>0</v>
      </c>
      <c r="DA74" s="296">
        <v>0</v>
      </c>
      <c r="DB74" s="291">
        <v>0</v>
      </c>
      <c r="DC74" s="296">
        <v>0</v>
      </c>
      <c r="DD74" s="291">
        <v>0</v>
      </c>
      <c r="DE74" s="296">
        <v>0</v>
      </c>
      <c r="DF74" s="291">
        <v>0</v>
      </c>
      <c r="DG74" s="296">
        <v>0</v>
      </c>
      <c r="DH74" s="291">
        <v>0</v>
      </c>
      <c r="DI74" s="296">
        <v>0</v>
      </c>
      <c r="DJ74" s="291">
        <v>0</v>
      </c>
      <c r="DK74" s="296">
        <v>0</v>
      </c>
      <c r="DL74" s="291">
        <v>0</v>
      </c>
      <c r="DM74" s="296">
        <v>0</v>
      </c>
      <c r="DN74" s="291">
        <v>0</v>
      </c>
      <c r="DO74" s="296">
        <v>0</v>
      </c>
      <c r="DP74" s="383">
        <v>0</v>
      </c>
      <c r="DQ74" s="1"/>
      <c r="DR74" s="1296"/>
      <c r="DS74" s="1"/>
      <c r="DT74" s="1298"/>
    </row>
    <row r="75" spans="2:124" outlineLevel="1">
      <c r="B75" s="300">
        <v>68</v>
      </c>
      <c r="C75" s="902" t="s">
        <v>197</v>
      </c>
      <c r="D75" s="650">
        <v>2015</v>
      </c>
      <c r="F75" s="839">
        <v>25772</v>
      </c>
      <c r="G75" s="305">
        <v>25772</v>
      </c>
      <c r="H75" s="834">
        <v>25772</v>
      </c>
      <c r="I75" s="305">
        <v>25772</v>
      </c>
      <c r="J75" s="834">
        <v>25772</v>
      </c>
      <c r="K75" s="305">
        <v>25772</v>
      </c>
      <c r="L75" s="834">
        <v>25772</v>
      </c>
      <c r="M75" s="305">
        <v>25772</v>
      </c>
      <c r="N75" s="834">
        <v>25772</v>
      </c>
      <c r="O75" s="305">
        <v>25772</v>
      </c>
      <c r="P75" s="834">
        <v>0</v>
      </c>
      <c r="Q75" s="305">
        <v>0</v>
      </c>
      <c r="R75" s="834">
        <v>0</v>
      </c>
      <c r="S75" s="305">
        <v>0</v>
      </c>
      <c r="T75" s="834">
        <v>0</v>
      </c>
      <c r="U75" s="305">
        <v>0</v>
      </c>
      <c r="V75" s="834">
        <v>0</v>
      </c>
      <c r="W75" s="305">
        <v>0</v>
      </c>
      <c r="X75" s="834">
        <v>0</v>
      </c>
      <c r="Y75" s="305">
        <v>0</v>
      </c>
      <c r="Z75" s="834">
        <v>0</v>
      </c>
      <c r="AA75" s="305">
        <v>0</v>
      </c>
      <c r="AB75" s="834">
        <v>0</v>
      </c>
      <c r="AC75" s="305">
        <v>0</v>
      </c>
      <c r="AD75" s="834">
        <v>0</v>
      </c>
      <c r="AE75" s="386">
        <v>0</v>
      </c>
      <c r="AF75" s="1"/>
      <c r="AG75" s="1304"/>
      <c r="AH75" s="1"/>
      <c r="AI75" s="839">
        <v>7</v>
      </c>
      <c r="AJ75" s="305">
        <v>7</v>
      </c>
      <c r="AK75" s="834">
        <v>7</v>
      </c>
      <c r="AL75" s="305">
        <v>7</v>
      </c>
      <c r="AM75" s="834">
        <v>7</v>
      </c>
      <c r="AN75" s="305">
        <v>7</v>
      </c>
      <c r="AO75" s="834">
        <v>7</v>
      </c>
      <c r="AP75" s="305">
        <v>7</v>
      </c>
      <c r="AQ75" s="834">
        <v>7</v>
      </c>
      <c r="AR75" s="305">
        <v>7</v>
      </c>
      <c r="AS75" s="834">
        <v>0</v>
      </c>
      <c r="AT75" s="305">
        <v>0</v>
      </c>
      <c r="AU75" s="834">
        <v>0</v>
      </c>
      <c r="AV75" s="305">
        <v>0</v>
      </c>
      <c r="AW75" s="834">
        <v>0</v>
      </c>
      <c r="AX75" s="305">
        <v>0</v>
      </c>
      <c r="AY75" s="834">
        <v>0</v>
      </c>
      <c r="AZ75" s="305">
        <v>0</v>
      </c>
      <c r="BA75" s="834">
        <v>0</v>
      </c>
      <c r="BB75" s="305">
        <v>0</v>
      </c>
      <c r="BC75" s="834">
        <v>0</v>
      </c>
      <c r="BD75" s="305">
        <v>0</v>
      </c>
      <c r="BE75" s="834">
        <v>0</v>
      </c>
      <c r="BF75" s="305">
        <v>0</v>
      </c>
      <c r="BG75" s="834">
        <v>0</v>
      </c>
      <c r="BH75" s="386">
        <v>0</v>
      </c>
      <c r="BI75" s="1"/>
      <c r="BJ75" s="1306"/>
      <c r="BK75" s="1"/>
      <c r="BL75" s="1292"/>
      <c r="BM75" s="1"/>
      <c r="BN75" s="839">
        <v>19329</v>
      </c>
      <c r="BO75" s="305">
        <v>19329</v>
      </c>
      <c r="BP75" s="834">
        <v>19329</v>
      </c>
      <c r="BQ75" s="305">
        <v>19329</v>
      </c>
      <c r="BR75" s="834">
        <v>19329</v>
      </c>
      <c r="BS75" s="305">
        <v>19329</v>
      </c>
      <c r="BT75" s="834">
        <v>19329</v>
      </c>
      <c r="BU75" s="305">
        <v>19329</v>
      </c>
      <c r="BV75" s="834">
        <v>19329</v>
      </c>
      <c r="BW75" s="305">
        <v>19329</v>
      </c>
      <c r="BX75" s="834">
        <v>0</v>
      </c>
      <c r="BY75" s="305">
        <v>0</v>
      </c>
      <c r="BZ75" s="834">
        <v>0</v>
      </c>
      <c r="CA75" s="305">
        <v>0</v>
      </c>
      <c r="CB75" s="834">
        <v>0</v>
      </c>
      <c r="CC75" s="305">
        <v>0</v>
      </c>
      <c r="CD75" s="834">
        <v>0</v>
      </c>
      <c r="CE75" s="305">
        <v>0</v>
      </c>
      <c r="CF75" s="834">
        <v>0</v>
      </c>
      <c r="CG75" s="305">
        <v>0</v>
      </c>
      <c r="CH75" s="834">
        <v>0</v>
      </c>
      <c r="CI75" s="305">
        <v>0</v>
      </c>
      <c r="CJ75" s="834">
        <v>0</v>
      </c>
      <c r="CK75" s="305">
        <v>0</v>
      </c>
      <c r="CL75" s="834">
        <v>0</v>
      </c>
      <c r="CM75" s="386">
        <v>0</v>
      </c>
      <c r="CN75" s="1"/>
      <c r="CO75" s="1294"/>
      <c r="CP75" s="1"/>
      <c r="CQ75" s="839">
        <v>6</v>
      </c>
      <c r="CR75" s="305">
        <v>6</v>
      </c>
      <c r="CS75" s="834">
        <v>6</v>
      </c>
      <c r="CT75" s="305">
        <v>6</v>
      </c>
      <c r="CU75" s="834">
        <v>6</v>
      </c>
      <c r="CV75" s="305">
        <v>6</v>
      </c>
      <c r="CW75" s="834">
        <v>6</v>
      </c>
      <c r="CX75" s="305">
        <v>6</v>
      </c>
      <c r="CY75" s="834">
        <v>6</v>
      </c>
      <c r="CZ75" s="305">
        <v>6</v>
      </c>
      <c r="DA75" s="834">
        <v>0</v>
      </c>
      <c r="DB75" s="305">
        <v>0</v>
      </c>
      <c r="DC75" s="834">
        <v>0</v>
      </c>
      <c r="DD75" s="305">
        <v>0</v>
      </c>
      <c r="DE75" s="834">
        <v>0</v>
      </c>
      <c r="DF75" s="305">
        <v>0</v>
      </c>
      <c r="DG75" s="834">
        <v>0</v>
      </c>
      <c r="DH75" s="305">
        <v>0</v>
      </c>
      <c r="DI75" s="834">
        <v>0</v>
      </c>
      <c r="DJ75" s="305">
        <v>0</v>
      </c>
      <c r="DK75" s="834">
        <v>0</v>
      </c>
      <c r="DL75" s="305">
        <v>0</v>
      </c>
      <c r="DM75" s="834">
        <v>0</v>
      </c>
      <c r="DN75" s="305">
        <v>0</v>
      </c>
      <c r="DO75" s="834">
        <v>0</v>
      </c>
      <c r="DP75" s="386">
        <v>0</v>
      </c>
      <c r="DQ75" s="1"/>
      <c r="DR75" s="1296"/>
      <c r="DS75" s="1"/>
      <c r="DT75" s="1298"/>
    </row>
    <row r="76" spans="2:124" outlineLevel="1">
      <c r="B76" s="389">
        <v>69</v>
      </c>
      <c r="C76" s="668" t="s">
        <v>198</v>
      </c>
      <c r="D76" s="862">
        <v>2015</v>
      </c>
      <c r="F76" s="846">
        <v>0</v>
      </c>
      <c r="G76" s="393">
        <v>0</v>
      </c>
      <c r="H76" s="392">
        <v>0</v>
      </c>
      <c r="I76" s="393">
        <v>0</v>
      </c>
      <c r="J76" s="392">
        <v>0</v>
      </c>
      <c r="K76" s="393">
        <v>0</v>
      </c>
      <c r="L76" s="392">
        <v>0</v>
      </c>
      <c r="M76" s="393">
        <v>0</v>
      </c>
      <c r="N76" s="392">
        <v>0</v>
      </c>
      <c r="O76" s="393">
        <v>0</v>
      </c>
      <c r="P76" s="392">
        <v>0</v>
      </c>
      <c r="Q76" s="393">
        <v>0</v>
      </c>
      <c r="R76" s="392">
        <v>0</v>
      </c>
      <c r="S76" s="393">
        <v>0</v>
      </c>
      <c r="T76" s="392">
        <v>0</v>
      </c>
      <c r="U76" s="393">
        <v>0</v>
      </c>
      <c r="V76" s="392">
        <v>0</v>
      </c>
      <c r="W76" s="393">
        <v>0</v>
      </c>
      <c r="X76" s="392">
        <v>0</v>
      </c>
      <c r="Y76" s="393">
        <v>0</v>
      </c>
      <c r="Z76" s="392">
        <v>0</v>
      </c>
      <c r="AA76" s="393">
        <v>0</v>
      </c>
      <c r="AB76" s="392">
        <v>0</v>
      </c>
      <c r="AC76" s="393">
        <v>0</v>
      </c>
      <c r="AD76" s="392">
        <v>0</v>
      </c>
      <c r="AE76" s="396">
        <v>0</v>
      </c>
      <c r="AF76" s="1"/>
      <c r="AG76" s="1304"/>
      <c r="AH76" s="1"/>
      <c r="AI76" s="846">
        <v>0</v>
      </c>
      <c r="AJ76" s="393">
        <v>0</v>
      </c>
      <c r="AK76" s="392">
        <v>0</v>
      </c>
      <c r="AL76" s="393">
        <v>0</v>
      </c>
      <c r="AM76" s="392">
        <v>0</v>
      </c>
      <c r="AN76" s="393">
        <v>0</v>
      </c>
      <c r="AO76" s="392">
        <v>0</v>
      </c>
      <c r="AP76" s="393">
        <v>0</v>
      </c>
      <c r="AQ76" s="392">
        <v>0</v>
      </c>
      <c r="AR76" s="393">
        <v>0</v>
      </c>
      <c r="AS76" s="392">
        <v>0</v>
      </c>
      <c r="AT76" s="393">
        <v>0</v>
      </c>
      <c r="AU76" s="392">
        <v>0</v>
      </c>
      <c r="AV76" s="393">
        <v>0</v>
      </c>
      <c r="AW76" s="392">
        <v>0</v>
      </c>
      <c r="AX76" s="393">
        <v>0</v>
      </c>
      <c r="AY76" s="392">
        <v>0</v>
      </c>
      <c r="AZ76" s="393">
        <v>0</v>
      </c>
      <c r="BA76" s="392">
        <v>0</v>
      </c>
      <c r="BB76" s="393">
        <v>0</v>
      </c>
      <c r="BC76" s="392">
        <v>0</v>
      </c>
      <c r="BD76" s="393">
        <v>0</v>
      </c>
      <c r="BE76" s="392">
        <v>0</v>
      </c>
      <c r="BF76" s="393">
        <v>0</v>
      </c>
      <c r="BG76" s="392">
        <v>0</v>
      </c>
      <c r="BH76" s="396">
        <v>0</v>
      </c>
      <c r="BI76" s="1"/>
      <c r="BJ76" s="1306"/>
      <c r="BK76" s="1"/>
      <c r="BL76" s="1292"/>
      <c r="BM76" s="1"/>
      <c r="BN76" s="846">
        <v>0</v>
      </c>
      <c r="BO76" s="393">
        <v>0</v>
      </c>
      <c r="BP76" s="392">
        <v>0</v>
      </c>
      <c r="BQ76" s="393">
        <v>0</v>
      </c>
      <c r="BR76" s="392">
        <v>0</v>
      </c>
      <c r="BS76" s="393">
        <v>0</v>
      </c>
      <c r="BT76" s="392">
        <v>0</v>
      </c>
      <c r="BU76" s="393">
        <v>0</v>
      </c>
      <c r="BV76" s="392">
        <v>0</v>
      </c>
      <c r="BW76" s="393">
        <v>0</v>
      </c>
      <c r="BX76" s="392">
        <v>0</v>
      </c>
      <c r="BY76" s="393">
        <v>0</v>
      </c>
      <c r="BZ76" s="392">
        <v>0</v>
      </c>
      <c r="CA76" s="393">
        <v>0</v>
      </c>
      <c r="CB76" s="392">
        <v>0</v>
      </c>
      <c r="CC76" s="393">
        <v>0</v>
      </c>
      <c r="CD76" s="392">
        <v>0</v>
      </c>
      <c r="CE76" s="393">
        <v>0</v>
      </c>
      <c r="CF76" s="392">
        <v>0</v>
      </c>
      <c r="CG76" s="393">
        <v>0</v>
      </c>
      <c r="CH76" s="392">
        <v>0</v>
      </c>
      <c r="CI76" s="393">
        <v>0</v>
      </c>
      <c r="CJ76" s="392">
        <v>0</v>
      </c>
      <c r="CK76" s="393">
        <v>0</v>
      </c>
      <c r="CL76" s="392">
        <v>0</v>
      </c>
      <c r="CM76" s="396">
        <v>0</v>
      </c>
      <c r="CN76" s="1"/>
      <c r="CO76" s="1294"/>
      <c r="CP76" s="1"/>
      <c r="CQ76" s="846">
        <v>0</v>
      </c>
      <c r="CR76" s="393">
        <v>0</v>
      </c>
      <c r="CS76" s="392">
        <v>0</v>
      </c>
      <c r="CT76" s="393">
        <v>0</v>
      </c>
      <c r="CU76" s="392">
        <v>0</v>
      </c>
      <c r="CV76" s="393">
        <v>0</v>
      </c>
      <c r="CW76" s="392">
        <v>0</v>
      </c>
      <c r="CX76" s="393">
        <v>0</v>
      </c>
      <c r="CY76" s="392">
        <v>0</v>
      </c>
      <c r="CZ76" s="393">
        <v>0</v>
      </c>
      <c r="DA76" s="392">
        <v>0</v>
      </c>
      <c r="DB76" s="393">
        <v>0</v>
      </c>
      <c r="DC76" s="392">
        <v>0</v>
      </c>
      <c r="DD76" s="393">
        <v>0</v>
      </c>
      <c r="DE76" s="392">
        <v>0</v>
      </c>
      <c r="DF76" s="393">
        <v>0</v>
      </c>
      <c r="DG76" s="392">
        <v>0</v>
      </c>
      <c r="DH76" s="393">
        <v>0</v>
      </c>
      <c r="DI76" s="392">
        <v>0</v>
      </c>
      <c r="DJ76" s="393">
        <v>0</v>
      </c>
      <c r="DK76" s="392">
        <v>0</v>
      </c>
      <c r="DL76" s="393">
        <v>0</v>
      </c>
      <c r="DM76" s="392">
        <v>0</v>
      </c>
      <c r="DN76" s="393">
        <v>0</v>
      </c>
      <c r="DO76" s="392">
        <v>0</v>
      </c>
      <c r="DP76" s="396">
        <v>0</v>
      </c>
      <c r="DQ76" s="1"/>
      <c r="DR76" s="1296"/>
      <c r="DS76" s="1"/>
      <c r="DT76" s="1298"/>
    </row>
    <row r="77" spans="2:124" outlineLevel="1">
      <c r="B77" s="890">
        <v>70</v>
      </c>
      <c r="C77" s="910" t="s">
        <v>31</v>
      </c>
      <c r="D77" s="891">
        <v>2015</v>
      </c>
      <c r="F77" s="923">
        <v>98540</v>
      </c>
      <c r="G77" s="899">
        <v>72405</v>
      </c>
      <c r="H77" s="924">
        <v>68517</v>
      </c>
      <c r="I77" s="899">
        <v>64629</v>
      </c>
      <c r="J77" s="924">
        <v>64629</v>
      </c>
      <c r="K77" s="899">
        <v>64629</v>
      </c>
      <c r="L77" s="924">
        <v>58039</v>
      </c>
      <c r="M77" s="899">
        <v>58039</v>
      </c>
      <c r="N77" s="924">
        <v>19518</v>
      </c>
      <c r="O77" s="899">
        <v>19409</v>
      </c>
      <c r="P77" s="924">
        <v>17868</v>
      </c>
      <c r="Q77" s="899">
        <v>17868</v>
      </c>
      <c r="R77" s="924">
        <v>17626</v>
      </c>
      <c r="S77" s="899">
        <v>17626</v>
      </c>
      <c r="T77" s="924">
        <v>3060</v>
      </c>
      <c r="U77" s="899">
        <v>3060</v>
      </c>
      <c r="V77" s="924">
        <v>3060</v>
      </c>
      <c r="W77" s="899">
        <v>3060</v>
      </c>
      <c r="X77" s="924">
        <v>3060</v>
      </c>
      <c r="Y77" s="899">
        <v>3060</v>
      </c>
      <c r="Z77" s="924">
        <v>0</v>
      </c>
      <c r="AA77" s="899">
        <v>0</v>
      </c>
      <c r="AB77" s="924">
        <v>0</v>
      </c>
      <c r="AC77" s="899">
        <v>0</v>
      </c>
      <c r="AD77" s="924">
        <v>0</v>
      </c>
      <c r="AE77" s="900">
        <v>0</v>
      </c>
      <c r="AF77" s="1"/>
      <c r="AG77" s="1304"/>
      <c r="AH77" s="1"/>
      <c r="AI77" s="923">
        <v>8</v>
      </c>
      <c r="AJ77" s="899">
        <v>6</v>
      </c>
      <c r="AK77" s="924">
        <v>6</v>
      </c>
      <c r="AL77" s="899">
        <v>6</v>
      </c>
      <c r="AM77" s="924">
        <v>6</v>
      </c>
      <c r="AN77" s="899">
        <v>6</v>
      </c>
      <c r="AO77" s="924">
        <v>5</v>
      </c>
      <c r="AP77" s="899">
        <v>5</v>
      </c>
      <c r="AQ77" s="924">
        <v>3</v>
      </c>
      <c r="AR77" s="899">
        <v>3</v>
      </c>
      <c r="AS77" s="924">
        <v>3</v>
      </c>
      <c r="AT77" s="899">
        <v>3</v>
      </c>
      <c r="AU77" s="924">
        <v>3</v>
      </c>
      <c r="AV77" s="899">
        <v>3</v>
      </c>
      <c r="AW77" s="924">
        <v>1</v>
      </c>
      <c r="AX77" s="899">
        <v>1</v>
      </c>
      <c r="AY77" s="924">
        <v>1</v>
      </c>
      <c r="AZ77" s="899">
        <v>1</v>
      </c>
      <c r="BA77" s="924">
        <v>1</v>
      </c>
      <c r="BB77" s="899">
        <v>1</v>
      </c>
      <c r="BC77" s="924">
        <v>0</v>
      </c>
      <c r="BD77" s="899">
        <v>0</v>
      </c>
      <c r="BE77" s="924">
        <v>0</v>
      </c>
      <c r="BF77" s="899">
        <v>0</v>
      </c>
      <c r="BG77" s="924">
        <v>0</v>
      </c>
      <c r="BH77" s="900">
        <v>0</v>
      </c>
      <c r="BI77" s="1"/>
      <c r="BJ77" s="1306"/>
      <c r="BK77" s="1"/>
      <c r="BL77" s="1292"/>
      <c r="BM77" s="1"/>
      <c r="BN77" s="923">
        <v>98540</v>
      </c>
      <c r="BO77" s="899">
        <v>72405</v>
      </c>
      <c r="BP77" s="924">
        <v>68517</v>
      </c>
      <c r="BQ77" s="899">
        <v>64629</v>
      </c>
      <c r="BR77" s="924">
        <v>64629</v>
      </c>
      <c r="BS77" s="899">
        <v>64629</v>
      </c>
      <c r="BT77" s="924">
        <v>58039</v>
      </c>
      <c r="BU77" s="899">
        <v>58039</v>
      </c>
      <c r="BV77" s="924">
        <v>19518</v>
      </c>
      <c r="BW77" s="899">
        <v>19409</v>
      </c>
      <c r="BX77" s="924">
        <v>17868</v>
      </c>
      <c r="BY77" s="899">
        <v>17868</v>
      </c>
      <c r="BZ77" s="924">
        <v>17626</v>
      </c>
      <c r="CA77" s="899">
        <v>17626</v>
      </c>
      <c r="CB77" s="924">
        <v>3060</v>
      </c>
      <c r="CC77" s="899">
        <v>3060</v>
      </c>
      <c r="CD77" s="924">
        <v>3060</v>
      </c>
      <c r="CE77" s="899">
        <v>3060</v>
      </c>
      <c r="CF77" s="924">
        <v>3060</v>
      </c>
      <c r="CG77" s="899">
        <v>3060</v>
      </c>
      <c r="CH77" s="924">
        <v>0</v>
      </c>
      <c r="CI77" s="899">
        <v>0</v>
      </c>
      <c r="CJ77" s="924">
        <v>0</v>
      </c>
      <c r="CK77" s="899">
        <v>0</v>
      </c>
      <c r="CL77" s="924">
        <v>0</v>
      </c>
      <c r="CM77" s="900">
        <v>0</v>
      </c>
      <c r="CN77" s="1"/>
      <c r="CO77" s="1294"/>
      <c r="CP77" s="1"/>
      <c r="CQ77" s="923">
        <v>8</v>
      </c>
      <c r="CR77" s="899">
        <v>6</v>
      </c>
      <c r="CS77" s="924">
        <v>6</v>
      </c>
      <c r="CT77" s="899">
        <v>6</v>
      </c>
      <c r="CU77" s="924">
        <v>6</v>
      </c>
      <c r="CV77" s="899">
        <v>6</v>
      </c>
      <c r="CW77" s="924">
        <v>5</v>
      </c>
      <c r="CX77" s="899">
        <v>5</v>
      </c>
      <c r="CY77" s="924">
        <v>3</v>
      </c>
      <c r="CZ77" s="899">
        <v>3</v>
      </c>
      <c r="DA77" s="924">
        <v>3</v>
      </c>
      <c r="DB77" s="899">
        <v>3</v>
      </c>
      <c r="DC77" s="924">
        <v>3</v>
      </c>
      <c r="DD77" s="899">
        <v>3</v>
      </c>
      <c r="DE77" s="924">
        <v>1</v>
      </c>
      <c r="DF77" s="899">
        <v>1</v>
      </c>
      <c r="DG77" s="924">
        <v>1</v>
      </c>
      <c r="DH77" s="899">
        <v>1</v>
      </c>
      <c r="DI77" s="924">
        <v>1</v>
      </c>
      <c r="DJ77" s="899">
        <v>1</v>
      </c>
      <c r="DK77" s="924">
        <v>0</v>
      </c>
      <c r="DL77" s="899">
        <v>0</v>
      </c>
      <c r="DM77" s="924">
        <v>0</v>
      </c>
      <c r="DN77" s="899">
        <v>0</v>
      </c>
      <c r="DO77" s="924">
        <v>0</v>
      </c>
      <c r="DP77" s="900">
        <v>0</v>
      </c>
      <c r="DQ77" s="1"/>
      <c r="DR77" s="1296"/>
      <c r="DS77" s="1"/>
      <c r="DT77" s="1298"/>
    </row>
    <row r="78" spans="2:124" outlineLevel="1">
      <c r="B78" s="289">
        <v>71</v>
      </c>
      <c r="C78" s="680" t="s">
        <v>33</v>
      </c>
      <c r="D78" s="859">
        <v>2015</v>
      </c>
      <c r="F78" s="838">
        <v>0</v>
      </c>
      <c r="G78" s="291">
        <v>0</v>
      </c>
      <c r="H78" s="296">
        <v>0</v>
      </c>
      <c r="I78" s="291">
        <v>0</v>
      </c>
      <c r="J78" s="296">
        <v>0</v>
      </c>
      <c r="K78" s="291">
        <v>0</v>
      </c>
      <c r="L78" s="296">
        <v>0</v>
      </c>
      <c r="M78" s="291">
        <v>0</v>
      </c>
      <c r="N78" s="296">
        <v>0</v>
      </c>
      <c r="O78" s="291">
        <v>0</v>
      </c>
      <c r="P78" s="296">
        <v>0</v>
      </c>
      <c r="Q78" s="291">
        <v>0</v>
      </c>
      <c r="R78" s="296">
        <v>0</v>
      </c>
      <c r="S78" s="291">
        <v>0</v>
      </c>
      <c r="T78" s="296">
        <v>0</v>
      </c>
      <c r="U78" s="291">
        <v>0</v>
      </c>
      <c r="V78" s="296">
        <v>0</v>
      </c>
      <c r="W78" s="291">
        <v>0</v>
      </c>
      <c r="X78" s="296">
        <v>0</v>
      </c>
      <c r="Y78" s="291">
        <v>0</v>
      </c>
      <c r="Z78" s="296">
        <v>0</v>
      </c>
      <c r="AA78" s="291">
        <v>0</v>
      </c>
      <c r="AB78" s="296">
        <v>0</v>
      </c>
      <c r="AC78" s="291">
        <v>0</v>
      </c>
      <c r="AD78" s="296">
        <v>0</v>
      </c>
      <c r="AE78" s="383">
        <v>0</v>
      </c>
      <c r="AF78" s="1"/>
      <c r="AG78" s="1304"/>
      <c r="AH78" s="1"/>
      <c r="AI78" s="838">
        <v>0</v>
      </c>
      <c r="AJ78" s="291">
        <v>0</v>
      </c>
      <c r="AK78" s="296">
        <v>0</v>
      </c>
      <c r="AL78" s="291">
        <v>0</v>
      </c>
      <c r="AM78" s="296">
        <v>0</v>
      </c>
      <c r="AN78" s="291">
        <v>0</v>
      </c>
      <c r="AO78" s="296">
        <v>0</v>
      </c>
      <c r="AP78" s="291">
        <v>0</v>
      </c>
      <c r="AQ78" s="296">
        <v>0</v>
      </c>
      <c r="AR78" s="291">
        <v>0</v>
      </c>
      <c r="AS78" s="296">
        <v>0</v>
      </c>
      <c r="AT78" s="291">
        <v>0</v>
      </c>
      <c r="AU78" s="296">
        <v>0</v>
      </c>
      <c r="AV78" s="291">
        <v>0</v>
      </c>
      <c r="AW78" s="296">
        <v>0</v>
      </c>
      <c r="AX78" s="291">
        <v>0</v>
      </c>
      <c r="AY78" s="296">
        <v>0</v>
      </c>
      <c r="AZ78" s="291">
        <v>0</v>
      </c>
      <c r="BA78" s="296">
        <v>0</v>
      </c>
      <c r="BB78" s="291">
        <v>0</v>
      </c>
      <c r="BC78" s="296">
        <v>0</v>
      </c>
      <c r="BD78" s="291">
        <v>0</v>
      </c>
      <c r="BE78" s="296">
        <v>0</v>
      </c>
      <c r="BF78" s="291">
        <v>0</v>
      </c>
      <c r="BG78" s="296">
        <v>0</v>
      </c>
      <c r="BH78" s="383">
        <v>0</v>
      </c>
      <c r="BI78" s="1"/>
      <c r="BJ78" s="1306"/>
      <c r="BK78" s="1"/>
      <c r="BL78" s="1292"/>
      <c r="BM78" s="1"/>
      <c r="BN78" s="838">
        <v>0</v>
      </c>
      <c r="BO78" s="291">
        <v>0</v>
      </c>
      <c r="BP78" s="296">
        <v>0</v>
      </c>
      <c r="BQ78" s="291">
        <v>0</v>
      </c>
      <c r="BR78" s="296">
        <v>0</v>
      </c>
      <c r="BS78" s="291">
        <v>0</v>
      </c>
      <c r="BT78" s="296">
        <v>0</v>
      </c>
      <c r="BU78" s="291">
        <v>0</v>
      </c>
      <c r="BV78" s="296">
        <v>0</v>
      </c>
      <c r="BW78" s="291">
        <v>0</v>
      </c>
      <c r="BX78" s="296">
        <v>0</v>
      </c>
      <c r="BY78" s="291">
        <v>0</v>
      </c>
      <c r="BZ78" s="296">
        <v>0</v>
      </c>
      <c r="CA78" s="291">
        <v>0</v>
      </c>
      <c r="CB78" s="296">
        <v>0</v>
      </c>
      <c r="CC78" s="291">
        <v>0</v>
      </c>
      <c r="CD78" s="296">
        <v>0</v>
      </c>
      <c r="CE78" s="291">
        <v>0</v>
      </c>
      <c r="CF78" s="296">
        <v>0</v>
      </c>
      <c r="CG78" s="291">
        <v>0</v>
      </c>
      <c r="CH78" s="296">
        <v>0</v>
      </c>
      <c r="CI78" s="291">
        <v>0</v>
      </c>
      <c r="CJ78" s="296">
        <v>0</v>
      </c>
      <c r="CK78" s="291">
        <v>0</v>
      </c>
      <c r="CL78" s="296">
        <v>0</v>
      </c>
      <c r="CM78" s="383">
        <v>0</v>
      </c>
      <c r="CN78" s="1"/>
      <c r="CO78" s="1294"/>
      <c r="CP78" s="1"/>
      <c r="CQ78" s="838">
        <v>0</v>
      </c>
      <c r="CR78" s="291">
        <v>0</v>
      </c>
      <c r="CS78" s="296">
        <v>0</v>
      </c>
      <c r="CT78" s="291">
        <v>0</v>
      </c>
      <c r="CU78" s="296">
        <v>0</v>
      </c>
      <c r="CV78" s="291">
        <v>0</v>
      </c>
      <c r="CW78" s="296">
        <v>0</v>
      </c>
      <c r="CX78" s="291">
        <v>0</v>
      </c>
      <c r="CY78" s="296">
        <v>0</v>
      </c>
      <c r="CZ78" s="291">
        <v>0</v>
      </c>
      <c r="DA78" s="296">
        <v>0</v>
      </c>
      <c r="DB78" s="291">
        <v>0</v>
      </c>
      <c r="DC78" s="296">
        <v>0</v>
      </c>
      <c r="DD78" s="291">
        <v>0</v>
      </c>
      <c r="DE78" s="296">
        <v>0</v>
      </c>
      <c r="DF78" s="291">
        <v>0</v>
      </c>
      <c r="DG78" s="296">
        <v>0</v>
      </c>
      <c r="DH78" s="291">
        <v>0</v>
      </c>
      <c r="DI78" s="296">
        <v>0</v>
      </c>
      <c r="DJ78" s="291">
        <v>0</v>
      </c>
      <c r="DK78" s="296">
        <v>0</v>
      </c>
      <c r="DL78" s="291">
        <v>0</v>
      </c>
      <c r="DM78" s="296">
        <v>0</v>
      </c>
      <c r="DN78" s="291">
        <v>0</v>
      </c>
      <c r="DO78" s="296">
        <v>0</v>
      </c>
      <c r="DP78" s="383">
        <v>0</v>
      </c>
      <c r="DQ78" s="1"/>
      <c r="DR78" s="1296"/>
      <c r="DS78" s="1"/>
      <c r="DT78" s="1298"/>
    </row>
    <row r="79" spans="2:124" outlineLevel="1">
      <c r="B79" s="302">
        <v>72</v>
      </c>
      <c r="C79" s="908" t="s">
        <v>34</v>
      </c>
      <c r="D79" s="860">
        <v>2015</v>
      </c>
      <c r="F79" s="842">
        <v>0</v>
      </c>
      <c r="G79" s="308">
        <v>0</v>
      </c>
      <c r="H79" s="836">
        <v>0</v>
      </c>
      <c r="I79" s="308">
        <v>0</v>
      </c>
      <c r="J79" s="836">
        <v>0</v>
      </c>
      <c r="K79" s="308">
        <v>0</v>
      </c>
      <c r="L79" s="836">
        <v>0</v>
      </c>
      <c r="M79" s="308">
        <v>0</v>
      </c>
      <c r="N79" s="836">
        <v>0</v>
      </c>
      <c r="O79" s="308">
        <v>0</v>
      </c>
      <c r="P79" s="836">
        <v>0</v>
      </c>
      <c r="Q79" s="308">
        <v>0</v>
      </c>
      <c r="R79" s="836">
        <v>0</v>
      </c>
      <c r="S79" s="308">
        <v>0</v>
      </c>
      <c r="T79" s="836">
        <v>0</v>
      </c>
      <c r="U79" s="308">
        <v>0</v>
      </c>
      <c r="V79" s="836">
        <v>0</v>
      </c>
      <c r="W79" s="308">
        <v>0</v>
      </c>
      <c r="X79" s="836">
        <v>0</v>
      </c>
      <c r="Y79" s="308">
        <v>0</v>
      </c>
      <c r="Z79" s="836">
        <v>0</v>
      </c>
      <c r="AA79" s="308">
        <v>0</v>
      </c>
      <c r="AB79" s="836">
        <v>0</v>
      </c>
      <c r="AC79" s="308">
        <v>0</v>
      </c>
      <c r="AD79" s="836">
        <v>0</v>
      </c>
      <c r="AE79" s="843">
        <v>0</v>
      </c>
      <c r="AF79" s="1"/>
      <c r="AG79" s="1304"/>
      <c r="AH79" s="1"/>
      <c r="AI79" s="842">
        <v>0</v>
      </c>
      <c r="AJ79" s="308">
        <v>0</v>
      </c>
      <c r="AK79" s="836">
        <v>0</v>
      </c>
      <c r="AL79" s="308">
        <v>0</v>
      </c>
      <c r="AM79" s="836">
        <v>0</v>
      </c>
      <c r="AN79" s="308">
        <v>0</v>
      </c>
      <c r="AO79" s="836">
        <v>0</v>
      </c>
      <c r="AP79" s="308">
        <v>0</v>
      </c>
      <c r="AQ79" s="836">
        <v>0</v>
      </c>
      <c r="AR79" s="308">
        <v>0</v>
      </c>
      <c r="AS79" s="836">
        <v>0</v>
      </c>
      <c r="AT79" s="308">
        <v>0</v>
      </c>
      <c r="AU79" s="836">
        <v>0</v>
      </c>
      <c r="AV79" s="308">
        <v>0</v>
      </c>
      <c r="AW79" s="836">
        <v>0</v>
      </c>
      <c r="AX79" s="308">
        <v>0</v>
      </c>
      <c r="AY79" s="836">
        <v>0</v>
      </c>
      <c r="AZ79" s="308">
        <v>0</v>
      </c>
      <c r="BA79" s="836">
        <v>0</v>
      </c>
      <c r="BB79" s="308">
        <v>0</v>
      </c>
      <c r="BC79" s="836">
        <v>0</v>
      </c>
      <c r="BD79" s="308">
        <v>0</v>
      </c>
      <c r="BE79" s="836">
        <v>0</v>
      </c>
      <c r="BF79" s="308">
        <v>0</v>
      </c>
      <c r="BG79" s="836">
        <v>0</v>
      </c>
      <c r="BH79" s="843">
        <v>0</v>
      </c>
      <c r="BI79" s="1"/>
      <c r="BJ79" s="1306"/>
      <c r="BK79" s="1"/>
      <c r="BL79" s="1292"/>
      <c r="BM79" s="1"/>
      <c r="BN79" s="842">
        <v>0</v>
      </c>
      <c r="BO79" s="308">
        <v>0</v>
      </c>
      <c r="BP79" s="836">
        <v>0</v>
      </c>
      <c r="BQ79" s="308">
        <v>0</v>
      </c>
      <c r="BR79" s="836">
        <v>0</v>
      </c>
      <c r="BS79" s="308">
        <v>0</v>
      </c>
      <c r="BT79" s="836">
        <v>0</v>
      </c>
      <c r="BU79" s="308">
        <v>0</v>
      </c>
      <c r="BV79" s="836">
        <v>0</v>
      </c>
      <c r="BW79" s="308">
        <v>0</v>
      </c>
      <c r="BX79" s="836">
        <v>0</v>
      </c>
      <c r="BY79" s="308">
        <v>0</v>
      </c>
      <c r="BZ79" s="836">
        <v>0</v>
      </c>
      <c r="CA79" s="308">
        <v>0</v>
      </c>
      <c r="CB79" s="836">
        <v>0</v>
      </c>
      <c r="CC79" s="308">
        <v>0</v>
      </c>
      <c r="CD79" s="836">
        <v>0</v>
      </c>
      <c r="CE79" s="308">
        <v>0</v>
      </c>
      <c r="CF79" s="836">
        <v>0</v>
      </c>
      <c r="CG79" s="308">
        <v>0</v>
      </c>
      <c r="CH79" s="836">
        <v>0</v>
      </c>
      <c r="CI79" s="308">
        <v>0</v>
      </c>
      <c r="CJ79" s="836">
        <v>0</v>
      </c>
      <c r="CK79" s="308">
        <v>0</v>
      </c>
      <c r="CL79" s="836">
        <v>0</v>
      </c>
      <c r="CM79" s="843">
        <v>0</v>
      </c>
      <c r="CN79" s="1"/>
      <c r="CO79" s="1294"/>
      <c r="CP79" s="1"/>
      <c r="CQ79" s="842">
        <v>0</v>
      </c>
      <c r="CR79" s="308">
        <v>0</v>
      </c>
      <c r="CS79" s="836">
        <v>0</v>
      </c>
      <c r="CT79" s="308">
        <v>0</v>
      </c>
      <c r="CU79" s="836">
        <v>0</v>
      </c>
      <c r="CV79" s="308">
        <v>0</v>
      </c>
      <c r="CW79" s="836">
        <v>0</v>
      </c>
      <c r="CX79" s="308">
        <v>0</v>
      </c>
      <c r="CY79" s="836">
        <v>0</v>
      </c>
      <c r="CZ79" s="308">
        <v>0</v>
      </c>
      <c r="DA79" s="836">
        <v>0</v>
      </c>
      <c r="DB79" s="308">
        <v>0</v>
      </c>
      <c r="DC79" s="836">
        <v>0</v>
      </c>
      <c r="DD79" s="308">
        <v>0</v>
      </c>
      <c r="DE79" s="836">
        <v>0</v>
      </c>
      <c r="DF79" s="308">
        <v>0</v>
      </c>
      <c r="DG79" s="836">
        <v>0</v>
      </c>
      <c r="DH79" s="308">
        <v>0</v>
      </c>
      <c r="DI79" s="836">
        <v>0</v>
      </c>
      <c r="DJ79" s="308">
        <v>0</v>
      </c>
      <c r="DK79" s="836">
        <v>0</v>
      </c>
      <c r="DL79" s="308">
        <v>0</v>
      </c>
      <c r="DM79" s="836">
        <v>0</v>
      </c>
      <c r="DN79" s="308">
        <v>0</v>
      </c>
      <c r="DO79" s="836">
        <v>0</v>
      </c>
      <c r="DP79" s="843">
        <v>0</v>
      </c>
      <c r="DQ79" s="1"/>
      <c r="DR79" s="1296"/>
      <c r="DS79" s="1"/>
      <c r="DT79" s="1298"/>
    </row>
    <row r="80" spans="2:124">
      <c r="B80" s="398" t="s">
        <v>192</v>
      </c>
      <c r="C80" s="399"/>
      <c r="D80" s="400"/>
      <c r="F80" s="408">
        <v>6184569</v>
      </c>
      <c r="G80" s="408">
        <v>6113003</v>
      </c>
      <c r="H80" s="408">
        <v>6089746</v>
      </c>
      <c r="I80" s="408">
        <v>6082045</v>
      </c>
      <c r="J80" s="408">
        <v>5653774</v>
      </c>
      <c r="K80" s="408">
        <v>5629287</v>
      </c>
      <c r="L80" s="408">
        <v>5427923</v>
      </c>
      <c r="M80" s="408">
        <v>5427820</v>
      </c>
      <c r="N80" s="408">
        <v>5376171</v>
      </c>
      <c r="O80" s="408">
        <v>4738430</v>
      </c>
      <c r="P80" s="408">
        <v>3139362</v>
      </c>
      <c r="Q80" s="408">
        <v>2965712</v>
      </c>
      <c r="R80" s="408">
        <v>448430</v>
      </c>
      <c r="S80" s="408">
        <v>445124</v>
      </c>
      <c r="T80" s="408">
        <v>430558</v>
      </c>
      <c r="U80" s="408">
        <v>409154</v>
      </c>
      <c r="V80" s="408">
        <v>227301</v>
      </c>
      <c r="W80" s="408">
        <v>227301</v>
      </c>
      <c r="X80" s="408">
        <v>225883</v>
      </c>
      <c r="Y80" s="408">
        <v>144474</v>
      </c>
      <c r="Z80" s="408">
        <v>314</v>
      </c>
      <c r="AA80" s="408">
        <v>314</v>
      </c>
      <c r="AB80" s="408">
        <v>314</v>
      </c>
      <c r="AC80" s="408">
        <v>0</v>
      </c>
      <c r="AD80" s="408">
        <v>0</v>
      </c>
      <c r="AE80" s="408">
        <v>0</v>
      </c>
      <c r="AF80" s="1"/>
      <c r="AG80" s="1304"/>
      <c r="AH80" s="1"/>
      <c r="AI80" s="408">
        <v>600</v>
      </c>
      <c r="AJ80" s="408">
        <v>588</v>
      </c>
      <c r="AK80" s="408">
        <v>582</v>
      </c>
      <c r="AL80" s="408">
        <v>581</v>
      </c>
      <c r="AM80" s="408">
        <v>491</v>
      </c>
      <c r="AN80" s="408">
        <v>487</v>
      </c>
      <c r="AO80" s="408">
        <v>457</v>
      </c>
      <c r="AP80" s="408">
        <v>457</v>
      </c>
      <c r="AQ80" s="408">
        <v>453</v>
      </c>
      <c r="AR80" s="408">
        <v>359</v>
      </c>
      <c r="AS80" s="408">
        <v>121</v>
      </c>
      <c r="AT80" s="408">
        <v>87</v>
      </c>
      <c r="AU80" s="408">
        <v>82</v>
      </c>
      <c r="AV80" s="408">
        <v>82</v>
      </c>
      <c r="AW80" s="408">
        <v>80</v>
      </c>
      <c r="AX80" s="408">
        <v>78</v>
      </c>
      <c r="AY80" s="408">
        <v>67</v>
      </c>
      <c r="AZ80" s="408">
        <v>67</v>
      </c>
      <c r="BA80" s="408">
        <v>65</v>
      </c>
      <c r="BB80" s="408">
        <v>25</v>
      </c>
      <c r="BC80" s="408">
        <v>0</v>
      </c>
      <c r="BD80" s="408">
        <v>0</v>
      </c>
      <c r="BE80" s="408">
        <v>0</v>
      </c>
      <c r="BF80" s="408">
        <v>0</v>
      </c>
      <c r="BG80" s="408">
        <v>0</v>
      </c>
      <c r="BH80" s="408">
        <v>0</v>
      </c>
      <c r="BI80" s="1"/>
      <c r="BJ80" s="1306"/>
      <c r="BK80" s="1"/>
      <c r="BL80" s="1292"/>
      <c r="BM80" s="1"/>
      <c r="BN80" s="408">
        <v>4911454</v>
      </c>
      <c r="BO80" s="408">
        <v>4844197</v>
      </c>
      <c r="BP80" s="408">
        <v>4824579</v>
      </c>
      <c r="BQ80" s="408">
        <v>4817786</v>
      </c>
      <c r="BR80" s="408">
        <v>4444106</v>
      </c>
      <c r="BS80" s="408">
        <v>4432711</v>
      </c>
      <c r="BT80" s="408">
        <v>4290662</v>
      </c>
      <c r="BU80" s="408">
        <v>4290492</v>
      </c>
      <c r="BV80" s="408">
        <v>4242406</v>
      </c>
      <c r="BW80" s="408">
        <v>3798907</v>
      </c>
      <c r="BX80" s="408">
        <v>2666038</v>
      </c>
      <c r="BY80" s="408">
        <v>2517699</v>
      </c>
      <c r="BZ80" s="408">
        <v>510233</v>
      </c>
      <c r="CA80" s="408">
        <v>504823</v>
      </c>
      <c r="CB80" s="408">
        <v>490257</v>
      </c>
      <c r="CC80" s="408">
        <v>475368</v>
      </c>
      <c r="CD80" s="408">
        <v>220977</v>
      </c>
      <c r="CE80" s="408">
        <v>220977</v>
      </c>
      <c r="CF80" s="408">
        <v>220337</v>
      </c>
      <c r="CG80" s="408">
        <v>183590</v>
      </c>
      <c r="CH80" s="408">
        <v>154</v>
      </c>
      <c r="CI80" s="408">
        <v>154</v>
      </c>
      <c r="CJ80" s="408">
        <v>154</v>
      </c>
      <c r="CK80" s="408">
        <v>0</v>
      </c>
      <c r="CL80" s="408">
        <v>0</v>
      </c>
      <c r="CM80" s="408">
        <v>0</v>
      </c>
      <c r="CN80" s="1"/>
      <c r="CO80" s="1294"/>
      <c r="CP80" s="1"/>
      <c r="CQ80" s="408">
        <v>449</v>
      </c>
      <c r="CR80" s="408">
        <v>439</v>
      </c>
      <c r="CS80" s="408">
        <v>434</v>
      </c>
      <c r="CT80" s="408">
        <v>434</v>
      </c>
      <c r="CU80" s="408">
        <v>355</v>
      </c>
      <c r="CV80" s="408">
        <v>353</v>
      </c>
      <c r="CW80" s="408">
        <v>332</v>
      </c>
      <c r="CX80" s="408">
        <v>332</v>
      </c>
      <c r="CY80" s="408">
        <v>328</v>
      </c>
      <c r="CZ80" s="408">
        <v>263</v>
      </c>
      <c r="DA80" s="408">
        <v>96</v>
      </c>
      <c r="DB80" s="408">
        <v>67</v>
      </c>
      <c r="DC80" s="408">
        <v>62</v>
      </c>
      <c r="DD80" s="408">
        <v>62</v>
      </c>
      <c r="DE80" s="408">
        <v>60</v>
      </c>
      <c r="DF80" s="408">
        <v>59</v>
      </c>
      <c r="DG80" s="408">
        <v>43</v>
      </c>
      <c r="DH80" s="408">
        <v>43</v>
      </c>
      <c r="DI80" s="408">
        <v>42</v>
      </c>
      <c r="DJ80" s="408">
        <v>24</v>
      </c>
      <c r="DK80" s="408">
        <v>0</v>
      </c>
      <c r="DL80" s="408">
        <v>0</v>
      </c>
      <c r="DM80" s="408">
        <v>0</v>
      </c>
      <c r="DN80" s="408">
        <v>0</v>
      </c>
      <c r="DO80" s="408">
        <v>0</v>
      </c>
      <c r="DP80" s="408">
        <v>0</v>
      </c>
      <c r="DQ80" s="1"/>
      <c r="DR80" s="1296"/>
      <c r="DS80" s="1"/>
      <c r="DT80" s="1298"/>
    </row>
    <row r="81" spans="2:124" ht="5.0999999999999996" customHeight="1">
      <c r="B81" s="283"/>
      <c r="C81" s="283"/>
      <c r="D81" s="284"/>
      <c r="F81" s="285"/>
      <c r="G81" s="285"/>
      <c r="H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1"/>
      <c r="AG81" s="1304"/>
      <c r="AH81" s="1"/>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1"/>
      <c r="BJ81" s="1306"/>
      <c r="BK81" s="1"/>
      <c r="BL81" s="1292"/>
      <c r="BM81" s="1"/>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1"/>
      <c r="CO81" s="1294"/>
      <c r="CP81" s="1"/>
      <c r="CQ81" s="285"/>
      <c r="CR81" s="285"/>
      <c r="CS81" s="285"/>
      <c r="CT81" s="285"/>
      <c r="CU81" s="285"/>
      <c r="CV81" s="285"/>
      <c r="CW81" s="285"/>
      <c r="CX81" s="285"/>
      <c r="CY81" s="285"/>
      <c r="CZ81" s="285"/>
      <c r="DA81" s="285"/>
      <c r="DB81" s="285"/>
      <c r="DC81" s="285"/>
      <c r="DD81" s="285"/>
      <c r="DE81" s="285"/>
      <c r="DF81" s="285"/>
      <c r="DG81" s="285"/>
      <c r="DH81" s="285"/>
      <c r="DI81" s="285"/>
      <c r="DJ81" s="285"/>
      <c r="DK81" s="285"/>
      <c r="DL81" s="285"/>
      <c r="DM81" s="285"/>
      <c r="DN81" s="285"/>
      <c r="DO81" s="285"/>
      <c r="DP81" s="285"/>
      <c r="DQ81" s="1"/>
      <c r="DR81" s="1296"/>
      <c r="DS81" s="1"/>
      <c r="DT81" s="1298"/>
    </row>
    <row r="82" spans="2:124" outlineLevel="1">
      <c r="B82" s="398" t="s">
        <v>97</v>
      </c>
      <c r="C82" s="399"/>
      <c r="D82" s="400"/>
      <c r="F82" s="401"/>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3"/>
      <c r="AF82" s="1"/>
      <c r="AG82" s="1304"/>
      <c r="AH82" s="1"/>
      <c r="AI82" s="401"/>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3"/>
      <c r="BI82" s="1"/>
      <c r="BJ82" s="1306"/>
      <c r="BK82" s="1"/>
      <c r="BL82" s="1292"/>
      <c r="BM82" s="1"/>
      <c r="BN82" s="401"/>
      <c r="BO82" s="402"/>
      <c r="BP82" s="402"/>
      <c r="BQ82" s="402"/>
      <c r="BR82" s="402"/>
      <c r="BS82" s="402"/>
      <c r="BT82" s="402"/>
      <c r="BU82" s="402"/>
      <c r="BV82" s="402"/>
      <c r="BW82" s="402"/>
      <c r="BX82" s="402"/>
      <c r="BY82" s="402"/>
      <c r="BZ82" s="402"/>
      <c r="CA82" s="402"/>
      <c r="CB82" s="402"/>
      <c r="CC82" s="402"/>
      <c r="CD82" s="402"/>
      <c r="CE82" s="402"/>
      <c r="CF82" s="402"/>
      <c r="CG82" s="402"/>
      <c r="CH82" s="402"/>
      <c r="CI82" s="402"/>
      <c r="CJ82" s="402"/>
      <c r="CK82" s="402"/>
      <c r="CL82" s="402"/>
      <c r="CM82" s="403"/>
      <c r="CN82" s="1"/>
      <c r="CO82" s="1294"/>
      <c r="CP82" s="1"/>
      <c r="CQ82" s="401"/>
      <c r="CR82" s="402"/>
      <c r="CS82" s="402"/>
      <c r="CT82" s="402"/>
      <c r="CU82" s="402"/>
      <c r="CV82" s="402"/>
      <c r="CW82" s="402"/>
      <c r="CX82" s="402"/>
      <c r="CY82" s="402"/>
      <c r="CZ82" s="402"/>
      <c r="DA82" s="402"/>
      <c r="DB82" s="402"/>
      <c r="DC82" s="402"/>
      <c r="DD82" s="402"/>
      <c r="DE82" s="402"/>
      <c r="DF82" s="402"/>
      <c r="DG82" s="402"/>
      <c r="DH82" s="402"/>
      <c r="DI82" s="402"/>
      <c r="DJ82" s="402"/>
      <c r="DK82" s="402"/>
      <c r="DL82" s="402"/>
      <c r="DM82" s="402"/>
      <c r="DN82" s="402"/>
      <c r="DO82" s="402"/>
      <c r="DP82" s="403"/>
      <c r="DQ82" s="1"/>
      <c r="DR82" s="1296"/>
      <c r="DS82" s="1"/>
      <c r="DT82" s="1298"/>
    </row>
    <row r="83" spans="2:124" outlineLevel="1">
      <c r="B83" s="36">
        <v>73</v>
      </c>
      <c r="C83" s="646" t="s">
        <v>36</v>
      </c>
      <c r="D83" s="37" t="s">
        <v>97</v>
      </c>
      <c r="F83" s="883">
        <v>0</v>
      </c>
      <c r="G83" s="925">
        <v>0</v>
      </c>
      <c r="H83" s="296">
        <v>0</v>
      </c>
      <c r="I83" s="38">
        <v>0</v>
      </c>
      <c r="J83" s="296">
        <v>0</v>
      </c>
      <c r="K83" s="38">
        <v>0</v>
      </c>
      <c r="L83" s="296">
        <v>0</v>
      </c>
      <c r="M83" s="38">
        <v>0</v>
      </c>
      <c r="N83" s="296">
        <v>0</v>
      </c>
      <c r="O83" s="38">
        <v>0</v>
      </c>
      <c r="P83" s="296">
        <v>0</v>
      </c>
      <c r="Q83" s="38">
        <v>0</v>
      </c>
      <c r="R83" s="296">
        <v>0</v>
      </c>
      <c r="S83" s="38">
        <v>0</v>
      </c>
      <c r="T83" s="296">
        <v>0</v>
      </c>
      <c r="U83" s="38">
        <v>0</v>
      </c>
      <c r="V83" s="296">
        <v>0</v>
      </c>
      <c r="W83" s="38">
        <v>0</v>
      </c>
      <c r="X83" s="296">
        <v>0</v>
      </c>
      <c r="Y83" s="38">
        <v>0</v>
      </c>
      <c r="Z83" s="296">
        <v>0</v>
      </c>
      <c r="AA83" s="38">
        <v>0</v>
      </c>
      <c r="AB83" s="296">
        <v>0</v>
      </c>
      <c r="AC83" s="38">
        <v>0</v>
      </c>
      <c r="AD83" s="296">
        <v>0</v>
      </c>
      <c r="AE83" s="875">
        <v>0</v>
      </c>
      <c r="AF83" s="1"/>
      <c r="AG83" s="1304"/>
      <c r="AH83" s="1"/>
      <c r="AI83" s="883">
        <v>0</v>
      </c>
      <c r="AJ83" s="925">
        <v>0</v>
      </c>
      <c r="AK83" s="296">
        <v>0</v>
      </c>
      <c r="AL83" s="38">
        <v>0</v>
      </c>
      <c r="AM83" s="296">
        <v>0</v>
      </c>
      <c r="AN83" s="38">
        <v>0</v>
      </c>
      <c r="AO83" s="296">
        <v>0</v>
      </c>
      <c r="AP83" s="38">
        <v>0</v>
      </c>
      <c r="AQ83" s="296">
        <v>0</v>
      </c>
      <c r="AR83" s="38">
        <v>0</v>
      </c>
      <c r="AS83" s="296">
        <v>0</v>
      </c>
      <c r="AT83" s="38">
        <v>0</v>
      </c>
      <c r="AU83" s="296">
        <v>0</v>
      </c>
      <c r="AV83" s="38">
        <v>0</v>
      </c>
      <c r="AW83" s="296">
        <v>0</v>
      </c>
      <c r="AX83" s="38">
        <v>0</v>
      </c>
      <c r="AY83" s="296">
        <v>0</v>
      </c>
      <c r="AZ83" s="38">
        <v>0</v>
      </c>
      <c r="BA83" s="296">
        <v>0</v>
      </c>
      <c r="BB83" s="38">
        <v>0</v>
      </c>
      <c r="BC83" s="296">
        <v>0</v>
      </c>
      <c r="BD83" s="38">
        <v>0</v>
      </c>
      <c r="BE83" s="296">
        <v>0</v>
      </c>
      <c r="BF83" s="38">
        <v>0</v>
      </c>
      <c r="BG83" s="296">
        <v>0</v>
      </c>
      <c r="BH83" s="875">
        <v>0</v>
      </c>
      <c r="BI83" s="1"/>
      <c r="BJ83" s="1306"/>
      <c r="BK83" s="1"/>
      <c r="BL83" s="1292"/>
      <c r="BM83" s="1"/>
      <c r="BN83" s="883">
        <v>0</v>
      </c>
      <c r="BO83" s="925">
        <v>0</v>
      </c>
      <c r="BP83" s="296">
        <v>0</v>
      </c>
      <c r="BQ83" s="38">
        <v>0</v>
      </c>
      <c r="BR83" s="296">
        <v>0</v>
      </c>
      <c r="BS83" s="38">
        <v>0</v>
      </c>
      <c r="BT83" s="296">
        <v>0</v>
      </c>
      <c r="BU83" s="38">
        <v>0</v>
      </c>
      <c r="BV83" s="296">
        <v>0</v>
      </c>
      <c r="BW83" s="38">
        <v>0</v>
      </c>
      <c r="BX83" s="296">
        <v>0</v>
      </c>
      <c r="BY83" s="38">
        <v>0</v>
      </c>
      <c r="BZ83" s="296">
        <v>0</v>
      </c>
      <c r="CA83" s="38">
        <v>0</v>
      </c>
      <c r="CB83" s="296">
        <v>0</v>
      </c>
      <c r="CC83" s="38">
        <v>0</v>
      </c>
      <c r="CD83" s="296">
        <v>0</v>
      </c>
      <c r="CE83" s="38">
        <v>0</v>
      </c>
      <c r="CF83" s="296">
        <v>0</v>
      </c>
      <c r="CG83" s="38">
        <v>0</v>
      </c>
      <c r="CH83" s="296">
        <v>0</v>
      </c>
      <c r="CI83" s="38">
        <v>0</v>
      </c>
      <c r="CJ83" s="296">
        <v>0</v>
      </c>
      <c r="CK83" s="38">
        <v>0</v>
      </c>
      <c r="CL83" s="296">
        <v>0</v>
      </c>
      <c r="CM83" s="875">
        <v>0</v>
      </c>
      <c r="CN83" s="1"/>
      <c r="CO83" s="1294"/>
      <c r="CP83" s="1"/>
      <c r="CQ83" s="883">
        <v>0</v>
      </c>
      <c r="CR83" s="925">
        <v>0</v>
      </c>
      <c r="CS83" s="296">
        <v>0</v>
      </c>
      <c r="CT83" s="38">
        <v>0</v>
      </c>
      <c r="CU83" s="296">
        <v>0</v>
      </c>
      <c r="CV83" s="38">
        <v>0</v>
      </c>
      <c r="CW83" s="296">
        <v>0</v>
      </c>
      <c r="CX83" s="38">
        <v>0</v>
      </c>
      <c r="CY83" s="296">
        <v>0</v>
      </c>
      <c r="CZ83" s="38">
        <v>0</v>
      </c>
      <c r="DA83" s="296">
        <v>0</v>
      </c>
      <c r="DB83" s="38">
        <v>0</v>
      </c>
      <c r="DC83" s="296">
        <v>0</v>
      </c>
      <c r="DD83" s="38">
        <v>0</v>
      </c>
      <c r="DE83" s="296">
        <v>0</v>
      </c>
      <c r="DF83" s="38">
        <v>0</v>
      </c>
      <c r="DG83" s="296">
        <v>0</v>
      </c>
      <c r="DH83" s="38">
        <v>0</v>
      </c>
      <c r="DI83" s="296">
        <v>0</v>
      </c>
      <c r="DJ83" s="38">
        <v>0</v>
      </c>
      <c r="DK83" s="296">
        <v>0</v>
      </c>
      <c r="DL83" s="38">
        <v>0</v>
      </c>
      <c r="DM83" s="296">
        <v>0</v>
      </c>
      <c r="DN83" s="38">
        <v>0</v>
      </c>
      <c r="DO83" s="296">
        <v>0</v>
      </c>
      <c r="DP83" s="875">
        <v>0</v>
      </c>
      <c r="DQ83" s="1"/>
      <c r="DR83" s="1296"/>
      <c r="DS83" s="1"/>
      <c r="DT83" s="1298"/>
    </row>
    <row r="84" spans="2:124" outlineLevel="1">
      <c r="B84" s="300">
        <v>74</v>
      </c>
      <c r="C84" s="901" t="s">
        <v>199</v>
      </c>
      <c r="D84" s="650" t="s">
        <v>97</v>
      </c>
      <c r="F84" s="839">
        <v>0</v>
      </c>
      <c r="G84" s="926">
        <v>0</v>
      </c>
      <c r="H84" s="834">
        <v>0</v>
      </c>
      <c r="I84" s="305">
        <v>0</v>
      </c>
      <c r="J84" s="834">
        <v>0</v>
      </c>
      <c r="K84" s="305">
        <v>0</v>
      </c>
      <c r="L84" s="834">
        <v>0</v>
      </c>
      <c r="M84" s="305">
        <v>0</v>
      </c>
      <c r="N84" s="834">
        <v>0</v>
      </c>
      <c r="O84" s="305">
        <v>0</v>
      </c>
      <c r="P84" s="834">
        <v>0</v>
      </c>
      <c r="Q84" s="305">
        <v>0</v>
      </c>
      <c r="R84" s="834">
        <v>0</v>
      </c>
      <c r="S84" s="305">
        <v>0</v>
      </c>
      <c r="T84" s="834">
        <v>0</v>
      </c>
      <c r="U84" s="305">
        <v>0</v>
      </c>
      <c r="V84" s="834">
        <v>0</v>
      </c>
      <c r="W84" s="305">
        <v>0</v>
      </c>
      <c r="X84" s="834">
        <v>0</v>
      </c>
      <c r="Y84" s="305">
        <v>0</v>
      </c>
      <c r="Z84" s="834">
        <v>0</v>
      </c>
      <c r="AA84" s="305">
        <v>0</v>
      </c>
      <c r="AB84" s="834">
        <v>0</v>
      </c>
      <c r="AC84" s="305">
        <v>0</v>
      </c>
      <c r="AD84" s="834">
        <v>0</v>
      </c>
      <c r="AE84" s="386">
        <v>0</v>
      </c>
      <c r="AF84" s="1"/>
      <c r="AG84" s="1304"/>
      <c r="AH84" s="1"/>
      <c r="AI84" s="839">
        <v>0</v>
      </c>
      <c r="AJ84" s="926">
        <v>0</v>
      </c>
      <c r="AK84" s="834">
        <v>0</v>
      </c>
      <c r="AL84" s="305">
        <v>0</v>
      </c>
      <c r="AM84" s="834">
        <v>0</v>
      </c>
      <c r="AN84" s="305">
        <v>0</v>
      </c>
      <c r="AO84" s="834">
        <v>0</v>
      </c>
      <c r="AP84" s="305">
        <v>0</v>
      </c>
      <c r="AQ84" s="834">
        <v>0</v>
      </c>
      <c r="AR84" s="305">
        <v>0</v>
      </c>
      <c r="AS84" s="834">
        <v>0</v>
      </c>
      <c r="AT84" s="305">
        <v>0</v>
      </c>
      <c r="AU84" s="834">
        <v>0</v>
      </c>
      <c r="AV84" s="305">
        <v>0</v>
      </c>
      <c r="AW84" s="834">
        <v>0</v>
      </c>
      <c r="AX84" s="305">
        <v>0</v>
      </c>
      <c r="AY84" s="834">
        <v>0</v>
      </c>
      <c r="AZ84" s="305">
        <v>0</v>
      </c>
      <c r="BA84" s="834">
        <v>0</v>
      </c>
      <c r="BB84" s="305">
        <v>0</v>
      </c>
      <c r="BC84" s="834">
        <v>0</v>
      </c>
      <c r="BD84" s="305">
        <v>0</v>
      </c>
      <c r="BE84" s="834">
        <v>0</v>
      </c>
      <c r="BF84" s="305">
        <v>0</v>
      </c>
      <c r="BG84" s="834">
        <v>0</v>
      </c>
      <c r="BH84" s="386">
        <v>0</v>
      </c>
      <c r="BI84" s="1"/>
      <c r="BJ84" s="1306"/>
      <c r="BK84" s="1"/>
      <c r="BL84" s="1292"/>
      <c r="BM84" s="1"/>
      <c r="BN84" s="839">
        <v>0</v>
      </c>
      <c r="BO84" s="926">
        <v>0</v>
      </c>
      <c r="BP84" s="834">
        <v>0</v>
      </c>
      <c r="BQ84" s="305">
        <v>0</v>
      </c>
      <c r="BR84" s="834">
        <v>0</v>
      </c>
      <c r="BS84" s="305">
        <v>0</v>
      </c>
      <c r="BT84" s="834">
        <v>0</v>
      </c>
      <c r="BU84" s="305">
        <v>0</v>
      </c>
      <c r="BV84" s="834">
        <v>0</v>
      </c>
      <c r="BW84" s="305">
        <v>0</v>
      </c>
      <c r="BX84" s="834">
        <v>0</v>
      </c>
      <c r="BY84" s="305">
        <v>0</v>
      </c>
      <c r="BZ84" s="834">
        <v>0</v>
      </c>
      <c r="CA84" s="305">
        <v>0</v>
      </c>
      <c r="CB84" s="834">
        <v>0</v>
      </c>
      <c r="CC84" s="305">
        <v>0</v>
      </c>
      <c r="CD84" s="834">
        <v>0</v>
      </c>
      <c r="CE84" s="305">
        <v>0</v>
      </c>
      <c r="CF84" s="834">
        <v>0</v>
      </c>
      <c r="CG84" s="305">
        <v>0</v>
      </c>
      <c r="CH84" s="834">
        <v>0</v>
      </c>
      <c r="CI84" s="305">
        <v>0</v>
      </c>
      <c r="CJ84" s="834">
        <v>0</v>
      </c>
      <c r="CK84" s="305">
        <v>0</v>
      </c>
      <c r="CL84" s="834">
        <v>0</v>
      </c>
      <c r="CM84" s="386">
        <v>0</v>
      </c>
      <c r="CN84" s="1"/>
      <c r="CO84" s="1294"/>
      <c r="CP84" s="1"/>
      <c r="CQ84" s="839">
        <v>0</v>
      </c>
      <c r="CR84" s="926">
        <v>0</v>
      </c>
      <c r="CS84" s="834">
        <v>0</v>
      </c>
      <c r="CT84" s="305">
        <v>0</v>
      </c>
      <c r="CU84" s="834">
        <v>0</v>
      </c>
      <c r="CV84" s="305">
        <v>0</v>
      </c>
      <c r="CW84" s="834">
        <v>0</v>
      </c>
      <c r="CX84" s="305">
        <v>0</v>
      </c>
      <c r="CY84" s="834">
        <v>0</v>
      </c>
      <c r="CZ84" s="305">
        <v>0</v>
      </c>
      <c r="DA84" s="834">
        <v>0</v>
      </c>
      <c r="DB84" s="305">
        <v>0</v>
      </c>
      <c r="DC84" s="834">
        <v>0</v>
      </c>
      <c r="DD84" s="305">
        <v>0</v>
      </c>
      <c r="DE84" s="834">
        <v>0</v>
      </c>
      <c r="DF84" s="305">
        <v>0</v>
      </c>
      <c r="DG84" s="834">
        <v>0</v>
      </c>
      <c r="DH84" s="305">
        <v>0</v>
      </c>
      <c r="DI84" s="834">
        <v>0</v>
      </c>
      <c r="DJ84" s="305">
        <v>0</v>
      </c>
      <c r="DK84" s="834">
        <v>0</v>
      </c>
      <c r="DL84" s="305">
        <v>0</v>
      </c>
      <c r="DM84" s="834">
        <v>0</v>
      </c>
      <c r="DN84" s="305">
        <v>0</v>
      </c>
      <c r="DO84" s="834">
        <v>0</v>
      </c>
      <c r="DP84" s="386">
        <v>0</v>
      </c>
      <c r="DQ84" s="1"/>
      <c r="DR84" s="1296"/>
      <c r="DS84" s="1"/>
      <c r="DT84" s="1298"/>
    </row>
    <row r="85" spans="2:124" outlineLevel="1">
      <c r="B85" s="39">
        <v>75</v>
      </c>
      <c r="C85" s="647" t="s">
        <v>37</v>
      </c>
      <c r="D85" s="40" t="s">
        <v>97</v>
      </c>
      <c r="F85" s="840">
        <v>0</v>
      </c>
      <c r="G85" s="927">
        <v>0</v>
      </c>
      <c r="H85" s="297">
        <v>0</v>
      </c>
      <c r="I85" s="41">
        <v>0</v>
      </c>
      <c r="J85" s="297">
        <v>0</v>
      </c>
      <c r="K85" s="41">
        <v>0</v>
      </c>
      <c r="L85" s="297">
        <v>0</v>
      </c>
      <c r="M85" s="41">
        <v>0</v>
      </c>
      <c r="N85" s="297">
        <v>0</v>
      </c>
      <c r="O85" s="41">
        <v>0</v>
      </c>
      <c r="P85" s="297">
        <v>0</v>
      </c>
      <c r="Q85" s="41">
        <v>0</v>
      </c>
      <c r="R85" s="297">
        <v>0</v>
      </c>
      <c r="S85" s="41">
        <v>0</v>
      </c>
      <c r="T85" s="297">
        <v>0</v>
      </c>
      <c r="U85" s="41">
        <v>0</v>
      </c>
      <c r="V85" s="297">
        <v>0</v>
      </c>
      <c r="W85" s="41">
        <v>0</v>
      </c>
      <c r="X85" s="297">
        <v>0</v>
      </c>
      <c r="Y85" s="41">
        <v>0</v>
      </c>
      <c r="Z85" s="297">
        <v>0</v>
      </c>
      <c r="AA85" s="41">
        <v>0</v>
      </c>
      <c r="AB85" s="297">
        <v>0</v>
      </c>
      <c r="AC85" s="41">
        <v>0</v>
      </c>
      <c r="AD85" s="297">
        <v>0</v>
      </c>
      <c r="AE85" s="42">
        <v>0</v>
      </c>
      <c r="AF85" s="1"/>
      <c r="AG85" s="1304"/>
      <c r="AH85" s="1"/>
      <c r="AI85" s="840">
        <v>0</v>
      </c>
      <c r="AJ85" s="927">
        <v>0</v>
      </c>
      <c r="AK85" s="297">
        <v>0</v>
      </c>
      <c r="AL85" s="41">
        <v>0</v>
      </c>
      <c r="AM85" s="297">
        <v>0</v>
      </c>
      <c r="AN85" s="41">
        <v>0</v>
      </c>
      <c r="AO85" s="297">
        <v>0</v>
      </c>
      <c r="AP85" s="41">
        <v>0</v>
      </c>
      <c r="AQ85" s="297">
        <v>0</v>
      </c>
      <c r="AR85" s="41">
        <v>0</v>
      </c>
      <c r="AS85" s="297">
        <v>0</v>
      </c>
      <c r="AT85" s="41">
        <v>0</v>
      </c>
      <c r="AU85" s="297">
        <v>0</v>
      </c>
      <c r="AV85" s="41">
        <v>0</v>
      </c>
      <c r="AW85" s="297">
        <v>0</v>
      </c>
      <c r="AX85" s="41">
        <v>0</v>
      </c>
      <c r="AY85" s="297">
        <v>0</v>
      </c>
      <c r="AZ85" s="41">
        <v>0</v>
      </c>
      <c r="BA85" s="297">
        <v>0</v>
      </c>
      <c r="BB85" s="41">
        <v>0</v>
      </c>
      <c r="BC85" s="297">
        <v>0</v>
      </c>
      <c r="BD85" s="41">
        <v>0</v>
      </c>
      <c r="BE85" s="297">
        <v>0</v>
      </c>
      <c r="BF85" s="41">
        <v>0</v>
      </c>
      <c r="BG85" s="297">
        <v>0</v>
      </c>
      <c r="BH85" s="42">
        <v>0</v>
      </c>
      <c r="BI85" s="1"/>
      <c r="BJ85" s="1306"/>
      <c r="BK85" s="1"/>
      <c r="BL85" s="1292"/>
      <c r="BM85" s="1"/>
      <c r="BN85" s="840">
        <v>0</v>
      </c>
      <c r="BO85" s="927">
        <v>0</v>
      </c>
      <c r="BP85" s="297">
        <v>0</v>
      </c>
      <c r="BQ85" s="41">
        <v>0</v>
      </c>
      <c r="BR85" s="297">
        <v>0</v>
      </c>
      <c r="BS85" s="41">
        <v>0</v>
      </c>
      <c r="BT85" s="297">
        <v>0</v>
      </c>
      <c r="BU85" s="41">
        <v>0</v>
      </c>
      <c r="BV85" s="297">
        <v>0</v>
      </c>
      <c r="BW85" s="41">
        <v>0</v>
      </c>
      <c r="BX85" s="297">
        <v>0</v>
      </c>
      <c r="BY85" s="41">
        <v>0</v>
      </c>
      <c r="BZ85" s="297">
        <v>0</v>
      </c>
      <c r="CA85" s="41">
        <v>0</v>
      </c>
      <c r="CB85" s="297">
        <v>0</v>
      </c>
      <c r="CC85" s="41">
        <v>0</v>
      </c>
      <c r="CD85" s="297">
        <v>0</v>
      </c>
      <c r="CE85" s="41">
        <v>0</v>
      </c>
      <c r="CF85" s="297">
        <v>0</v>
      </c>
      <c r="CG85" s="41">
        <v>0</v>
      </c>
      <c r="CH85" s="297">
        <v>0</v>
      </c>
      <c r="CI85" s="41">
        <v>0</v>
      </c>
      <c r="CJ85" s="297">
        <v>0</v>
      </c>
      <c r="CK85" s="41">
        <v>0</v>
      </c>
      <c r="CL85" s="297">
        <v>0</v>
      </c>
      <c r="CM85" s="42">
        <v>0</v>
      </c>
      <c r="CN85" s="1"/>
      <c r="CO85" s="1294"/>
      <c r="CP85" s="1"/>
      <c r="CQ85" s="840">
        <v>0</v>
      </c>
      <c r="CR85" s="927">
        <v>0</v>
      </c>
      <c r="CS85" s="297">
        <v>0</v>
      </c>
      <c r="CT85" s="41">
        <v>0</v>
      </c>
      <c r="CU85" s="297">
        <v>0</v>
      </c>
      <c r="CV85" s="41">
        <v>0</v>
      </c>
      <c r="CW85" s="297">
        <v>0</v>
      </c>
      <c r="CX85" s="41">
        <v>0</v>
      </c>
      <c r="CY85" s="297">
        <v>0</v>
      </c>
      <c r="CZ85" s="41">
        <v>0</v>
      </c>
      <c r="DA85" s="297">
        <v>0</v>
      </c>
      <c r="DB85" s="41">
        <v>0</v>
      </c>
      <c r="DC85" s="297">
        <v>0</v>
      </c>
      <c r="DD85" s="41">
        <v>0</v>
      </c>
      <c r="DE85" s="297">
        <v>0</v>
      </c>
      <c r="DF85" s="41">
        <v>0</v>
      </c>
      <c r="DG85" s="297">
        <v>0</v>
      </c>
      <c r="DH85" s="41">
        <v>0</v>
      </c>
      <c r="DI85" s="297">
        <v>0</v>
      </c>
      <c r="DJ85" s="41">
        <v>0</v>
      </c>
      <c r="DK85" s="297">
        <v>0</v>
      </c>
      <c r="DL85" s="41">
        <v>0</v>
      </c>
      <c r="DM85" s="297">
        <v>0</v>
      </c>
      <c r="DN85" s="41">
        <v>0</v>
      </c>
      <c r="DO85" s="297">
        <v>0</v>
      </c>
      <c r="DP85" s="42">
        <v>0</v>
      </c>
      <c r="DQ85" s="1"/>
      <c r="DR85" s="1296"/>
      <c r="DS85" s="1"/>
      <c r="DT85" s="1298"/>
    </row>
    <row r="86" spans="2:124" outlineLevel="1">
      <c r="B86" s="300">
        <v>76</v>
      </c>
      <c r="C86" s="901" t="s">
        <v>38</v>
      </c>
      <c r="D86" s="650" t="s">
        <v>97</v>
      </c>
      <c r="F86" s="839">
        <v>0</v>
      </c>
      <c r="G86" s="926">
        <v>0</v>
      </c>
      <c r="H86" s="834">
        <v>0</v>
      </c>
      <c r="I86" s="305">
        <v>0</v>
      </c>
      <c r="J86" s="834">
        <v>0</v>
      </c>
      <c r="K86" s="305">
        <v>0</v>
      </c>
      <c r="L86" s="834">
        <v>0</v>
      </c>
      <c r="M86" s="305">
        <v>0</v>
      </c>
      <c r="N86" s="834">
        <v>0</v>
      </c>
      <c r="O86" s="305">
        <v>0</v>
      </c>
      <c r="P86" s="834">
        <v>0</v>
      </c>
      <c r="Q86" s="305">
        <v>0</v>
      </c>
      <c r="R86" s="834">
        <v>0</v>
      </c>
      <c r="S86" s="305">
        <v>0</v>
      </c>
      <c r="T86" s="834">
        <v>0</v>
      </c>
      <c r="U86" s="305">
        <v>0</v>
      </c>
      <c r="V86" s="834">
        <v>0</v>
      </c>
      <c r="W86" s="305">
        <v>0</v>
      </c>
      <c r="X86" s="834">
        <v>0</v>
      </c>
      <c r="Y86" s="305">
        <v>0</v>
      </c>
      <c r="Z86" s="834">
        <v>0</v>
      </c>
      <c r="AA86" s="305">
        <v>0</v>
      </c>
      <c r="AB86" s="834">
        <v>0</v>
      </c>
      <c r="AC86" s="305">
        <v>0</v>
      </c>
      <c r="AD86" s="834">
        <v>0</v>
      </c>
      <c r="AE86" s="386">
        <v>0</v>
      </c>
      <c r="AF86" s="1"/>
      <c r="AG86" s="1304"/>
      <c r="AH86" s="1"/>
      <c r="AI86" s="839">
        <v>0</v>
      </c>
      <c r="AJ86" s="926">
        <v>0</v>
      </c>
      <c r="AK86" s="834">
        <v>0</v>
      </c>
      <c r="AL86" s="305">
        <v>0</v>
      </c>
      <c r="AM86" s="834">
        <v>0</v>
      </c>
      <c r="AN86" s="305">
        <v>0</v>
      </c>
      <c r="AO86" s="834">
        <v>0</v>
      </c>
      <c r="AP86" s="305">
        <v>0</v>
      </c>
      <c r="AQ86" s="834">
        <v>0</v>
      </c>
      <c r="AR86" s="305">
        <v>0</v>
      </c>
      <c r="AS86" s="834">
        <v>0</v>
      </c>
      <c r="AT86" s="305">
        <v>0</v>
      </c>
      <c r="AU86" s="834">
        <v>0</v>
      </c>
      <c r="AV86" s="305">
        <v>0</v>
      </c>
      <c r="AW86" s="834">
        <v>0</v>
      </c>
      <c r="AX86" s="305">
        <v>0</v>
      </c>
      <c r="AY86" s="834">
        <v>0</v>
      </c>
      <c r="AZ86" s="305">
        <v>0</v>
      </c>
      <c r="BA86" s="834">
        <v>0</v>
      </c>
      <c r="BB86" s="305">
        <v>0</v>
      </c>
      <c r="BC86" s="834">
        <v>0</v>
      </c>
      <c r="BD86" s="305">
        <v>0</v>
      </c>
      <c r="BE86" s="834">
        <v>0</v>
      </c>
      <c r="BF86" s="305">
        <v>0</v>
      </c>
      <c r="BG86" s="834">
        <v>0</v>
      </c>
      <c r="BH86" s="386">
        <v>0</v>
      </c>
      <c r="BI86" s="1"/>
      <c r="BJ86" s="1306"/>
      <c r="BK86" s="1"/>
      <c r="BL86" s="1292"/>
      <c r="BM86" s="1"/>
      <c r="BN86" s="839">
        <v>0</v>
      </c>
      <c r="BO86" s="926">
        <v>0</v>
      </c>
      <c r="BP86" s="834">
        <v>0</v>
      </c>
      <c r="BQ86" s="305">
        <v>0</v>
      </c>
      <c r="BR86" s="834">
        <v>0</v>
      </c>
      <c r="BS86" s="305">
        <v>0</v>
      </c>
      <c r="BT86" s="834">
        <v>0</v>
      </c>
      <c r="BU86" s="305">
        <v>0</v>
      </c>
      <c r="BV86" s="834">
        <v>0</v>
      </c>
      <c r="BW86" s="305">
        <v>0</v>
      </c>
      <c r="BX86" s="834">
        <v>0</v>
      </c>
      <c r="BY86" s="305">
        <v>0</v>
      </c>
      <c r="BZ86" s="834">
        <v>0</v>
      </c>
      <c r="CA86" s="305">
        <v>0</v>
      </c>
      <c r="CB86" s="834">
        <v>0</v>
      </c>
      <c r="CC86" s="305">
        <v>0</v>
      </c>
      <c r="CD86" s="834">
        <v>0</v>
      </c>
      <c r="CE86" s="305">
        <v>0</v>
      </c>
      <c r="CF86" s="834">
        <v>0</v>
      </c>
      <c r="CG86" s="305">
        <v>0</v>
      </c>
      <c r="CH86" s="834">
        <v>0</v>
      </c>
      <c r="CI86" s="305">
        <v>0</v>
      </c>
      <c r="CJ86" s="834">
        <v>0</v>
      </c>
      <c r="CK86" s="305">
        <v>0</v>
      </c>
      <c r="CL86" s="834">
        <v>0</v>
      </c>
      <c r="CM86" s="386">
        <v>0</v>
      </c>
      <c r="CN86" s="1"/>
      <c r="CO86" s="1294"/>
      <c r="CP86" s="1"/>
      <c r="CQ86" s="839">
        <v>0</v>
      </c>
      <c r="CR86" s="926">
        <v>0</v>
      </c>
      <c r="CS86" s="834">
        <v>0</v>
      </c>
      <c r="CT86" s="305">
        <v>0</v>
      </c>
      <c r="CU86" s="834">
        <v>0</v>
      </c>
      <c r="CV86" s="305">
        <v>0</v>
      </c>
      <c r="CW86" s="834">
        <v>0</v>
      </c>
      <c r="CX86" s="305">
        <v>0</v>
      </c>
      <c r="CY86" s="834">
        <v>0</v>
      </c>
      <c r="CZ86" s="305">
        <v>0</v>
      </c>
      <c r="DA86" s="834">
        <v>0</v>
      </c>
      <c r="DB86" s="305">
        <v>0</v>
      </c>
      <c r="DC86" s="834">
        <v>0</v>
      </c>
      <c r="DD86" s="305">
        <v>0</v>
      </c>
      <c r="DE86" s="834">
        <v>0</v>
      </c>
      <c r="DF86" s="305">
        <v>0</v>
      </c>
      <c r="DG86" s="834">
        <v>0</v>
      </c>
      <c r="DH86" s="305">
        <v>0</v>
      </c>
      <c r="DI86" s="834">
        <v>0</v>
      </c>
      <c r="DJ86" s="305">
        <v>0</v>
      </c>
      <c r="DK86" s="834">
        <v>0</v>
      </c>
      <c r="DL86" s="305">
        <v>0</v>
      </c>
      <c r="DM86" s="834">
        <v>0</v>
      </c>
      <c r="DN86" s="305">
        <v>0</v>
      </c>
      <c r="DO86" s="834">
        <v>0</v>
      </c>
      <c r="DP86" s="386">
        <v>0</v>
      </c>
      <c r="DQ86" s="1"/>
      <c r="DR86" s="1296"/>
      <c r="DS86" s="1"/>
      <c r="DT86" s="1298"/>
    </row>
    <row r="87" spans="2:124" outlineLevel="1">
      <c r="B87" s="39">
        <v>77</v>
      </c>
      <c r="C87" s="647" t="s">
        <v>39</v>
      </c>
      <c r="D87" s="40" t="s">
        <v>97</v>
      </c>
      <c r="F87" s="840">
        <v>0</v>
      </c>
      <c r="G87" s="927">
        <v>0</v>
      </c>
      <c r="H87" s="297">
        <v>0</v>
      </c>
      <c r="I87" s="41">
        <v>0</v>
      </c>
      <c r="J87" s="297">
        <v>0</v>
      </c>
      <c r="K87" s="41">
        <v>0</v>
      </c>
      <c r="L87" s="297">
        <v>0</v>
      </c>
      <c r="M87" s="41">
        <v>0</v>
      </c>
      <c r="N87" s="297">
        <v>0</v>
      </c>
      <c r="O87" s="41">
        <v>0</v>
      </c>
      <c r="P87" s="297">
        <v>0</v>
      </c>
      <c r="Q87" s="41">
        <v>0</v>
      </c>
      <c r="R87" s="297">
        <v>0</v>
      </c>
      <c r="S87" s="41">
        <v>0</v>
      </c>
      <c r="T87" s="297">
        <v>0</v>
      </c>
      <c r="U87" s="41">
        <v>0</v>
      </c>
      <c r="V87" s="297">
        <v>0</v>
      </c>
      <c r="W87" s="41">
        <v>0</v>
      </c>
      <c r="X87" s="297">
        <v>0</v>
      </c>
      <c r="Y87" s="41">
        <v>0</v>
      </c>
      <c r="Z87" s="297">
        <v>0</v>
      </c>
      <c r="AA87" s="41">
        <v>0</v>
      </c>
      <c r="AB87" s="297">
        <v>0</v>
      </c>
      <c r="AC87" s="41">
        <v>0</v>
      </c>
      <c r="AD87" s="297">
        <v>0</v>
      </c>
      <c r="AE87" s="42">
        <v>0</v>
      </c>
      <c r="AF87" s="1"/>
      <c r="AG87" s="1304"/>
      <c r="AH87" s="1"/>
      <c r="AI87" s="840">
        <v>0</v>
      </c>
      <c r="AJ87" s="927">
        <v>0</v>
      </c>
      <c r="AK87" s="297">
        <v>0</v>
      </c>
      <c r="AL87" s="41">
        <v>0</v>
      </c>
      <c r="AM87" s="297">
        <v>0</v>
      </c>
      <c r="AN87" s="41">
        <v>0</v>
      </c>
      <c r="AO87" s="297">
        <v>0</v>
      </c>
      <c r="AP87" s="41">
        <v>0</v>
      </c>
      <c r="AQ87" s="297">
        <v>0</v>
      </c>
      <c r="AR87" s="41">
        <v>0</v>
      </c>
      <c r="AS87" s="297">
        <v>0</v>
      </c>
      <c r="AT87" s="41">
        <v>0</v>
      </c>
      <c r="AU87" s="297">
        <v>0</v>
      </c>
      <c r="AV87" s="41">
        <v>0</v>
      </c>
      <c r="AW87" s="297">
        <v>0</v>
      </c>
      <c r="AX87" s="41">
        <v>0</v>
      </c>
      <c r="AY87" s="297">
        <v>0</v>
      </c>
      <c r="AZ87" s="41">
        <v>0</v>
      </c>
      <c r="BA87" s="297">
        <v>0</v>
      </c>
      <c r="BB87" s="41">
        <v>0</v>
      </c>
      <c r="BC87" s="297">
        <v>0</v>
      </c>
      <c r="BD87" s="41">
        <v>0</v>
      </c>
      <c r="BE87" s="297">
        <v>0</v>
      </c>
      <c r="BF87" s="41">
        <v>0</v>
      </c>
      <c r="BG87" s="297">
        <v>0</v>
      </c>
      <c r="BH87" s="42">
        <v>0</v>
      </c>
      <c r="BI87" s="1"/>
      <c r="BJ87" s="1306"/>
      <c r="BK87" s="1"/>
      <c r="BL87" s="1292"/>
      <c r="BM87" s="1"/>
      <c r="BN87" s="840">
        <v>0</v>
      </c>
      <c r="BO87" s="927">
        <v>0</v>
      </c>
      <c r="BP87" s="297">
        <v>0</v>
      </c>
      <c r="BQ87" s="41">
        <v>0</v>
      </c>
      <c r="BR87" s="297">
        <v>0</v>
      </c>
      <c r="BS87" s="41">
        <v>0</v>
      </c>
      <c r="BT87" s="297">
        <v>0</v>
      </c>
      <c r="BU87" s="41">
        <v>0</v>
      </c>
      <c r="BV87" s="297">
        <v>0</v>
      </c>
      <c r="BW87" s="41">
        <v>0</v>
      </c>
      <c r="BX87" s="297">
        <v>0</v>
      </c>
      <c r="BY87" s="41">
        <v>0</v>
      </c>
      <c r="BZ87" s="297">
        <v>0</v>
      </c>
      <c r="CA87" s="41">
        <v>0</v>
      </c>
      <c r="CB87" s="297">
        <v>0</v>
      </c>
      <c r="CC87" s="41">
        <v>0</v>
      </c>
      <c r="CD87" s="297">
        <v>0</v>
      </c>
      <c r="CE87" s="41">
        <v>0</v>
      </c>
      <c r="CF87" s="297">
        <v>0</v>
      </c>
      <c r="CG87" s="41">
        <v>0</v>
      </c>
      <c r="CH87" s="297">
        <v>0</v>
      </c>
      <c r="CI87" s="41">
        <v>0</v>
      </c>
      <c r="CJ87" s="297">
        <v>0</v>
      </c>
      <c r="CK87" s="41">
        <v>0</v>
      </c>
      <c r="CL87" s="297">
        <v>0</v>
      </c>
      <c r="CM87" s="42">
        <v>0</v>
      </c>
      <c r="CN87" s="1"/>
      <c r="CO87" s="1294"/>
      <c r="CP87" s="1"/>
      <c r="CQ87" s="840">
        <v>0</v>
      </c>
      <c r="CR87" s="927">
        <v>0</v>
      </c>
      <c r="CS87" s="297">
        <v>0</v>
      </c>
      <c r="CT87" s="41">
        <v>0</v>
      </c>
      <c r="CU87" s="297">
        <v>0</v>
      </c>
      <c r="CV87" s="41">
        <v>0</v>
      </c>
      <c r="CW87" s="297">
        <v>0</v>
      </c>
      <c r="CX87" s="41">
        <v>0</v>
      </c>
      <c r="CY87" s="297">
        <v>0</v>
      </c>
      <c r="CZ87" s="41">
        <v>0</v>
      </c>
      <c r="DA87" s="297">
        <v>0</v>
      </c>
      <c r="DB87" s="41">
        <v>0</v>
      </c>
      <c r="DC87" s="297">
        <v>0</v>
      </c>
      <c r="DD87" s="41">
        <v>0</v>
      </c>
      <c r="DE87" s="297">
        <v>0</v>
      </c>
      <c r="DF87" s="41">
        <v>0</v>
      </c>
      <c r="DG87" s="297">
        <v>0</v>
      </c>
      <c r="DH87" s="41">
        <v>0</v>
      </c>
      <c r="DI87" s="297">
        <v>0</v>
      </c>
      <c r="DJ87" s="41">
        <v>0</v>
      </c>
      <c r="DK87" s="297">
        <v>0</v>
      </c>
      <c r="DL87" s="41">
        <v>0</v>
      </c>
      <c r="DM87" s="297">
        <v>0</v>
      </c>
      <c r="DN87" s="41">
        <v>0</v>
      </c>
      <c r="DO87" s="297">
        <v>0</v>
      </c>
      <c r="DP87" s="42">
        <v>0</v>
      </c>
      <c r="DQ87" s="1"/>
      <c r="DR87" s="1296"/>
      <c r="DS87" s="1"/>
      <c r="DT87" s="1298"/>
    </row>
    <row r="88" spans="2:124" outlineLevel="1">
      <c r="B88" s="300">
        <v>78</v>
      </c>
      <c r="C88" s="902" t="s">
        <v>40</v>
      </c>
      <c r="D88" s="650" t="s">
        <v>97</v>
      </c>
      <c r="F88" s="839">
        <v>0</v>
      </c>
      <c r="G88" s="926">
        <v>0</v>
      </c>
      <c r="H88" s="834">
        <v>0</v>
      </c>
      <c r="I88" s="305">
        <v>0</v>
      </c>
      <c r="J88" s="834">
        <v>0</v>
      </c>
      <c r="K88" s="305">
        <v>0</v>
      </c>
      <c r="L88" s="834">
        <v>0</v>
      </c>
      <c r="M88" s="305">
        <v>0</v>
      </c>
      <c r="N88" s="834">
        <v>0</v>
      </c>
      <c r="O88" s="305">
        <v>0</v>
      </c>
      <c r="P88" s="834">
        <v>0</v>
      </c>
      <c r="Q88" s="305">
        <v>0</v>
      </c>
      <c r="R88" s="834">
        <v>0</v>
      </c>
      <c r="S88" s="305">
        <v>0</v>
      </c>
      <c r="T88" s="834">
        <v>0</v>
      </c>
      <c r="U88" s="305">
        <v>0</v>
      </c>
      <c r="V88" s="834">
        <v>0</v>
      </c>
      <c r="W88" s="305">
        <v>0</v>
      </c>
      <c r="X88" s="834">
        <v>0</v>
      </c>
      <c r="Y88" s="305">
        <v>0</v>
      </c>
      <c r="Z88" s="834">
        <v>0</v>
      </c>
      <c r="AA88" s="305">
        <v>0</v>
      </c>
      <c r="AB88" s="834">
        <v>0</v>
      </c>
      <c r="AC88" s="305">
        <v>0</v>
      </c>
      <c r="AD88" s="834">
        <v>0</v>
      </c>
      <c r="AE88" s="386">
        <v>0</v>
      </c>
      <c r="AF88" s="1"/>
      <c r="AG88" s="1304"/>
      <c r="AH88" s="1"/>
      <c r="AI88" s="839">
        <v>0</v>
      </c>
      <c r="AJ88" s="926">
        <v>0</v>
      </c>
      <c r="AK88" s="834">
        <v>0</v>
      </c>
      <c r="AL88" s="305">
        <v>0</v>
      </c>
      <c r="AM88" s="834">
        <v>0</v>
      </c>
      <c r="AN88" s="305">
        <v>0</v>
      </c>
      <c r="AO88" s="834">
        <v>0</v>
      </c>
      <c r="AP88" s="305">
        <v>0</v>
      </c>
      <c r="AQ88" s="834">
        <v>0</v>
      </c>
      <c r="AR88" s="305">
        <v>0</v>
      </c>
      <c r="AS88" s="834">
        <v>0</v>
      </c>
      <c r="AT88" s="305">
        <v>0</v>
      </c>
      <c r="AU88" s="834">
        <v>0</v>
      </c>
      <c r="AV88" s="305">
        <v>0</v>
      </c>
      <c r="AW88" s="834">
        <v>0</v>
      </c>
      <c r="AX88" s="305">
        <v>0</v>
      </c>
      <c r="AY88" s="834">
        <v>0</v>
      </c>
      <c r="AZ88" s="305">
        <v>0</v>
      </c>
      <c r="BA88" s="834">
        <v>0</v>
      </c>
      <c r="BB88" s="305">
        <v>0</v>
      </c>
      <c r="BC88" s="834">
        <v>0</v>
      </c>
      <c r="BD88" s="305">
        <v>0</v>
      </c>
      <c r="BE88" s="834">
        <v>0</v>
      </c>
      <c r="BF88" s="305">
        <v>0</v>
      </c>
      <c r="BG88" s="834">
        <v>0</v>
      </c>
      <c r="BH88" s="386">
        <v>0</v>
      </c>
      <c r="BI88" s="1"/>
      <c r="BJ88" s="1306"/>
      <c r="BK88" s="1"/>
      <c r="BL88" s="1292"/>
      <c r="BM88" s="1"/>
      <c r="BN88" s="839">
        <v>0</v>
      </c>
      <c r="BO88" s="926">
        <v>0</v>
      </c>
      <c r="BP88" s="834">
        <v>0</v>
      </c>
      <c r="BQ88" s="305">
        <v>0</v>
      </c>
      <c r="BR88" s="834">
        <v>0</v>
      </c>
      <c r="BS88" s="305">
        <v>0</v>
      </c>
      <c r="BT88" s="834">
        <v>0</v>
      </c>
      <c r="BU88" s="305">
        <v>0</v>
      </c>
      <c r="BV88" s="834">
        <v>0</v>
      </c>
      <c r="BW88" s="305">
        <v>0</v>
      </c>
      <c r="BX88" s="834">
        <v>0</v>
      </c>
      <c r="BY88" s="305">
        <v>0</v>
      </c>
      <c r="BZ88" s="834">
        <v>0</v>
      </c>
      <c r="CA88" s="305">
        <v>0</v>
      </c>
      <c r="CB88" s="834">
        <v>0</v>
      </c>
      <c r="CC88" s="305">
        <v>0</v>
      </c>
      <c r="CD88" s="834">
        <v>0</v>
      </c>
      <c r="CE88" s="305">
        <v>0</v>
      </c>
      <c r="CF88" s="834">
        <v>0</v>
      </c>
      <c r="CG88" s="305">
        <v>0</v>
      </c>
      <c r="CH88" s="834">
        <v>0</v>
      </c>
      <c r="CI88" s="305">
        <v>0</v>
      </c>
      <c r="CJ88" s="834">
        <v>0</v>
      </c>
      <c r="CK88" s="305">
        <v>0</v>
      </c>
      <c r="CL88" s="834">
        <v>0</v>
      </c>
      <c r="CM88" s="386">
        <v>0</v>
      </c>
      <c r="CN88" s="1"/>
      <c r="CO88" s="1294"/>
      <c r="CP88" s="1"/>
      <c r="CQ88" s="839">
        <v>0</v>
      </c>
      <c r="CR88" s="926">
        <v>0</v>
      </c>
      <c r="CS88" s="834">
        <v>0</v>
      </c>
      <c r="CT88" s="305">
        <v>0</v>
      </c>
      <c r="CU88" s="834">
        <v>0</v>
      </c>
      <c r="CV88" s="305">
        <v>0</v>
      </c>
      <c r="CW88" s="834">
        <v>0</v>
      </c>
      <c r="CX88" s="305">
        <v>0</v>
      </c>
      <c r="CY88" s="834">
        <v>0</v>
      </c>
      <c r="CZ88" s="305">
        <v>0</v>
      </c>
      <c r="DA88" s="834">
        <v>0</v>
      </c>
      <c r="DB88" s="305">
        <v>0</v>
      </c>
      <c r="DC88" s="834">
        <v>0</v>
      </c>
      <c r="DD88" s="305">
        <v>0</v>
      </c>
      <c r="DE88" s="834">
        <v>0</v>
      </c>
      <c r="DF88" s="305">
        <v>0</v>
      </c>
      <c r="DG88" s="834">
        <v>0</v>
      </c>
      <c r="DH88" s="305">
        <v>0</v>
      </c>
      <c r="DI88" s="834">
        <v>0</v>
      </c>
      <c r="DJ88" s="305">
        <v>0</v>
      </c>
      <c r="DK88" s="834">
        <v>0</v>
      </c>
      <c r="DL88" s="305">
        <v>0</v>
      </c>
      <c r="DM88" s="834">
        <v>0</v>
      </c>
      <c r="DN88" s="305">
        <v>0</v>
      </c>
      <c r="DO88" s="834">
        <v>0</v>
      </c>
      <c r="DP88" s="386">
        <v>0</v>
      </c>
      <c r="DQ88" s="1"/>
      <c r="DR88" s="1296"/>
      <c r="DS88" s="1"/>
      <c r="DT88" s="1298"/>
    </row>
    <row r="89" spans="2:124" outlineLevel="1">
      <c r="B89" s="39">
        <v>79</v>
      </c>
      <c r="C89" s="727" t="s">
        <v>41</v>
      </c>
      <c r="D89" s="40" t="s">
        <v>97</v>
      </c>
      <c r="F89" s="840">
        <v>0</v>
      </c>
      <c r="G89" s="927">
        <v>0</v>
      </c>
      <c r="H89" s="297">
        <v>0</v>
      </c>
      <c r="I89" s="41">
        <v>0</v>
      </c>
      <c r="J89" s="297">
        <v>0</v>
      </c>
      <c r="K89" s="41">
        <v>0</v>
      </c>
      <c r="L89" s="297">
        <v>0</v>
      </c>
      <c r="M89" s="41">
        <v>0</v>
      </c>
      <c r="N89" s="297">
        <v>0</v>
      </c>
      <c r="O89" s="41">
        <v>0</v>
      </c>
      <c r="P89" s="297">
        <v>0</v>
      </c>
      <c r="Q89" s="41">
        <v>0</v>
      </c>
      <c r="R89" s="297">
        <v>0</v>
      </c>
      <c r="S89" s="41">
        <v>0</v>
      </c>
      <c r="T89" s="297">
        <v>0</v>
      </c>
      <c r="U89" s="41">
        <v>0</v>
      </c>
      <c r="V89" s="297">
        <v>0</v>
      </c>
      <c r="W89" s="41">
        <v>0</v>
      </c>
      <c r="X89" s="297">
        <v>0</v>
      </c>
      <c r="Y89" s="41">
        <v>0</v>
      </c>
      <c r="Z89" s="297">
        <v>0</v>
      </c>
      <c r="AA89" s="41">
        <v>0</v>
      </c>
      <c r="AB89" s="297">
        <v>0</v>
      </c>
      <c r="AC89" s="41">
        <v>0</v>
      </c>
      <c r="AD89" s="297">
        <v>0</v>
      </c>
      <c r="AE89" s="42">
        <v>0</v>
      </c>
      <c r="AF89" s="1"/>
      <c r="AG89" s="1304"/>
      <c r="AH89" s="1"/>
      <c r="AI89" s="840">
        <v>0</v>
      </c>
      <c r="AJ89" s="927">
        <v>0</v>
      </c>
      <c r="AK89" s="297">
        <v>0</v>
      </c>
      <c r="AL89" s="41">
        <v>0</v>
      </c>
      <c r="AM89" s="297">
        <v>0</v>
      </c>
      <c r="AN89" s="41">
        <v>0</v>
      </c>
      <c r="AO89" s="297">
        <v>0</v>
      </c>
      <c r="AP89" s="41">
        <v>0</v>
      </c>
      <c r="AQ89" s="297">
        <v>0</v>
      </c>
      <c r="AR89" s="41">
        <v>0</v>
      </c>
      <c r="AS89" s="297">
        <v>0</v>
      </c>
      <c r="AT89" s="41">
        <v>0</v>
      </c>
      <c r="AU89" s="297">
        <v>0</v>
      </c>
      <c r="AV89" s="41">
        <v>0</v>
      </c>
      <c r="AW89" s="297">
        <v>0</v>
      </c>
      <c r="AX89" s="41">
        <v>0</v>
      </c>
      <c r="AY89" s="297">
        <v>0</v>
      </c>
      <c r="AZ89" s="41">
        <v>0</v>
      </c>
      <c r="BA89" s="297">
        <v>0</v>
      </c>
      <c r="BB89" s="41">
        <v>0</v>
      </c>
      <c r="BC89" s="297">
        <v>0</v>
      </c>
      <c r="BD89" s="41">
        <v>0</v>
      </c>
      <c r="BE89" s="297">
        <v>0</v>
      </c>
      <c r="BF89" s="41">
        <v>0</v>
      </c>
      <c r="BG89" s="297">
        <v>0</v>
      </c>
      <c r="BH89" s="42">
        <v>0</v>
      </c>
      <c r="BI89" s="1"/>
      <c r="BJ89" s="1306"/>
      <c r="BK89" s="1"/>
      <c r="BL89" s="1292"/>
      <c r="BM89" s="1"/>
      <c r="BN89" s="840">
        <v>0</v>
      </c>
      <c r="BO89" s="927">
        <v>0</v>
      </c>
      <c r="BP89" s="297">
        <v>0</v>
      </c>
      <c r="BQ89" s="41">
        <v>0</v>
      </c>
      <c r="BR89" s="297">
        <v>0</v>
      </c>
      <c r="BS89" s="41">
        <v>0</v>
      </c>
      <c r="BT89" s="297">
        <v>0</v>
      </c>
      <c r="BU89" s="41">
        <v>0</v>
      </c>
      <c r="BV89" s="297">
        <v>0</v>
      </c>
      <c r="BW89" s="41">
        <v>0</v>
      </c>
      <c r="BX89" s="297">
        <v>0</v>
      </c>
      <c r="BY89" s="41">
        <v>0</v>
      </c>
      <c r="BZ89" s="297">
        <v>0</v>
      </c>
      <c r="CA89" s="41">
        <v>0</v>
      </c>
      <c r="CB89" s="297">
        <v>0</v>
      </c>
      <c r="CC89" s="41">
        <v>0</v>
      </c>
      <c r="CD89" s="297">
        <v>0</v>
      </c>
      <c r="CE89" s="41">
        <v>0</v>
      </c>
      <c r="CF89" s="297">
        <v>0</v>
      </c>
      <c r="CG89" s="41">
        <v>0</v>
      </c>
      <c r="CH89" s="297">
        <v>0</v>
      </c>
      <c r="CI89" s="41">
        <v>0</v>
      </c>
      <c r="CJ89" s="297">
        <v>0</v>
      </c>
      <c r="CK89" s="41">
        <v>0</v>
      </c>
      <c r="CL89" s="297">
        <v>0</v>
      </c>
      <c r="CM89" s="42">
        <v>0</v>
      </c>
      <c r="CN89" s="1"/>
      <c r="CO89" s="1294"/>
      <c r="CP89" s="1"/>
      <c r="CQ89" s="840">
        <v>0</v>
      </c>
      <c r="CR89" s="927">
        <v>0</v>
      </c>
      <c r="CS89" s="297">
        <v>0</v>
      </c>
      <c r="CT89" s="41">
        <v>0</v>
      </c>
      <c r="CU89" s="297">
        <v>0</v>
      </c>
      <c r="CV89" s="41">
        <v>0</v>
      </c>
      <c r="CW89" s="297">
        <v>0</v>
      </c>
      <c r="CX89" s="41">
        <v>0</v>
      </c>
      <c r="CY89" s="297">
        <v>0</v>
      </c>
      <c r="CZ89" s="41">
        <v>0</v>
      </c>
      <c r="DA89" s="297">
        <v>0</v>
      </c>
      <c r="DB89" s="41">
        <v>0</v>
      </c>
      <c r="DC89" s="297">
        <v>0</v>
      </c>
      <c r="DD89" s="41">
        <v>0</v>
      </c>
      <c r="DE89" s="297">
        <v>0</v>
      </c>
      <c r="DF89" s="41">
        <v>0</v>
      </c>
      <c r="DG89" s="297">
        <v>0</v>
      </c>
      <c r="DH89" s="41">
        <v>0</v>
      </c>
      <c r="DI89" s="297">
        <v>0</v>
      </c>
      <c r="DJ89" s="41">
        <v>0</v>
      </c>
      <c r="DK89" s="297">
        <v>0</v>
      </c>
      <c r="DL89" s="41">
        <v>0</v>
      </c>
      <c r="DM89" s="297">
        <v>0</v>
      </c>
      <c r="DN89" s="41">
        <v>0</v>
      </c>
      <c r="DO89" s="297">
        <v>0</v>
      </c>
      <c r="DP89" s="42">
        <v>0</v>
      </c>
      <c r="DQ89" s="1"/>
      <c r="DR89" s="1296"/>
      <c r="DS89" s="1"/>
      <c r="DT89" s="1298"/>
    </row>
    <row r="90" spans="2:124" outlineLevel="1">
      <c r="B90" s="300">
        <v>80</v>
      </c>
      <c r="C90" s="902" t="s">
        <v>42</v>
      </c>
      <c r="D90" s="650" t="s">
        <v>97</v>
      </c>
      <c r="F90" s="839">
        <v>0</v>
      </c>
      <c r="G90" s="926">
        <v>0</v>
      </c>
      <c r="H90" s="834">
        <v>0</v>
      </c>
      <c r="I90" s="305">
        <v>0</v>
      </c>
      <c r="J90" s="834">
        <v>0</v>
      </c>
      <c r="K90" s="305">
        <v>0</v>
      </c>
      <c r="L90" s="834">
        <v>0</v>
      </c>
      <c r="M90" s="305">
        <v>0</v>
      </c>
      <c r="N90" s="834">
        <v>0</v>
      </c>
      <c r="O90" s="305">
        <v>0</v>
      </c>
      <c r="P90" s="834">
        <v>0</v>
      </c>
      <c r="Q90" s="305">
        <v>0</v>
      </c>
      <c r="R90" s="834">
        <v>0</v>
      </c>
      <c r="S90" s="305">
        <v>0</v>
      </c>
      <c r="T90" s="834">
        <v>0</v>
      </c>
      <c r="U90" s="305">
        <v>0</v>
      </c>
      <c r="V90" s="834">
        <v>0</v>
      </c>
      <c r="W90" s="305">
        <v>0</v>
      </c>
      <c r="X90" s="834">
        <v>0</v>
      </c>
      <c r="Y90" s="305">
        <v>0</v>
      </c>
      <c r="Z90" s="834">
        <v>0</v>
      </c>
      <c r="AA90" s="305">
        <v>0</v>
      </c>
      <c r="AB90" s="834">
        <v>0</v>
      </c>
      <c r="AC90" s="305">
        <v>0</v>
      </c>
      <c r="AD90" s="834">
        <v>0</v>
      </c>
      <c r="AE90" s="386">
        <v>0</v>
      </c>
      <c r="AF90" s="1"/>
      <c r="AG90" s="1304"/>
      <c r="AH90" s="1"/>
      <c r="AI90" s="839">
        <v>0</v>
      </c>
      <c r="AJ90" s="926">
        <v>0</v>
      </c>
      <c r="AK90" s="834">
        <v>0</v>
      </c>
      <c r="AL90" s="305">
        <v>0</v>
      </c>
      <c r="AM90" s="834">
        <v>0</v>
      </c>
      <c r="AN90" s="305">
        <v>0</v>
      </c>
      <c r="AO90" s="834">
        <v>0</v>
      </c>
      <c r="AP90" s="305">
        <v>0</v>
      </c>
      <c r="AQ90" s="834">
        <v>0</v>
      </c>
      <c r="AR90" s="305">
        <v>0</v>
      </c>
      <c r="AS90" s="834">
        <v>0</v>
      </c>
      <c r="AT90" s="305">
        <v>0</v>
      </c>
      <c r="AU90" s="834">
        <v>0</v>
      </c>
      <c r="AV90" s="305">
        <v>0</v>
      </c>
      <c r="AW90" s="834">
        <v>0</v>
      </c>
      <c r="AX90" s="305">
        <v>0</v>
      </c>
      <c r="AY90" s="834">
        <v>0</v>
      </c>
      <c r="AZ90" s="305">
        <v>0</v>
      </c>
      <c r="BA90" s="834">
        <v>0</v>
      </c>
      <c r="BB90" s="305">
        <v>0</v>
      </c>
      <c r="BC90" s="834">
        <v>0</v>
      </c>
      <c r="BD90" s="305">
        <v>0</v>
      </c>
      <c r="BE90" s="834">
        <v>0</v>
      </c>
      <c r="BF90" s="305">
        <v>0</v>
      </c>
      <c r="BG90" s="834">
        <v>0</v>
      </c>
      <c r="BH90" s="386">
        <v>0</v>
      </c>
      <c r="BI90" s="1"/>
      <c r="BJ90" s="1306"/>
      <c r="BK90" s="1"/>
      <c r="BL90" s="1292"/>
      <c r="BM90" s="1"/>
      <c r="BN90" s="839">
        <v>0</v>
      </c>
      <c r="BO90" s="926">
        <v>0</v>
      </c>
      <c r="BP90" s="834">
        <v>0</v>
      </c>
      <c r="BQ90" s="305">
        <v>0</v>
      </c>
      <c r="BR90" s="834">
        <v>0</v>
      </c>
      <c r="BS90" s="305">
        <v>0</v>
      </c>
      <c r="BT90" s="834">
        <v>0</v>
      </c>
      <c r="BU90" s="305">
        <v>0</v>
      </c>
      <c r="BV90" s="834">
        <v>0</v>
      </c>
      <c r="BW90" s="305">
        <v>0</v>
      </c>
      <c r="BX90" s="834">
        <v>0</v>
      </c>
      <c r="BY90" s="305">
        <v>0</v>
      </c>
      <c r="BZ90" s="834">
        <v>0</v>
      </c>
      <c r="CA90" s="305">
        <v>0</v>
      </c>
      <c r="CB90" s="834">
        <v>0</v>
      </c>
      <c r="CC90" s="305">
        <v>0</v>
      </c>
      <c r="CD90" s="834">
        <v>0</v>
      </c>
      <c r="CE90" s="305">
        <v>0</v>
      </c>
      <c r="CF90" s="834">
        <v>0</v>
      </c>
      <c r="CG90" s="305">
        <v>0</v>
      </c>
      <c r="CH90" s="834">
        <v>0</v>
      </c>
      <c r="CI90" s="305">
        <v>0</v>
      </c>
      <c r="CJ90" s="834">
        <v>0</v>
      </c>
      <c r="CK90" s="305">
        <v>0</v>
      </c>
      <c r="CL90" s="834">
        <v>0</v>
      </c>
      <c r="CM90" s="386">
        <v>0</v>
      </c>
      <c r="CN90" s="1"/>
      <c r="CO90" s="1294"/>
      <c r="CP90" s="1"/>
      <c r="CQ90" s="839">
        <v>0</v>
      </c>
      <c r="CR90" s="926">
        <v>0</v>
      </c>
      <c r="CS90" s="834">
        <v>0</v>
      </c>
      <c r="CT90" s="305">
        <v>0</v>
      </c>
      <c r="CU90" s="834">
        <v>0</v>
      </c>
      <c r="CV90" s="305">
        <v>0</v>
      </c>
      <c r="CW90" s="834">
        <v>0</v>
      </c>
      <c r="CX90" s="305">
        <v>0</v>
      </c>
      <c r="CY90" s="834">
        <v>0</v>
      </c>
      <c r="CZ90" s="305">
        <v>0</v>
      </c>
      <c r="DA90" s="834">
        <v>0</v>
      </c>
      <c r="DB90" s="305">
        <v>0</v>
      </c>
      <c r="DC90" s="834">
        <v>0</v>
      </c>
      <c r="DD90" s="305">
        <v>0</v>
      </c>
      <c r="DE90" s="834">
        <v>0</v>
      </c>
      <c r="DF90" s="305">
        <v>0</v>
      </c>
      <c r="DG90" s="834">
        <v>0</v>
      </c>
      <c r="DH90" s="305">
        <v>0</v>
      </c>
      <c r="DI90" s="834">
        <v>0</v>
      </c>
      <c r="DJ90" s="305">
        <v>0</v>
      </c>
      <c r="DK90" s="834">
        <v>0</v>
      </c>
      <c r="DL90" s="305">
        <v>0</v>
      </c>
      <c r="DM90" s="834">
        <v>0</v>
      </c>
      <c r="DN90" s="305">
        <v>0</v>
      </c>
      <c r="DO90" s="834">
        <v>0</v>
      </c>
      <c r="DP90" s="386">
        <v>0</v>
      </c>
      <c r="DQ90" s="1"/>
      <c r="DR90" s="1296"/>
      <c r="DS90" s="1"/>
      <c r="DT90" s="1298"/>
    </row>
    <row r="91" spans="2:124" outlineLevel="1">
      <c r="B91" s="39">
        <v>81</v>
      </c>
      <c r="C91" s="727" t="s">
        <v>43</v>
      </c>
      <c r="D91" s="40" t="s">
        <v>97</v>
      </c>
      <c r="F91" s="840">
        <v>0</v>
      </c>
      <c r="G91" s="927">
        <v>0</v>
      </c>
      <c r="H91" s="297">
        <v>0</v>
      </c>
      <c r="I91" s="41">
        <v>0</v>
      </c>
      <c r="J91" s="297">
        <v>0</v>
      </c>
      <c r="K91" s="41">
        <v>0</v>
      </c>
      <c r="L91" s="297">
        <v>0</v>
      </c>
      <c r="M91" s="41">
        <v>0</v>
      </c>
      <c r="N91" s="297">
        <v>0</v>
      </c>
      <c r="O91" s="41">
        <v>0</v>
      </c>
      <c r="P91" s="297">
        <v>0</v>
      </c>
      <c r="Q91" s="41">
        <v>0</v>
      </c>
      <c r="R91" s="297">
        <v>0</v>
      </c>
      <c r="S91" s="41">
        <v>0</v>
      </c>
      <c r="T91" s="297">
        <v>0</v>
      </c>
      <c r="U91" s="41">
        <v>0</v>
      </c>
      <c r="V91" s="297">
        <v>0</v>
      </c>
      <c r="W91" s="41">
        <v>0</v>
      </c>
      <c r="X91" s="297">
        <v>0</v>
      </c>
      <c r="Y91" s="41">
        <v>0</v>
      </c>
      <c r="Z91" s="297">
        <v>0</v>
      </c>
      <c r="AA91" s="41">
        <v>0</v>
      </c>
      <c r="AB91" s="297">
        <v>0</v>
      </c>
      <c r="AC91" s="41">
        <v>0</v>
      </c>
      <c r="AD91" s="297">
        <v>0</v>
      </c>
      <c r="AE91" s="42">
        <v>0</v>
      </c>
      <c r="AF91" s="1"/>
      <c r="AG91" s="1304"/>
      <c r="AH91" s="1"/>
      <c r="AI91" s="840">
        <v>0</v>
      </c>
      <c r="AJ91" s="927">
        <v>0</v>
      </c>
      <c r="AK91" s="297">
        <v>0</v>
      </c>
      <c r="AL91" s="41">
        <v>0</v>
      </c>
      <c r="AM91" s="297">
        <v>0</v>
      </c>
      <c r="AN91" s="41">
        <v>0</v>
      </c>
      <c r="AO91" s="297">
        <v>0</v>
      </c>
      <c r="AP91" s="41">
        <v>0</v>
      </c>
      <c r="AQ91" s="297">
        <v>0</v>
      </c>
      <c r="AR91" s="41">
        <v>0</v>
      </c>
      <c r="AS91" s="297">
        <v>0</v>
      </c>
      <c r="AT91" s="41">
        <v>0</v>
      </c>
      <c r="AU91" s="297">
        <v>0</v>
      </c>
      <c r="AV91" s="41">
        <v>0</v>
      </c>
      <c r="AW91" s="297">
        <v>0</v>
      </c>
      <c r="AX91" s="41">
        <v>0</v>
      </c>
      <c r="AY91" s="297">
        <v>0</v>
      </c>
      <c r="AZ91" s="41">
        <v>0</v>
      </c>
      <c r="BA91" s="297">
        <v>0</v>
      </c>
      <c r="BB91" s="41">
        <v>0</v>
      </c>
      <c r="BC91" s="297">
        <v>0</v>
      </c>
      <c r="BD91" s="41">
        <v>0</v>
      </c>
      <c r="BE91" s="297">
        <v>0</v>
      </c>
      <c r="BF91" s="41">
        <v>0</v>
      </c>
      <c r="BG91" s="297">
        <v>0</v>
      </c>
      <c r="BH91" s="42">
        <v>0</v>
      </c>
      <c r="BI91" s="1"/>
      <c r="BJ91" s="1306"/>
      <c r="BK91" s="1"/>
      <c r="BL91" s="1292"/>
      <c r="BM91" s="1"/>
      <c r="BN91" s="840">
        <v>0</v>
      </c>
      <c r="BO91" s="927">
        <v>0</v>
      </c>
      <c r="BP91" s="297">
        <v>0</v>
      </c>
      <c r="BQ91" s="41">
        <v>0</v>
      </c>
      <c r="BR91" s="297">
        <v>0</v>
      </c>
      <c r="BS91" s="41">
        <v>0</v>
      </c>
      <c r="BT91" s="297">
        <v>0</v>
      </c>
      <c r="BU91" s="41">
        <v>0</v>
      </c>
      <c r="BV91" s="297">
        <v>0</v>
      </c>
      <c r="BW91" s="41">
        <v>0</v>
      </c>
      <c r="BX91" s="297">
        <v>0</v>
      </c>
      <c r="BY91" s="41">
        <v>0</v>
      </c>
      <c r="BZ91" s="297">
        <v>0</v>
      </c>
      <c r="CA91" s="41">
        <v>0</v>
      </c>
      <c r="CB91" s="297">
        <v>0</v>
      </c>
      <c r="CC91" s="41">
        <v>0</v>
      </c>
      <c r="CD91" s="297">
        <v>0</v>
      </c>
      <c r="CE91" s="41">
        <v>0</v>
      </c>
      <c r="CF91" s="297">
        <v>0</v>
      </c>
      <c r="CG91" s="41">
        <v>0</v>
      </c>
      <c r="CH91" s="297">
        <v>0</v>
      </c>
      <c r="CI91" s="41">
        <v>0</v>
      </c>
      <c r="CJ91" s="297">
        <v>0</v>
      </c>
      <c r="CK91" s="41">
        <v>0</v>
      </c>
      <c r="CL91" s="297">
        <v>0</v>
      </c>
      <c r="CM91" s="42">
        <v>0</v>
      </c>
      <c r="CN91" s="1"/>
      <c r="CO91" s="1294"/>
      <c r="CP91" s="1"/>
      <c r="CQ91" s="840">
        <v>0</v>
      </c>
      <c r="CR91" s="927">
        <v>0</v>
      </c>
      <c r="CS91" s="297">
        <v>0</v>
      </c>
      <c r="CT91" s="41">
        <v>0</v>
      </c>
      <c r="CU91" s="297">
        <v>0</v>
      </c>
      <c r="CV91" s="41">
        <v>0</v>
      </c>
      <c r="CW91" s="297">
        <v>0</v>
      </c>
      <c r="CX91" s="41">
        <v>0</v>
      </c>
      <c r="CY91" s="297">
        <v>0</v>
      </c>
      <c r="CZ91" s="41">
        <v>0</v>
      </c>
      <c r="DA91" s="297">
        <v>0</v>
      </c>
      <c r="DB91" s="41">
        <v>0</v>
      </c>
      <c r="DC91" s="297">
        <v>0</v>
      </c>
      <c r="DD91" s="41">
        <v>0</v>
      </c>
      <c r="DE91" s="297">
        <v>0</v>
      </c>
      <c r="DF91" s="41">
        <v>0</v>
      </c>
      <c r="DG91" s="297">
        <v>0</v>
      </c>
      <c r="DH91" s="41">
        <v>0</v>
      </c>
      <c r="DI91" s="297">
        <v>0</v>
      </c>
      <c r="DJ91" s="41">
        <v>0</v>
      </c>
      <c r="DK91" s="297">
        <v>0</v>
      </c>
      <c r="DL91" s="41">
        <v>0</v>
      </c>
      <c r="DM91" s="297">
        <v>0</v>
      </c>
      <c r="DN91" s="41">
        <v>0</v>
      </c>
      <c r="DO91" s="297">
        <v>0</v>
      </c>
      <c r="DP91" s="42">
        <v>0</v>
      </c>
      <c r="DQ91" s="1"/>
      <c r="DR91" s="1296"/>
      <c r="DS91" s="1"/>
      <c r="DT91" s="1298"/>
    </row>
    <row r="92" spans="2:124" outlineLevel="1">
      <c r="B92" s="300">
        <v>82</v>
      </c>
      <c r="C92" s="902" t="s">
        <v>44</v>
      </c>
      <c r="D92" s="650" t="s">
        <v>97</v>
      </c>
      <c r="F92" s="839">
        <v>0</v>
      </c>
      <c r="G92" s="926">
        <v>0</v>
      </c>
      <c r="H92" s="834">
        <v>0</v>
      </c>
      <c r="I92" s="305">
        <v>0</v>
      </c>
      <c r="J92" s="834">
        <v>0</v>
      </c>
      <c r="K92" s="305">
        <v>0</v>
      </c>
      <c r="L92" s="834">
        <v>0</v>
      </c>
      <c r="M92" s="305">
        <v>0</v>
      </c>
      <c r="N92" s="834">
        <v>0</v>
      </c>
      <c r="O92" s="305">
        <v>0</v>
      </c>
      <c r="P92" s="834">
        <v>0</v>
      </c>
      <c r="Q92" s="305">
        <v>0</v>
      </c>
      <c r="R92" s="834">
        <v>0</v>
      </c>
      <c r="S92" s="305">
        <v>0</v>
      </c>
      <c r="T92" s="834">
        <v>0</v>
      </c>
      <c r="U92" s="305">
        <v>0</v>
      </c>
      <c r="V92" s="834">
        <v>0</v>
      </c>
      <c r="W92" s="305">
        <v>0</v>
      </c>
      <c r="X92" s="834">
        <v>0</v>
      </c>
      <c r="Y92" s="305">
        <v>0</v>
      </c>
      <c r="Z92" s="834">
        <v>0</v>
      </c>
      <c r="AA92" s="305">
        <v>0</v>
      </c>
      <c r="AB92" s="834">
        <v>0</v>
      </c>
      <c r="AC92" s="305">
        <v>0</v>
      </c>
      <c r="AD92" s="834">
        <v>0</v>
      </c>
      <c r="AE92" s="386">
        <v>0</v>
      </c>
      <c r="AF92" s="1"/>
      <c r="AG92" s="1304"/>
      <c r="AH92" s="1"/>
      <c r="AI92" s="839">
        <v>0</v>
      </c>
      <c r="AJ92" s="926">
        <v>0</v>
      </c>
      <c r="AK92" s="834">
        <v>0</v>
      </c>
      <c r="AL92" s="305">
        <v>0</v>
      </c>
      <c r="AM92" s="834">
        <v>0</v>
      </c>
      <c r="AN92" s="305">
        <v>0</v>
      </c>
      <c r="AO92" s="834">
        <v>0</v>
      </c>
      <c r="AP92" s="305">
        <v>0</v>
      </c>
      <c r="AQ92" s="834">
        <v>0</v>
      </c>
      <c r="AR92" s="305">
        <v>0</v>
      </c>
      <c r="AS92" s="834">
        <v>0</v>
      </c>
      <c r="AT92" s="305">
        <v>0</v>
      </c>
      <c r="AU92" s="834">
        <v>0</v>
      </c>
      <c r="AV92" s="305">
        <v>0</v>
      </c>
      <c r="AW92" s="834">
        <v>0</v>
      </c>
      <c r="AX92" s="305">
        <v>0</v>
      </c>
      <c r="AY92" s="834">
        <v>0</v>
      </c>
      <c r="AZ92" s="305">
        <v>0</v>
      </c>
      <c r="BA92" s="834">
        <v>0</v>
      </c>
      <c r="BB92" s="305">
        <v>0</v>
      </c>
      <c r="BC92" s="834">
        <v>0</v>
      </c>
      <c r="BD92" s="305">
        <v>0</v>
      </c>
      <c r="BE92" s="834">
        <v>0</v>
      </c>
      <c r="BF92" s="305">
        <v>0</v>
      </c>
      <c r="BG92" s="834">
        <v>0</v>
      </c>
      <c r="BH92" s="386">
        <v>0</v>
      </c>
      <c r="BI92" s="1"/>
      <c r="BJ92" s="1306"/>
      <c r="BK92" s="1"/>
      <c r="BL92" s="1292"/>
      <c r="BM92" s="1"/>
      <c r="BN92" s="839">
        <v>0</v>
      </c>
      <c r="BO92" s="926">
        <v>0</v>
      </c>
      <c r="BP92" s="834">
        <v>0</v>
      </c>
      <c r="BQ92" s="305">
        <v>0</v>
      </c>
      <c r="BR92" s="834">
        <v>0</v>
      </c>
      <c r="BS92" s="305">
        <v>0</v>
      </c>
      <c r="BT92" s="834">
        <v>0</v>
      </c>
      <c r="BU92" s="305">
        <v>0</v>
      </c>
      <c r="BV92" s="834">
        <v>0</v>
      </c>
      <c r="BW92" s="305">
        <v>0</v>
      </c>
      <c r="BX92" s="834">
        <v>0</v>
      </c>
      <c r="BY92" s="305">
        <v>0</v>
      </c>
      <c r="BZ92" s="834">
        <v>0</v>
      </c>
      <c r="CA92" s="305">
        <v>0</v>
      </c>
      <c r="CB92" s="834">
        <v>0</v>
      </c>
      <c r="CC92" s="305">
        <v>0</v>
      </c>
      <c r="CD92" s="834">
        <v>0</v>
      </c>
      <c r="CE92" s="305">
        <v>0</v>
      </c>
      <c r="CF92" s="834">
        <v>0</v>
      </c>
      <c r="CG92" s="305">
        <v>0</v>
      </c>
      <c r="CH92" s="834">
        <v>0</v>
      </c>
      <c r="CI92" s="305">
        <v>0</v>
      </c>
      <c r="CJ92" s="834">
        <v>0</v>
      </c>
      <c r="CK92" s="305">
        <v>0</v>
      </c>
      <c r="CL92" s="834">
        <v>0</v>
      </c>
      <c r="CM92" s="386">
        <v>0</v>
      </c>
      <c r="CN92" s="1"/>
      <c r="CO92" s="1294"/>
      <c r="CP92" s="1"/>
      <c r="CQ92" s="839">
        <v>0</v>
      </c>
      <c r="CR92" s="926">
        <v>0</v>
      </c>
      <c r="CS92" s="834">
        <v>0</v>
      </c>
      <c r="CT92" s="305">
        <v>0</v>
      </c>
      <c r="CU92" s="834">
        <v>0</v>
      </c>
      <c r="CV92" s="305">
        <v>0</v>
      </c>
      <c r="CW92" s="834">
        <v>0</v>
      </c>
      <c r="CX92" s="305">
        <v>0</v>
      </c>
      <c r="CY92" s="834">
        <v>0</v>
      </c>
      <c r="CZ92" s="305">
        <v>0</v>
      </c>
      <c r="DA92" s="834">
        <v>0</v>
      </c>
      <c r="DB92" s="305">
        <v>0</v>
      </c>
      <c r="DC92" s="834">
        <v>0</v>
      </c>
      <c r="DD92" s="305">
        <v>0</v>
      </c>
      <c r="DE92" s="834">
        <v>0</v>
      </c>
      <c r="DF92" s="305">
        <v>0</v>
      </c>
      <c r="DG92" s="834">
        <v>0</v>
      </c>
      <c r="DH92" s="305">
        <v>0</v>
      </c>
      <c r="DI92" s="834">
        <v>0</v>
      </c>
      <c r="DJ92" s="305">
        <v>0</v>
      </c>
      <c r="DK92" s="834">
        <v>0</v>
      </c>
      <c r="DL92" s="305">
        <v>0</v>
      </c>
      <c r="DM92" s="834">
        <v>0</v>
      </c>
      <c r="DN92" s="305">
        <v>0</v>
      </c>
      <c r="DO92" s="834">
        <v>0</v>
      </c>
      <c r="DP92" s="386">
        <v>0</v>
      </c>
      <c r="DQ92" s="1"/>
      <c r="DR92" s="1296"/>
      <c r="DS92" s="1"/>
      <c r="DT92" s="1298"/>
    </row>
    <row r="93" spans="2:124" outlineLevel="1">
      <c r="B93" s="39">
        <v>83</v>
      </c>
      <c r="C93" s="727" t="s">
        <v>46</v>
      </c>
      <c r="D93" s="40" t="s">
        <v>97</v>
      </c>
      <c r="F93" s="840">
        <v>0</v>
      </c>
      <c r="G93" s="927">
        <v>0</v>
      </c>
      <c r="H93" s="297">
        <v>0</v>
      </c>
      <c r="I93" s="41">
        <v>0</v>
      </c>
      <c r="J93" s="297">
        <v>0</v>
      </c>
      <c r="K93" s="41">
        <v>0</v>
      </c>
      <c r="L93" s="297">
        <v>0</v>
      </c>
      <c r="M93" s="41">
        <v>0</v>
      </c>
      <c r="N93" s="297">
        <v>0</v>
      </c>
      <c r="O93" s="41">
        <v>0</v>
      </c>
      <c r="P93" s="297">
        <v>0</v>
      </c>
      <c r="Q93" s="41">
        <v>0</v>
      </c>
      <c r="R93" s="297">
        <v>0</v>
      </c>
      <c r="S93" s="41">
        <v>0</v>
      </c>
      <c r="T93" s="297">
        <v>0</v>
      </c>
      <c r="U93" s="41">
        <v>0</v>
      </c>
      <c r="V93" s="297">
        <v>0</v>
      </c>
      <c r="W93" s="41">
        <v>0</v>
      </c>
      <c r="X93" s="297">
        <v>0</v>
      </c>
      <c r="Y93" s="41">
        <v>0</v>
      </c>
      <c r="Z93" s="297">
        <v>0</v>
      </c>
      <c r="AA93" s="41">
        <v>0</v>
      </c>
      <c r="AB93" s="297">
        <v>0</v>
      </c>
      <c r="AC93" s="41">
        <v>0</v>
      </c>
      <c r="AD93" s="297">
        <v>0</v>
      </c>
      <c r="AE93" s="42">
        <v>0</v>
      </c>
      <c r="AF93" s="1"/>
      <c r="AG93" s="1304"/>
      <c r="AH93" s="1"/>
      <c r="AI93" s="840">
        <v>0</v>
      </c>
      <c r="AJ93" s="927">
        <v>0</v>
      </c>
      <c r="AK93" s="297">
        <v>0</v>
      </c>
      <c r="AL93" s="41">
        <v>0</v>
      </c>
      <c r="AM93" s="297">
        <v>0</v>
      </c>
      <c r="AN93" s="41">
        <v>0</v>
      </c>
      <c r="AO93" s="297">
        <v>0</v>
      </c>
      <c r="AP93" s="41">
        <v>0</v>
      </c>
      <c r="AQ93" s="297">
        <v>0</v>
      </c>
      <c r="AR93" s="41">
        <v>0</v>
      </c>
      <c r="AS93" s="297">
        <v>0</v>
      </c>
      <c r="AT93" s="41">
        <v>0</v>
      </c>
      <c r="AU93" s="297">
        <v>0</v>
      </c>
      <c r="AV93" s="41">
        <v>0</v>
      </c>
      <c r="AW93" s="297">
        <v>0</v>
      </c>
      <c r="AX93" s="41">
        <v>0</v>
      </c>
      <c r="AY93" s="297">
        <v>0</v>
      </c>
      <c r="AZ93" s="41">
        <v>0</v>
      </c>
      <c r="BA93" s="297">
        <v>0</v>
      </c>
      <c r="BB93" s="41">
        <v>0</v>
      </c>
      <c r="BC93" s="297">
        <v>0</v>
      </c>
      <c r="BD93" s="41">
        <v>0</v>
      </c>
      <c r="BE93" s="297">
        <v>0</v>
      </c>
      <c r="BF93" s="41">
        <v>0</v>
      </c>
      <c r="BG93" s="297">
        <v>0</v>
      </c>
      <c r="BH93" s="42">
        <v>0</v>
      </c>
      <c r="BI93" s="1"/>
      <c r="BJ93" s="1306"/>
      <c r="BK93" s="1"/>
      <c r="BL93" s="1292"/>
      <c r="BM93" s="1"/>
      <c r="BN93" s="840">
        <v>0</v>
      </c>
      <c r="BO93" s="927">
        <v>0</v>
      </c>
      <c r="BP93" s="297">
        <v>0</v>
      </c>
      <c r="BQ93" s="41">
        <v>0</v>
      </c>
      <c r="BR93" s="297">
        <v>0</v>
      </c>
      <c r="BS93" s="41">
        <v>0</v>
      </c>
      <c r="BT93" s="297">
        <v>0</v>
      </c>
      <c r="BU93" s="41">
        <v>0</v>
      </c>
      <c r="BV93" s="297">
        <v>0</v>
      </c>
      <c r="BW93" s="41">
        <v>0</v>
      </c>
      <c r="BX93" s="297">
        <v>0</v>
      </c>
      <c r="BY93" s="41">
        <v>0</v>
      </c>
      <c r="BZ93" s="297">
        <v>0</v>
      </c>
      <c r="CA93" s="41">
        <v>0</v>
      </c>
      <c r="CB93" s="297">
        <v>0</v>
      </c>
      <c r="CC93" s="41">
        <v>0</v>
      </c>
      <c r="CD93" s="297">
        <v>0</v>
      </c>
      <c r="CE93" s="41">
        <v>0</v>
      </c>
      <c r="CF93" s="297">
        <v>0</v>
      </c>
      <c r="CG93" s="41">
        <v>0</v>
      </c>
      <c r="CH93" s="297">
        <v>0</v>
      </c>
      <c r="CI93" s="41">
        <v>0</v>
      </c>
      <c r="CJ93" s="297">
        <v>0</v>
      </c>
      <c r="CK93" s="41">
        <v>0</v>
      </c>
      <c r="CL93" s="297">
        <v>0</v>
      </c>
      <c r="CM93" s="42">
        <v>0</v>
      </c>
      <c r="CN93" s="1"/>
      <c r="CO93" s="1294"/>
      <c r="CP93" s="1"/>
      <c r="CQ93" s="840">
        <v>0</v>
      </c>
      <c r="CR93" s="927">
        <v>0</v>
      </c>
      <c r="CS93" s="297">
        <v>0</v>
      </c>
      <c r="CT93" s="41">
        <v>0</v>
      </c>
      <c r="CU93" s="297">
        <v>0</v>
      </c>
      <c r="CV93" s="41">
        <v>0</v>
      </c>
      <c r="CW93" s="297">
        <v>0</v>
      </c>
      <c r="CX93" s="41">
        <v>0</v>
      </c>
      <c r="CY93" s="297">
        <v>0</v>
      </c>
      <c r="CZ93" s="41">
        <v>0</v>
      </c>
      <c r="DA93" s="297">
        <v>0</v>
      </c>
      <c r="DB93" s="41">
        <v>0</v>
      </c>
      <c r="DC93" s="297">
        <v>0</v>
      </c>
      <c r="DD93" s="41">
        <v>0</v>
      </c>
      <c r="DE93" s="297">
        <v>0</v>
      </c>
      <c r="DF93" s="41">
        <v>0</v>
      </c>
      <c r="DG93" s="297">
        <v>0</v>
      </c>
      <c r="DH93" s="41">
        <v>0</v>
      </c>
      <c r="DI93" s="297">
        <v>0</v>
      </c>
      <c r="DJ93" s="41">
        <v>0</v>
      </c>
      <c r="DK93" s="297">
        <v>0</v>
      </c>
      <c r="DL93" s="41">
        <v>0</v>
      </c>
      <c r="DM93" s="297">
        <v>0</v>
      </c>
      <c r="DN93" s="41">
        <v>0</v>
      </c>
      <c r="DO93" s="297">
        <v>0</v>
      </c>
      <c r="DP93" s="42">
        <v>0</v>
      </c>
      <c r="DQ93" s="1"/>
      <c r="DR93" s="1296"/>
      <c r="DS93" s="1"/>
      <c r="DT93" s="1298"/>
    </row>
    <row r="94" spans="2:124" outlineLevel="1">
      <c r="B94" s="821">
        <v>84</v>
      </c>
      <c r="C94" s="903" t="s">
        <v>45</v>
      </c>
      <c r="D94" s="851" t="s">
        <v>97</v>
      </c>
      <c r="F94" s="841">
        <v>0</v>
      </c>
      <c r="G94" s="928">
        <v>0</v>
      </c>
      <c r="H94" s="835">
        <v>0</v>
      </c>
      <c r="I94" s="822">
        <v>0</v>
      </c>
      <c r="J94" s="835">
        <v>0</v>
      </c>
      <c r="K94" s="822">
        <v>0</v>
      </c>
      <c r="L94" s="835">
        <v>0</v>
      </c>
      <c r="M94" s="822">
        <v>0</v>
      </c>
      <c r="N94" s="835">
        <v>0</v>
      </c>
      <c r="O94" s="822">
        <v>0</v>
      </c>
      <c r="P94" s="835">
        <v>0</v>
      </c>
      <c r="Q94" s="822">
        <v>0</v>
      </c>
      <c r="R94" s="835">
        <v>0</v>
      </c>
      <c r="S94" s="822">
        <v>0</v>
      </c>
      <c r="T94" s="835">
        <v>0</v>
      </c>
      <c r="U94" s="822">
        <v>0</v>
      </c>
      <c r="V94" s="835">
        <v>0</v>
      </c>
      <c r="W94" s="822">
        <v>0</v>
      </c>
      <c r="X94" s="835">
        <v>0</v>
      </c>
      <c r="Y94" s="822">
        <v>0</v>
      </c>
      <c r="Z94" s="835">
        <v>0</v>
      </c>
      <c r="AA94" s="822">
        <v>0</v>
      </c>
      <c r="AB94" s="835">
        <v>0</v>
      </c>
      <c r="AC94" s="822">
        <v>0</v>
      </c>
      <c r="AD94" s="835">
        <v>0</v>
      </c>
      <c r="AE94" s="397">
        <v>0</v>
      </c>
      <c r="AF94" s="1"/>
      <c r="AG94" s="1304"/>
      <c r="AH94" s="1"/>
      <c r="AI94" s="841">
        <v>0</v>
      </c>
      <c r="AJ94" s="928">
        <v>0</v>
      </c>
      <c r="AK94" s="835">
        <v>0</v>
      </c>
      <c r="AL94" s="822">
        <v>0</v>
      </c>
      <c r="AM94" s="835">
        <v>0</v>
      </c>
      <c r="AN94" s="822">
        <v>0</v>
      </c>
      <c r="AO94" s="835">
        <v>0</v>
      </c>
      <c r="AP94" s="822">
        <v>0</v>
      </c>
      <c r="AQ94" s="835">
        <v>0</v>
      </c>
      <c r="AR94" s="822">
        <v>0</v>
      </c>
      <c r="AS94" s="835">
        <v>0</v>
      </c>
      <c r="AT94" s="822">
        <v>0</v>
      </c>
      <c r="AU94" s="835">
        <v>0</v>
      </c>
      <c r="AV94" s="822">
        <v>0</v>
      </c>
      <c r="AW94" s="835">
        <v>0</v>
      </c>
      <c r="AX94" s="822">
        <v>0</v>
      </c>
      <c r="AY94" s="835">
        <v>0</v>
      </c>
      <c r="AZ94" s="822">
        <v>0</v>
      </c>
      <c r="BA94" s="835">
        <v>0</v>
      </c>
      <c r="BB94" s="822">
        <v>0</v>
      </c>
      <c r="BC94" s="835">
        <v>0</v>
      </c>
      <c r="BD94" s="822">
        <v>0</v>
      </c>
      <c r="BE94" s="835">
        <v>0</v>
      </c>
      <c r="BF94" s="822">
        <v>0</v>
      </c>
      <c r="BG94" s="835">
        <v>0</v>
      </c>
      <c r="BH94" s="397">
        <v>0</v>
      </c>
      <c r="BI94" s="1"/>
      <c r="BJ94" s="1306"/>
      <c r="BK94" s="1"/>
      <c r="BL94" s="1292"/>
      <c r="BM94" s="1"/>
      <c r="BN94" s="841">
        <v>0</v>
      </c>
      <c r="BO94" s="928">
        <v>0</v>
      </c>
      <c r="BP94" s="835">
        <v>0</v>
      </c>
      <c r="BQ94" s="822">
        <v>0</v>
      </c>
      <c r="BR94" s="835">
        <v>0</v>
      </c>
      <c r="BS94" s="822">
        <v>0</v>
      </c>
      <c r="BT94" s="835">
        <v>0</v>
      </c>
      <c r="BU94" s="822">
        <v>0</v>
      </c>
      <c r="BV94" s="835">
        <v>0</v>
      </c>
      <c r="BW94" s="822">
        <v>0</v>
      </c>
      <c r="BX94" s="835">
        <v>0</v>
      </c>
      <c r="BY94" s="822">
        <v>0</v>
      </c>
      <c r="BZ94" s="835">
        <v>0</v>
      </c>
      <c r="CA94" s="822">
        <v>0</v>
      </c>
      <c r="CB94" s="835">
        <v>0</v>
      </c>
      <c r="CC94" s="822">
        <v>0</v>
      </c>
      <c r="CD94" s="835">
        <v>0</v>
      </c>
      <c r="CE94" s="822">
        <v>0</v>
      </c>
      <c r="CF94" s="835">
        <v>0</v>
      </c>
      <c r="CG94" s="822">
        <v>0</v>
      </c>
      <c r="CH94" s="835">
        <v>0</v>
      </c>
      <c r="CI94" s="822">
        <v>0</v>
      </c>
      <c r="CJ94" s="835">
        <v>0</v>
      </c>
      <c r="CK94" s="822">
        <v>0</v>
      </c>
      <c r="CL94" s="835">
        <v>0</v>
      </c>
      <c r="CM94" s="397">
        <v>0</v>
      </c>
      <c r="CN94" s="1"/>
      <c r="CO94" s="1294"/>
      <c r="CP94" s="1"/>
      <c r="CQ94" s="841">
        <v>0</v>
      </c>
      <c r="CR94" s="928">
        <v>0</v>
      </c>
      <c r="CS94" s="835">
        <v>0</v>
      </c>
      <c r="CT94" s="822">
        <v>0</v>
      </c>
      <c r="CU94" s="835">
        <v>0</v>
      </c>
      <c r="CV94" s="822">
        <v>0</v>
      </c>
      <c r="CW94" s="835">
        <v>0</v>
      </c>
      <c r="CX94" s="822">
        <v>0</v>
      </c>
      <c r="CY94" s="835">
        <v>0</v>
      </c>
      <c r="CZ94" s="822">
        <v>0</v>
      </c>
      <c r="DA94" s="835">
        <v>0</v>
      </c>
      <c r="DB94" s="822">
        <v>0</v>
      </c>
      <c r="DC94" s="835">
        <v>0</v>
      </c>
      <c r="DD94" s="822">
        <v>0</v>
      </c>
      <c r="DE94" s="835">
        <v>0</v>
      </c>
      <c r="DF94" s="822">
        <v>0</v>
      </c>
      <c r="DG94" s="835">
        <v>0</v>
      </c>
      <c r="DH94" s="822">
        <v>0</v>
      </c>
      <c r="DI94" s="835">
        <v>0</v>
      </c>
      <c r="DJ94" s="822">
        <v>0</v>
      </c>
      <c r="DK94" s="835">
        <v>0</v>
      </c>
      <c r="DL94" s="822">
        <v>0</v>
      </c>
      <c r="DM94" s="835">
        <v>0</v>
      </c>
      <c r="DN94" s="822">
        <v>0</v>
      </c>
      <c r="DO94" s="835">
        <v>0</v>
      </c>
      <c r="DP94" s="397">
        <v>0</v>
      </c>
      <c r="DQ94" s="1"/>
      <c r="DR94" s="1296"/>
      <c r="DS94" s="1"/>
      <c r="DT94" s="1298"/>
    </row>
    <row r="95" spans="2:124" outlineLevel="1">
      <c r="B95" s="289">
        <v>85</v>
      </c>
      <c r="C95" s="858" t="s">
        <v>200</v>
      </c>
      <c r="D95" s="859" t="s">
        <v>97</v>
      </c>
      <c r="F95" s="838">
        <v>0</v>
      </c>
      <c r="G95" s="925">
        <v>0</v>
      </c>
      <c r="H95" s="296">
        <v>0</v>
      </c>
      <c r="I95" s="291">
        <v>0</v>
      </c>
      <c r="J95" s="296">
        <v>0</v>
      </c>
      <c r="K95" s="291">
        <v>0</v>
      </c>
      <c r="L95" s="296">
        <v>0</v>
      </c>
      <c r="M95" s="291">
        <v>0</v>
      </c>
      <c r="N95" s="296">
        <v>0</v>
      </c>
      <c r="O95" s="291">
        <v>0</v>
      </c>
      <c r="P95" s="296">
        <v>0</v>
      </c>
      <c r="Q95" s="291">
        <v>0</v>
      </c>
      <c r="R95" s="296">
        <v>0</v>
      </c>
      <c r="S95" s="291">
        <v>0</v>
      </c>
      <c r="T95" s="296">
        <v>0</v>
      </c>
      <c r="U95" s="291">
        <v>0</v>
      </c>
      <c r="V95" s="296">
        <v>0</v>
      </c>
      <c r="W95" s="291">
        <v>0</v>
      </c>
      <c r="X95" s="296">
        <v>0</v>
      </c>
      <c r="Y95" s="291">
        <v>0</v>
      </c>
      <c r="Z95" s="296">
        <v>0</v>
      </c>
      <c r="AA95" s="291">
        <v>0</v>
      </c>
      <c r="AB95" s="296">
        <v>0</v>
      </c>
      <c r="AC95" s="291">
        <v>0</v>
      </c>
      <c r="AD95" s="296">
        <v>0</v>
      </c>
      <c r="AE95" s="383">
        <v>0</v>
      </c>
      <c r="AF95" s="1"/>
      <c r="AG95" s="1304"/>
      <c r="AH95" s="1"/>
      <c r="AI95" s="838">
        <v>0</v>
      </c>
      <c r="AJ95" s="925">
        <v>0</v>
      </c>
      <c r="AK95" s="296">
        <v>0</v>
      </c>
      <c r="AL95" s="291">
        <v>0</v>
      </c>
      <c r="AM95" s="296">
        <v>0</v>
      </c>
      <c r="AN95" s="291">
        <v>0</v>
      </c>
      <c r="AO95" s="296">
        <v>0</v>
      </c>
      <c r="AP95" s="291">
        <v>0</v>
      </c>
      <c r="AQ95" s="296">
        <v>0</v>
      </c>
      <c r="AR95" s="291">
        <v>0</v>
      </c>
      <c r="AS95" s="296">
        <v>0</v>
      </c>
      <c r="AT95" s="291">
        <v>0</v>
      </c>
      <c r="AU95" s="296">
        <v>0</v>
      </c>
      <c r="AV95" s="291">
        <v>0</v>
      </c>
      <c r="AW95" s="296">
        <v>0</v>
      </c>
      <c r="AX95" s="291">
        <v>0</v>
      </c>
      <c r="AY95" s="296">
        <v>0</v>
      </c>
      <c r="AZ95" s="291">
        <v>0</v>
      </c>
      <c r="BA95" s="296">
        <v>0</v>
      </c>
      <c r="BB95" s="291">
        <v>0</v>
      </c>
      <c r="BC95" s="296">
        <v>0</v>
      </c>
      <c r="BD95" s="291">
        <v>0</v>
      </c>
      <c r="BE95" s="296">
        <v>0</v>
      </c>
      <c r="BF95" s="291">
        <v>0</v>
      </c>
      <c r="BG95" s="296">
        <v>0</v>
      </c>
      <c r="BH95" s="383">
        <v>0</v>
      </c>
      <c r="BI95" s="1"/>
      <c r="BJ95" s="1306"/>
      <c r="BK95" s="1"/>
      <c r="BL95" s="1292"/>
      <c r="BM95" s="1"/>
      <c r="BN95" s="838">
        <v>0</v>
      </c>
      <c r="BO95" s="925">
        <v>0</v>
      </c>
      <c r="BP95" s="296">
        <v>0</v>
      </c>
      <c r="BQ95" s="291">
        <v>0</v>
      </c>
      <c r="BR95" s="296">
        <v>0</v>
      </c>
      <c r="BS95" s="291">
        <v>0</v>
      </c>
      <c r="BT95" s="296">
        <v>0</v>
      </c>
      <c r="BU95" s="291">
        <v>0</v>
      </c>
      <c r="BV95" s="296">
        <v>0</v>
      </c>
      <c r="BW95" s="291">
        <v>0</v>
      </c>
      <c r="BX95" s="296">
        <v>0</v>
      </c>
      <c r="BY95" s="291">
        <v>0</v>
      </c>
      <c r="BZ95" s="296">
        <v>0</v>
      </c>
      <c r="CA95" s="291">
        <v>0</v>
      </c>
      <c r="CB95" s="296">
        <v>0</v>
      </c>
      <c r="CC95" s="291">
        <v>0</v>
      </c>
      <c r="CD95" s="296">
        <v>0</v>
      </c>
      <c r="CE95" s="291">
        <v>0</v>
      </c>
      <c r="CF95" s="296">
        <v>0</v>
      </c>
      <c r="CG95" s="291">
        <v>0</v>
      </c>
      <c r="CH95" s="296">
        <v>0</v>
      </c>
      <c r="CI95" s="291">
        <v>0</v>
      </c>
      <c r="CJ95" s="296">
        <v>0</v>
      </c>
      <c r="CK95" s="291">
        <v>0</v>
      </c>
      <c r="CL95" s="296">
        <v>0</v>
      </c>
      <c r="CM95" s="383">
        <v>0</v>
      </c>
      <c r="CN95" s="1"/>
      <c r="CO95" s="1294"/>
      <c r="CP95" s="1"/>
      <c r="CQ95" s="838">
        <v>0</v>
      </c>
      <c r="CR95" s="925">
        <v>0</v>
      </c>
      <c r="CS95" s="296">
        <v>0</v>
      </c>
      <c r="CT95" s="291">
        <v>0</v>
      </c>
      <c r="CU95" s="296">
        <v>0</v>
      </c>
      <c r="CV95" s="291">
        <v>0</v>
      </c>
      <c r="CW95" s="296">
        <v>0</v>
      </c>
      <c r="CX95" s="291">
        <v>0</v>
      </c>
      <c r="CY95" s="296">
        <v>0</v>
      </c>
      <c r="CZ95" s="291">
        <v>0</v>
      </c>
      <c r="DA95" s="296">
        <v>0</v>
      </c>
      <c r="DB95" s="291">
        <v>0</v>
      </c>
      <c r="DC95" s="296">
        <v>0</v>
      </c>
      <c r="DD95" s="291">
        <v>0</v>
      </c>
      <c r="DE95" s="296">
        <v>0</v>
      </c>
      <c r="DF95" s="291">
        <v>0</v>
      </c>
      <c r="DG95" s="296">
        <v>0</v>
      </c>
      <c r="DH95" s="291">
        <v>0</v>
      </c>
      <c r="DI95" s="296">
        <v>0</v>
      </c>
      <c r="DJ95" s="291">
        <v>0</v>
      </c>
      <c r="DK95" s="296">
        <v>0</v>
      </c>
      <c r="DL95" s="291">
        <v>0</v>
      </c>
      <c r="DM95" s="296">
        <v>0</v>
      </c>
      <c r="DN95" s="291">
        <v>0</v>
      </c>
      <c r="DO95" s="296">
        <v>0</v>
      </c>
      <c r="DP95" s="383">
        <v>0</v>
      </c>
      <c r="DQ95" s="1"/>
      <c r="DR95" s="1296"/>
      <c r="DS95" s="1"/>
      <c r="DT95" s="1298"/>
    </row>
    <row r="96" spans="2:124" outlineLevel="1">
      <c r="B96" s="302">
        <v>86</v>
      </c>
      <c r="C96" s="904" t="s">
        <v>201</v>
      </c>
      <c r="D96" s="860" t="s">
        <v>97</v>
      </c>
      <c r="F96" s="842">
        <v>0</v>
      </c>
      <c r="G96" s="929">
        <v>0</v>
      </c>
      <c r="H96" s="836">
        <v>0</v>
      </c>
      <c r="I96" s="308">
        <v>0</v>
      </c>
      <c r="J96" s="836">
        <v>0</v>
      </c>
      <c r="K96" s="308">
        <v>0</v>
      </c>
      <c r="L96" s="836">
        <v>0</v>
      </c>
      <c r="M96" s="308">
        <v>0</v>
      </c>
      <c r="N96" s="836">
        <v>0</v>
      </c>
      <c r="O96" s="308">
        <v>0</v>
      </c>
      <c r="P96" s="836">
        <v>0</v>
      </c>
      <c r="Q96" s="308">
        <v>0</v>
      </c>
      <c r="R96" s="836">
        <v>0</v>
      </c>
      <c r="S96" s="308">
        <v>0</v>
      </c>
      <c r="T96" s="836">
        <v>0</v>
      </c>
      <c r="U96" s="308">
        <v>0</v>
      </c>
      <c r="V96" s="836">
        <v>0</v>
      </c>
      <c r="W96" s="308">
        <v>0</v>
      </c>
      <c r="X96" s="836">
        <v>0</v>
      </c>
      <c r="Y96" s="308">
        <v>0</v>
      </c>
      <c r="Z96" s="836">
        <v>0</v>
      </c>
      <c r="AA96" s="308">
        <v>0</v>
      </c>
      <c r="AB96" s="836">
        <v>0</v>
      </c>
      <c r="AC96" s="308">
        <v>0</v>
      </c>
      <c r="AD96" s="836">
        <v>0</v>
      </c>
      <c r="AE96" s="843">
        <v>0</v>
      </c>
      <c r="AF96" s="1"/>
      <c r="AG96" s="1304"/>
      <c r="AH96" s="1"/>
      <c r="AI96" s="842">
        <v>0</v>
      </c>
      <c r="AJ96" s="929">
        <v>0</v>
      </c>
      <c r="AK96" s="836">
        <v>0</v>
      </c>
      <c r="AL96" s="308">
        <v>0</v>
      </c>
      <c r="AM96" s="836">
        <v>0</v>
      </c>
      <c r="AN96" s="308">
        <v>0</v>
      </c>
      <c r="AO96" s="836">
        <v>0</v>
      </c>
      <c r="AP96" s="308">
        <v>0</v>
      </c>
      <c r="AQ96" s="836">
        <v>0</v>
      </c>
      <c r="AR96" s="308">
        <v>0</v>
      </c>
      <c r="AS96" s="836">
        <v>0</v>
      </c>
      <c r="AT96" s="308">
        <v>0</v>
      </c>
      <c r="AU96" s="836">
        <v>0</v>
      </c>
      <c r="AV96" s="308">
        <v>0</v>
      </c>
      <c r="AW96" s="836">
        <v>0</v>
      </c>
      <c r="AX96" s="308">
        <v>0</v>
      </c>
      <c r="AY96" s="836">
        <v>0</v>
      </c>
      <c r="AZ96" s="308">
        <v>0</v>
      </c>
      <c r="BA96" s="836">
        <v>0</v>
      </c>
      <c r="BB96" s="308">
        <v>0</v>
      </c>
      <c r="BC96" s="836">
        <v>0</v>
      </c>
      <c r="BD96" s="308">
        <v>0</v>
      </c>
      <c r="BE96" s="836">
        <v>0</v>
      </c>
      <c r="BF96" s="308">
        <v>0</v>
      </c>
      <c r="BG96" s="836">
        <v>0</v>
      </c>
      <c r="BH96" s="843">
        <v>0</v>
      </c>
      <c r="BI96" s="1"/>
      <c r="BJ96" s="1306"/>
      <c r="BK96" s="1"/>
      <c r="BL96" s="1292"/>
      <c r="BM96" s="1"/>
      <c r="BN96" s="842">
        <v>0</v>
      </c>
      <c r="BO96" s="929">
        <v>0</v>
      </c>
      <c r="BP96" s="836">
        <v>0</v>
      </c>
      <c r="BQ96" s="308">
        <v>0</v>
      </c>
      <c r="BR96" s="836">
        <v>0</v>
      </c>
      <c r="BS96" s="308">
        <v>0</v>
      </c>
      <c r="BT96" s="836">
        <v>0</v>
      </c>
      <c r="BU96" s="308">
        <v>0</v>
      </c>
      <c r="BV96" s="836">
        <v>0</v>
      </c>
      <c r="BW96" s="308">
        <v>0</v>
      </c>
      <c r="BX96" s="836">
        <v>0</v>
      </c>
      <c r="BY96" s="308">
        <v>0</v>
      </c>
      <c r="BZ96" s="836">
        <v>0</v>
      </c>
      <c r="CA96" s="308">
        <v>0</v>
      </c>
      <c r="CB96" s="836">
        <v>0</v>
      </c>
      <c r="CC96" s="308">
        <v>0</v>
      </c>
      <c r="CD96" s="836">
        <v>0</v>
      </c>
      <c r="CE96" s="308">
        <v>0</v>
      </c>
      <c r="CF96" s="836">
        <v>0</v>
      </c>
      <c r="CG96" s="308">
        <v>0</v>
      </c>
      <c r="CH96" s="836">
        <v>0</v>
      </c>
      <c r="CI96" s="308">
        <v>0</v>
      </c>
      <c r="CJ96" s="836">
        <v>0</v>
      </c>
      <c r="CK96" s="308">
        <v>0</v>
      </c>
      <c r="CL96" s="836">
        <v>0</v>
      </c>
      <c r="CM96" s="843">
        <v>0</v>
      </c>
      <c r="CN96" s="1"/>
      <c r="CO96" s="1294"/>
      <c r="CP96" s="1"/>
      <c r="CQ96" s="842">
        <v>0</v>
      </c>
      <c r="CR96" s="929">
        <v>0</v>
      </c>
      <c r="CS96" s="836">
        <v>0</v>
      </c>
      <c r="CT96" s="308">
        <v>0</v>
      </c>
      <c r="CU96" s="836">
        <v>0</v>
      </c>
      <c r="CV96" s="308">
        <v>0</v>
      </c>
      <c r="CW96" s="836">
        <v>0</v>
      </c>
      <c r="CX96" s="308">
        <v>0</v>
      </c>
      <c r="CY96" s="836">
        <v>0</v>
      </c>
      <c r="CZ96" s="308">
        <v>0</v>
      </c>
      <c r="DA96" s="836">
        <v>0</v>
      </c>
      <c r="DB96" s="308">
        <v>0</v>
      </c>
      <c r="DC96" s="836">
        <v>0</v>
      </c>
      <c r="DD96" s="308">
        <v>0</v>
      </c>
      <c r="DE96" s="836">
        <v>0</v>
      </c>
      <c r="DF96" s="308">
        <v>0</v>
      </c>
      <c r="DG96" s="836">
        <v>0</v>
      </c>
      <c r="DH96" s="308">
        <v>0</v>
      </c>
      <c r="DI96" s="836">
        <v>0</v>
      </c>
      <c r="DJ96" s="308">
        <v>0</v>
      </c>
      <c r="DK96" s="836">
        <v>0</v>
      </c>
      <c r="DL96" s="308">
        <v>0</v>
      </c>
      <c r="DM96" s="836">
        <v>0</v>
      </c>
      <c r="DN96" s="308">
        <v>0</v>
      </c>
      <c r="DO96" s="836">
        <v>0</v>
      </c>
      <c r="DP96" s="843">
        <v>0</v>
      </c>
      <c r="DQ96" s="1"/>
      <c r="DR96" s="1296"/>
      <c r="DS96" s="1"/>
      <c r="DT96" s="1298"/>
    </row>
    <row r="97" spans="2:124" outlineLevel="1">
      <c r="B97" s="823">
        <v>87</v>
      </c>
      <c r="C97" s="854" t="s">
        <v>114</v>
      </c>
      <c r="D97" s="855" t="s">
        <v>97</v>
      </c>
      <c r="F97" s="889">
        <v>0</v>
      </c>
      <c r="G97" s="930">
        <v>0</v>
      </c>
      <c r="H97" s="824">
        <v>0</v>
      </c>
      <c r="I97" s="825">
        <v>0</v>
      </c>
      <c r="J97" s="824">
        <v>0</v>
      </c>
      <c r="K97" s="825">
        <v>0</v>
      </c>
      <c r="L97" s="824">
        <v>0</v>
      </c>
      <c r="M97" s="825">
        <v>0</v>
      </c>
      <c r="N97" s="824">
        <v>0</v>
      </c>
      <c r="O97" s="825">
        <v>0</v>
      </c>
      <c r="P97" s="824">
        <v>0</v>
      </c>
      <c r="Q97" s="825">
        <v>0</v>
      </c>
      <c r="R97" s="824">
        <v>0</v>
      </c>
      <c r="S97" s="825">
        <v>0</v>
      </c>
      <c r="T97" s="824">
        <v>0</v>
      </c>
      <c r="U97" s="825">
        <v>0</v>
      </c>
      <c r="V97" s="824">
        <v>0</v>
      </c>
      <c r="W97" s="825">
        <v>0</v>
      </c>
      <c r="X97" s="824">
        <v>0</v>
      </c>
      <c r="Y97" s="825">
        <v>0</v>
      </c>
      <c r="Z97" s="824">
        <v>0</v>
      </c>
      <c r="AA97" s="825">
        <v>0</v>
      </c>
      <c r="AB97" s="824">
        <v>0</v>
      </c>
      <c r="AC97" s="825">
        <v>0</v>
      </c>
      <c r="AD97" s="824">
        <v>0</v>
      </c>
      <c r="AE97" s="881">
        <v>0</v>
      </c>
      <c r="AF97" s="1"/>
      <c r="AG97" s="1304"/>
      <c r="AH97" s="1"/>
      <c r="AI97" s="889">
        <v>0</v>
      </c>
      <c r="AJ97" s="930">
        <v>0</v>
      </c>
      <c r="AK97" s="824">
        <v>0</v>
      </c>
      <c r="AL97" s="825">
        <v>0</v>
      </c>
      <c r="AM97" s="824">
        <v>0</v>
      </c>
      <c r="AN97" s="825">
        <v>0</v>
      </c>
      <c r="AO97" s="824">
        <v>0</v>
      </c>
      <c r="AP97" s="825">
        <v>0</v>
      </c>
      <c r="AQ97" s="824">
        <v>0</v>
      </c>
      <c r="AR97" s="825">
        <v>0</v>
      </c>
      <c r="AS97" s="824">
        <v>0</v>
      </c>
      <c r="AT97" s="825">
        <v>0</v>
      </c>
      <c r="AU97" s="824">
        <v>0</v>
      </c>
      <c r="AV97" s="825">
        <v>0</v>
      </c>
      <c r="AW97" s="824">
        <v>0</v>
      </c>
      <c r="AX97" s="825">
        <v>0</v>
      </c>
      <c r="AY97" s="824">
        <v>0</v>
      </c>
      <c r="AZ97" s="825">
        <v>0</v>
      </c>
      <c r="BA97" s="824">
        <v>0</v>
      </c>
      <c r="BB97" s="825">
        <v>0</v>
      </c>
      <c r="BC97" s="824">
        <v>0</v>
      </c>
      <c r="BD97" s="825">
        <v>0</v>
      </c>
      <c r="BE97" s="824">
        <v>0</v>
      </c>
      <c r="BF97" s="825">
        <v>0</v>
      </c>
      <c r="BG97" s="824">
        <v>0</v>
      </c>
      <c r="BH97" s="881">
        <v>0</v>
      </c>
      <c r="BI97" s="1"/>
      <c r="BJ97" s="1306"/>
      <c r="BK97" s="1"/>
      <c r="BL97" s="1292"/>
      <c r="BM97" s="1"/>
      <c r="BN97" s="889">
        <v>0</v>
      </c>
      <c r="BO97" s="930">
        <v>0</v>
      </c>
      <c r="BP97" s="824">
        <v>0</v>
      </c>
      <c r="BQ97" s="825">
        <v>0</v>
      </c>
      <c r="BR97" s="824">
        <v>0</v>
      </c>
      <c r="BS97" s="825">
        <v>0</v>
      </c>
      <c r="BT97" s="824">
        <v>0</v>
      </c>
      <c r="BU97" s="825">
        <v>0</v>
      </c>
      <c r="BV97" s="824">
        <v>0</v>
      </c>
      <c r="BW97" s="825">
        <v>0</v>
      </c>
      <c r="BX97" s="824">
        <v>0</v>
      </c>
      <c r="BY97" s="825">
        <v>0</v>
      </c>
      <c r="BZ97" s="824">
        <v>0</v>
      </c>
      <c r="CA97" s="825">
        <v>0</v>
      </c>
      <c r="CB97" s="824">
        <v>0</v>
      </c>
      <c r="CC97" s="825">
        <v>0</v>
      </c>
      <c r="CD97" s="824">
        <v>0</v>
      </c>
      <c r="CE97" s="825">
        <v>0</v>
      </c>
      <c r="CF97" s="824">
        <v>0</v>
      </c>
      <c r="CG97" s="825">
        <v>0</v>
      </c>
      <c r="CH97" s="824">
        <v>0</v>
      </c>
      <c r="CI97" s="825">
        <v>0</v>
      </c>
      <c r="CJ97" s="824">
        <v>0</v>
      </c>
      <c r="CK97" s="825">
        <v>0</v>
      </c>
      <c r="CL97" s="824">
        <v>0</v>
      </c>
      <c r="CM97" s="881">
        <v>0</v>
      </c>
      <c r="CN97" s="1"/>
      <c r="CO97" s="1294"/>
      <c r="CP97" s="1"/>
      <c r="CQ97" s="889">
        <v>0</v>
      </c>
      <c r="CR97" s="930">
        <v>0</v>
      </c>
      <c r="CS97" s="824">
        <v>0</v>
      </c>
      <c r="CT97" s="825">
        <v>0</v>
      </c>
      <c r="CU97" s="824">
        <v>0</v>
      </c>
      <c r="CV97" s="825">
        <v>0</v>
      </c>
      <c r="CW97" s="824">
        <v>0</v>
      </c>
      <c r="CX97" s="825">
        <v>0</v>
      </c>
      <c r="CY97" s="824">
        <v>0</v>
      </c>
      <c r="CZ97" s="825">
        <v>0</v>
      </c>
      <c r="DA97" s="824">
        <v>0</v>
      </c>
      <c r="DB97" s="825">
        <v>0</v>
      </c>
      <c r="DC97" s="824">
        <v>0</v>
      </c>
      <c r="DD97" s="825">
        <v>0</v>
      </c>
      <c r="DE97" s="824">
        <v>0</v>
      </c>
      <c r="DF97" s="825">
        <v>0</v>
      </c>
      <c r="DG97" s="824">
        <v>0</v>
      </c>
      <c r="DH97" s="825">
        <v>0</v>
      </c>
      <c r="DI97" s="824">
        <v>0</v>
      </c>
      <c r="DJ97" s="825">
        <v>0</v>
      </c>
      <c r="DK97" s="824">
        <v>0</v>
      </c>
      <c r="DL97" s="825">
        <v>0</v>
      </c>
      <c r="DM97" s="824">
        <v>0</v>
      </c>
      <c r="DN97" s="825">
        <v>0</v>
      </c>
      <c r="DO97" s="824">
        <v>0</v>
      </c>
      <c r="DP97" s="881">
        <v>0</v>
      </c>
      <c r="DQ97" s="1"/>
      <c r="DR97" s="1296"/>
      <c r="DS97" s="1"/>
      <c r="DT97" s="1298"/>
    </row>
    <row r="98" spans="2:124" outlineLevel="1">
      <c r="B98" s="300">
        <v>88</v>
      </c>
      <c r="C98" s="902" t="s">
        <v>51</v>
      </c>
      <c r="D98" s="650" t="s">
        <v>97</v>
      </c>
      <c r="F98" s="839">
        <v>0</v>
      </c>
      <c r="G98" s="926">
        <v>0</v>
      </c>
      <c r="H98" s="834">
        <v>0</v>
      </c>
      <c r="I98" s="305">
        <v>0</v>
      </c>
      <c r="J98" s="834">
        <v>0</v>
      </c>
      <c r="K98" s="305">
        <v>0</v>
      </c>
      <c r="L98" s="834">
        <v>0</v>
      </c>
      <c r="M98" s="305">
        <v>0</v>
      </c>
      <c r="N98" s="834">
        <v>0</v>
      </c>
      <c r="O98" s="305">
        <v>0</v>
      </c>
      <c r="P98" s="834">
        <v>0</v>
      </c>
      <c r="Q98" s="305">
        <v>0</v>
      </c>
      <c r="R98" s="834">
        <v>0</v>
      </c>
      <c r="S98" s="305">
        <v>0</v>
      </c>
      <c r="T98" s="834">
        <v>0</v>
      </c>
      <c r="U98" s="305">
        <v>0</v>
      </c>
      <c r="V98" s="834">
        <v>0</v>
      </c>
      <c r="W98" s="305">
        <v>0</v>
      </c>
      <c r="X98" s="834">
        <v>0</v>
      </c>
      <c r="Y98" s="305">
        <v>0</v>
      </c>
      <c r="Z98" s="834">
        <v>0</v>
      </c>
      <c r="AA98" s="305">
        <v>0</v>
      </c>
      <c r="AB98" s="834">
        <v>0</v>
      </c>
      <c r="AC98" s="305">
        <v>0</v>
      </c>
      <c r="AD98" s="834">
        <v>0</v>
      </c>
      <c r="AE98" s="386">
        <v>0</v>
      </c>
      <c r="AF98" s="1"/>
      <c r="AG98" s="1304"/>
      <c r="AH98" s="1"/>
      <c r="AI98" s="839">
        <v>0</v>
      </c>
      <c r="AJ98" s="926">
        <v>0</v>
      </c>
      <c r="AK98" s="834">
        <v>0</v>
      </c>
      <c r="AL98" s="305">
        <v>0</v>
      </c>
      <c r="AM98" s="834">
        <v>0</v>
      </c>
      <c r="AN98" s="305">
        <v>0</v>
      </c>
      <c r="AO98" s="834">
        <v>0</v>
      </c>
      <c r="AP98" s="305">
        <v>0</v>
      </c>
      <c r="AQ98" s="834">
        <v>0</v>
      </c>
      <c r="AR98" s="305">
        <v>0</v>
      </c>
      <c r="AS98" s="834">
        <v>0</v>
      </c>
      <c r="AT98" s="305">
        <v>0</v>
      </c>
      <c r="AU98" s="834">
        <v>0</v>
      </c>
      <c r="AV98" s="305">
        <v>0</v>
      </c>
      <c r="AW98" s="834">
        <v>0</v>
      </c>
      <c r="AX98" s="305">
        <v>0</v>
      </c>
      <c r="AY98" s="834">
        <v>0</v>
      </c>
      <c r="AZ98" s="305">
        <v>0</v>
      </c>
      <c r="BA98" s="834">
        <v>0</v>
      </c>
      <c r="BB98" s="305">
        <v>0</v>
      </c>
      <c r="BC98" s="834">
        <v>0</v>
      </c>
      <c r="BD98" s="305">
        <v>0</v>
      </c>
      <c r="BE98" s="834">
        <v>0</v>
      </c>
      <c r="BF98" s="305">
        <v>0</v>
      </c>
      <c r="BG98" s="834">
        <v>0</v>
      </c>
      <c r="BH98" s="386">
        <v>0</v>
      </c>
      <c r="BI98" s="1"/>
      <c r="BJ98" s="1306"/>
      <c r="BK98" s="1"/>
      <c r="BL98" s="1292"/>
      <c r="BM98" s="1"/>
      <c r="BN98" s="839">
        <v>0</v>
      </c>
      <c r="BO98" s="926">
        <v>0</v>
      </c>
      <c r="BP98" s="834">
        <v>0</v>
      </c>
      <c r="BQ98" s="305">
        <v>0</v>
      </c>
      <c r="BR98" s="834">
        <v>0</v>
      </c>
      <c r="BS98" s="305">
        <v>0</v>
      </c>
      <c r="BT98" s="834">
        <v>0</v>
      </c>
      <c r="BU98" s="305">
        <v>0</v>
      </c>
      <c r="BV98" s="834">
        <v>0</v>
      </c>
      <c r="BW98" s="305">
        <v>0</v>
      </c>
      <c r="BX98" s="834">
        <v>0</v>
      </c>
      <c r="BY98" s="305">
        <v>0</v>
      </c>
      <c r="BZ98" s="834">
        <v>0</v>
      </c>
      <c r="CA98" s="305">
        <v>0</v>
      </c>
      <c r="CB98" s="834">
        <v>0</v>
      </c>
      <c r="CC98" s="305">
        <v>0</v>
      </c>
      <c r="CD98" s="834">
        <v>0</v>
      </c>
      <c r="CE98" s="305">
        <v>0</v>
      </c>
      <c r="CF98" s="834">
        <v>0</v>
      </c>
      <c r="CG98" s="305">
        <v>0</v>
      </c>
      <c r="CH98" s="834">
        <v>0</v>
      </c>
      <c r="CI98" s="305">
        <v>0</v>
      </c>
      <c r="CJ98" s="834">
        <v>0</v>
      </c>
      <c r="CK98" s="305">
        <v>0</v>
      </c>
      <c r="CL98" s="834">
        <v>0</v>
      </c>
      <c r="CM98" s="386">
        <v>0</v>
      </c>
      <c r="CN98" s="1"/>
      <c r="CO98" s="1294"/>
      <c r="CP98" s="1"/>
      <c r="CQ98" s="839">
        <v>0</v>
      </c>
      <c r="CR98" s="926">
        <v>0</v>
      </c>
      <c r="CS98" s="834">
        <v>0</v>
      </c>
      <c r="CT98" s="305">
        <v>0</v>
      </c>
      <c r="CU98" s="834">
        <v>0</v>
      </c>
      <c r="CV98" s="305">
        <v>0</v>
      </c>
      <c r="CW98" s="834">
        <v>0</v>
      </c>
      <c r="CX98" s="305">
        <v>0</v>
      </c>
      <c r="CY98" s="834">
        <v>0</v>
      </c>
      <c r="CZ98" s="305">
        <v>0</v>
      </c>
      <c r="DA98" s="834">
        <v>0</v>
      </c>
      <c r="DB98" s="305">
        <v>0</v>
      </c>
      <c r="DC98" s="834">
        <v>0</v>
      </c>
      <c r="DD98" s="305">
        <v>0</v>
      </c>
      <c r="DE98" s="834">
        <v>0</v>
      </c>
      <c r="DF98" s="305">
        <v>0</v>
      </c>
      <c r="DG98" s="834">
        <v>0</v>
      </c>
      <c r="DH98" s="305">
        <v>0</v>
      </c>
      <c r="DI98" s="834">
        <v>0</v>
      </c>
      <c r="DJ98" s="305">
        <v>0</v>
      </c>
      <c r="DK98" s="834">
        <v>0</v>
      </c>
      <c r="DL98" s="305">
        <v>0</v>
      </c>
      <c r="DM98" s="834">
        <v>0</v>
      </c>
      <c r="DN98" s="305">
        <v>0</v>
      </c>
      <c r="DO98" s="834">
        <v>0</v>
      </c>
      <c r="DP98" s="386">
        <v>0</v>
      </c>
      <c r="DQ98" s="1"/>
      <c r="DR98" s="1296"/>
      <c r="DS98" s="1"/>
      <c r="DT98" s="1298"/>
    </row>
    <row r="99" spans="2:124" outlineLevel="1">
      <c r="B99" s="39">
        <v>89</v>
      </c>
      <c r="C99" s="727" t="s">
        <v>202</v>
      </c>
      <c r="D99" s="40" t="s">
        <v>97</v>
      </c>
      <c r="F99" s="840">
        <v>0</v>
      </c>
      <c r="G99" s="927">
        <v>0</v>
      </c>
      <c r="H99" s="297">
        <v>0</v>
      </c>
      <c r="I99" s="41">
        <v>0</v>
      </c>
      <c r="J99" s="297">
        <v>0</v>
      </c>
      <c r="K99" s="41">
        <v>0</v>
      </c>
      <c r="L99" s="297">
        <v>0</v>
      </c>
      <c r="M99" s="41">
        <v>0</v>
      </c>
      <c r="N99" s="297">
        <v>0</v>
      </c>
      <c r="O99" s="41">
        <v>0</v>
      </c>
      <c r="P99" s="297">
        <v>0</v>
      </c>
      <c r="Q99" s="41">
        <v>0</v>
      </c>
      <c r="R99" s="297">
        <v>0</v>
      </c>
      <c r="S99" s="41">
        <v>0</v>
      </c>
      <c r="T99" s="297">
        <v>0</v>
      </c>
      <c r="U99" s="41">
        <v>0</v>
      </c>
      <c r="V99" s="297">
        <v>0</v>
      </c>
      <c r="W99" s="41">
        <v>0</v>
      </c>
      <c r="X99" s="297">
        <v>0</v>
      </c>
      <c r="Y99" s="41">
        <v>0</v>
      </c>
      <c r="Z99" s="297">
        <v>0</v>
      </c>
      <c r="AA99" s="41">
        <v>0</v>
      </c>
      <c r="AB99" s="297">
        <v>0</v>
      </c>
      <c r="AC99" s="41">
        <v>0</v>
      </c>
      <c r="AD99" s="297">
        <v>0</v>
      </c>
      <c r="AE99" s="42">
        <v>0</v>
      </c>
      <c r="AF99" s="1"/>
      <c r="AG99" s="1304"/>
      <c r="AH99" s="1"/>
      <c r="AI99" s="840">
        <v>0</v>
      </c>
      <c r="AJ99" s="927">
        <v>0</v>
      </c>
      <c r="AK99" s="297">
        <v>0</v>
      </c>
      <c r="AL99" s="41">
        <v>0</v>
      </c>
      <c r="AM99" s="297">
        <v>0</v>
      </c>
      <c r="AN99" s="41">
        <v>0</v>
      </c>
      <c r="AO99" s="297">
        <v>0</v>
      </c>
      <c r="AP99" s="41">
        <v>0</v>
      </c>
      <c r="AQ99" s="297">
        <v>0</v>
      </c>
      <c r="AR99" s="41">
        <v>0</v>
      </c>
      <c r="AS99" s="297">
        <v>0</v>
      </c>
      <c r="AT99" s="41">
        <v>0</v>
      </c>
      <c r="AU99" s="297">
        <v>0</v>
      </c>
      <c r="AV99" s="41">
        <v>0</v>
      </c>
      <c r="AW99" s="297">
        <v>0</v>
      </c>
      <c r="AX99" s="41">
        <v>0</v>
      </c>
      <c r="AY99" s="297">
        <v>0</v>
      </c>
      <c r="AZ99" s="41">
        <v>0</v>
      </c>
      <c r="BA99" s="297">
        <v>0</v>
      </c>
      <c r="BB99" s="41">
        <v>0</v>
      </c>
      <c r="BC99" s="297">
        <v>0</v>
      </c>
      <c r="BD99" s="41">
        <v>0</v>
      </c>
      <c r="BE99" s="297">
        <v>0</v>
      </c>
      <c r="BF99" s="41">
        <v>0</v>
      </c>
      <c r="BG99" s="297">
        <v>0</v>
      </c>
      <c r="BH99" s="42">
        <v>0</v>
      </c>
      <c r="BI99" s="1"/>
      <c r="BJ99" s="1306"/>
      <c r="BK99" s="1"/>
      <c r="BL99" s="1292"/>
      <c r="BM99" s="1"/>
      <c r="BN99" s="840">
        <v>0</v>
      </c>
      <c r="BO99" s="927">
        <v>0</v>
      </c>
      <c r="BP99" s="297">
        <v>0</v>
      </c>
      <c r="BQ99" s="41">
        <v>0</v>
      </c>
      <c r="BR99" s="297">
        <v>0</v>
      </c>
      <c r="BS99" s="41">
        <v>0</v>
      </c>
      <c r="BT99" s="297">
        <v>0</v>
      </c>
      <c r="BU99" s="41">
        <v>0</v>
      </c>
      <c r="BV99" s="297">
        <v>0</v>
      </c>
      <c r="BW99" s="41">
        <v>0</v>
      </c>
      <c r="BX99" s="297">
        <v>0</v>
      </c>
      <c r="BY99" s="41">
        <v>0</v>
      </c>
      <c r="BZ99" s="297">
        <v>0</v>
      </c>
      <c r="CA99" s="41">
        <v>0</v>
      </c>
      <c r="CB99" s="297">
        <v>0</v>
      </c>
      <c r="CC99" s="41">
        <v>0</v>
      </c>
      <c r="CD99" s="297">
        <v>0</v>
      </c>
      <c r="CE99" s="41">
        <v>0</v>
      </c>
      <c r="CF99" s="297">
        <v>0</v>
      </c>
      <c r="CG99" s="41">
        <v>0</v>
      </c>
      <c r="CH99" s="297">
        <v>0</v>
      </c>
      <c r="CI99" s="41">
        <v>0</v>
      </c>
      <c r="CJ99" s="297">
        <v>0</v>
      </c>
      <c r="CK99" s="41">
        <v>0</v>
      </c>
      <c r="CL99" s="297">
        <v>0</v>
      </c>
      <c r="CM99" s="42">
        <v>0</v>
      </c>
      <c r="CN99" s="1"/>
      <c r="CO99" s="1294"/>
      <c r="CP99" s="1"/>
      <c r="CQ99" s="840">
        <v>0</v>
      </c>
      <c r="CR99" s="927">
        <v>0</v>
      </c>
      <c r="CS99" s="297">
        <v>0</v>
      </c>
      <c r="CT99" s="41">
        <v>0</v>
      </c>
      <c r="CU99" s="297">
        <v>0</v>
      </c>
      <c r="CV99" s="41">
        <v>0</v>
      </c>
      <c r="CW99" s="297">
        <v>0</v>
      </c>
      <c r="CX99" s="41">
        <v>0</v>
      </c>
      <c r="CY99" s="297">
        <v>0</v>
      </c>
      <c r="CZ99" s="41">
        <v>0</v>
      </c>
      <c r="DA99" s="297">
        <v>0</v>
      </c>
      <c r="DB99" s="41">
        <v>0</v>
      </c>
      <c r="DC99" s="297">
        <v>0</v>
      </c>
      <c r="DD99" s="41">
        <v>0</v>
      </c>
      <c r="DE99" s="297">
        <v>0</v>
      </c>
      <c r="DF99" s="41">
        <v>0</v>
      </c>
      <c r="DG99" s="297">
        <v>0</v>
      </c>
      <c r="DH99" s="41">
        <v>0</v>
      </c>
      <c r="DI99" s="297">
        <v>0</v>
      </c>
      <c r="DJ99" s="41">
        <v>0</v>
      </c>
      <c r="DK99" s="297">
        <v>0</v>
      </c>
      <c r="DL99" s="41">
        <v>0</v>
      </c>
      <c r="DM99" s="297">
        <v>0</v>
      </c>
      <c r="DN99" s="41">
        <v>0</v>
      </c>
      <c r="DO99" s="297">
        <v>0</v>
      </c>
      <c r="DP99" s="42">
        <v>0</v>
      </c>
      <c r="DQ99" s="1"/>
      <c r="DR99" s="1296"/>
      <c r="DS99" s="1"/>
      <c r="DT99" s="1298"/>
    </row>
    <row r="100" spans="2:124" outlineLevel="1">
      <c r="B100" s="300">
        <v>90</v>
      </c>
      <c r="C100" s="902" t="s">
        <v>203</v>
      </c>
      <c r="D100" s="650" t="s">
        <v>97</v>
      </c>
      <c r="F100" s="839">
        <v>0</v>
      </c>
      <c r="G100" s="926">
        <v>0</v>
      </c>
      <c r="H100" s="834">
        <v>0</v>
      </c>
      <c r="I100" s="305">
        <v>0</v>
      </c>
      <c r="J100" s="834">
        <v>0</v>
      </c>
      <c r="K100" s="305">
        <v>0</v>
      </c>
      <c r="L100" s="834">
        <v>0</v>
      </c>
      <c r="M100" s="305">
        <v>0</v>
      </c>
      <c r="N100" s="834">
        <v>0</v>
      </c>
      <c r="O100" s="305">
        <v>0</v>
      </c>
      <c r="P100" s="834">
        <v>0</v>
      </c>
      <c r="Q100" s="305">
        <v>0</v>
      </c>
      <c r="R100" s="834">
        <v>0</v>
      </c>
      <c r="S100" s="305">
        <v>0</v>
      </c>
      <c r="T100" s="834">
        <v>0</v>
      </c>
      <c r="U100" s="305">
        <v>0</v>
      </c>
      <c r="V100" s="834">
        <v>0</v>
      </c>
      <c r="W100" s="305">
        <v>0</v>
      </c>
      <c r="X100" s="834">
        <v>0</v>
      </c>
      <c r="Y100" s="305">
        <v>0</v>
      </c>
      <c r="Z100" s="834">
        <v>0</v>
      </c>
      <c r="AA100" s="305">
        <v>0</v>
      </c>
      <c r="AB100" s="834">
        <v>0</v>
      </c>
      <c r="AC100" s="305">
        <v>0</v>
      </c>
      <c r="AD100" s="834">
        <v>0</v>
      </c>
      <c r="AE100" s="386">
        <v>0</v>
      </c>
      <c r="AF100" s="1"/>
      <c r="AG100" s="1304"/>
      <c r="AH100" s="1"/>
      <c r="AI100" s="839">
        <v>0</v>
      </c>
      <c r="AJ100" s="926">
        <v>0</v>
      </c>
      <c r="AK100" s="834">
        <v>0</v>
      </c>
      <c r="AL100" s="305">
        <v>0</v>
      </c>
      <c r="AM100" s="834">
        <v>0</v>
      </c>
      <c r="AN100" s="305">
        <v>0</v>
      </c>
      <c r="AO100" s="834">
        <v>0</v>
      </c>
      <c r="AP100" s="305">
        <v>0</v>
      </c>
      <c r="AQ100" s="834">
        <v>0</v>
      </c>
      <c r="AR100" s="305">
        <v>0</v>
      </c>
      <c r="AS100" s="834">
        <v>0</v>
      </c>
      <c r="AT100" s="305">
        <v>0</v>
      </c>
      <c r="AU100" s="834">
        <v>0</v>
      </c>
      <c r="AV100" s="305">
        <v>0</v>
      </c>
      <c r="AW100" s="834">
        <v>0</v>
      </c>
      <c r="AX100" s="305">
        <v>0</v>
      </c>
      <c r="AY100" s="834">
        <v>0</v>
      </c>
      <c r="AZ100" s="305">
        <v>0</v>
      </c>
      <c r="BA100" s="834">
        <v>0</v>
      </c>
      <c r="BB100" s="305">
        <v>0</v>
      </c>
      <c r="BC100" s="834">
        <v>0</v>
      </c>
      <c r="BD100" s="305">
        <v>0</v>
      </c>
      <c r="BE100" s="834">
        <v>0</v>
      </c>
      <c r="BF100" s="305">
        <v>0</v>
      </c>
      <c r="BG100" s="834">
        <v>0</v>
      </c>
      <c r="BH100" s="386">
        <v>0</v>
      </c>
      <c r="BI100" s="1"/>
      <c r="BJ100" s="1306"/>
      <c r="BK100" s="1"/>
      <c r="BL100" s="1292"/>
      <c r="BM100" s="1"/>
      <c r="BN100" s="839">
        <v>0</v>
      </c>
      <c r="BO100" s="926">
        <v>0</v>
      </c>
      <c r="BP100" s="834">
        <v>0</v>
      </c>
      <c r="BQ100" s="305">
        <v>0</v>
      </c>
      <c r="BR100" s="834">
        <v>0</v>
      </c>
      <c r="BS100" s="305">
        <v>0</v>
      </c>
      <c r="BT100" s="834">
        <v>0</v>
      </c>
      <c r="BU100" s="305">
        <v>0</v>
      </c>
      <c r="BV100" s="834">
        <v>0</v>
      </c>
      <c r="BW100" s="305">
        <v>0</v>
      </c>
      <c r="BX100" s="834">
        <v>0</v>
      </c>
      <c r="BY100" s="305">
        <v>0</v>
      </c>
      <c r="BZ100" s="834">
        <v>0</v>
      </c>
      <c r="CA100" s="305">
        <v>0</v>
      </c>
      <c r="CB100" s="834">
        <v>0</v>
      </c>
      <c r="CC100" s="305">
        <v>0</v>
      </c>
      <c r="CD100" s="834">
        <v>0</v>
      </c>
      <c r="CE100" s="305">
        <v>0</v>
      </c>
      <c r="CF100" s="834">
        <v>0</v>
      </c>
      <c r="CG100" s="305">
        <v>0</v>
      </c>
      <c r="CH100" s="834">
        <v>0</v>
      </c>
      <c r="CI100" s="305">
        <v>0</v>
      </c>
      <c r="CJ100" s="834">
        <v>0</v>
      </c>
      <c r="CK100" s="305">
        <v>0</v>
      </c>
      <c r="CL100" s="834">
        <v>0</v>
      </c>
      <c r="CM100" s="386">
        <v>0</v>
      </c>
      <c r="CN100" s="1"/>
      <c r="CO100" s="1294"/>
      <c r="CP100" s="1"/>
      <c r="CQ100" s="839">
        <v>0</v>
      </c>
      <c r="CR100" s="926">
        <v>0</v>
      </c>
      <c r="CS100" s="834">
        <v>0</v>
      </c>
      <c r="CT100" s="305">
        <v>0</v>
      </c>
      <c r="CU100" s="834">
        <v>0</v>
      </c>
      <c r="CV100" s="305">
        <v>0</v>
      </c>
      <c r="CW100" s="834">
        <v>0</v>
      </c>
      <c r="CX100" s="305">
        <v>0</v>
      </c>
      <c r="CY100" s="834">
        <v>0</v>
      </c>
      <c r="CZ100" s="305">
        <v>0</v>
      </c>
      <c r="DA100" s="834">
        <v>0</v>
      </c>
      <c r="DB100" s="305">
        <v>0</v>
      </c>
      <c r="DC100" s="834">
        <v>0</v>
      </c>
      <c r="DD100" s="305">
        <v>0</v>
      </c>
      <c r="DE100" s="834">
        <v>0</v>
      </c>
      <c r="DF100" s="305">
        <v>0</v>
      </c>
      <c r="DG100" s="834">
        <v>0</v>
      </c>
      <c r="DH100" s="305">
        <v>0</v>
      </c>
      <c r="DI100" s="834">
        <v>0</v>
      </c>
      <c r="DJ100" s="305">
        <v>0</v>
      </c>
      <c r="DK100" s="834">
        <v>0</v>
      </c>
      <c r="DL100" s="305">
        <v>0</v>
      </c>
      <c r="DM100" s="834">
        <v>0</v>
      </c>
      <c r="DN100" s="305">
        <v>0</v>
      </c>
      <c r="DO100" s="834">
        <v>0</v>
      </c>
      <c r="DP100" s="386">
        <v>0</v>
      </c>
      <c r="DQ100" s="1"/>
      <c r="DR100" s="1296"/>
      <c r="DS100" s="1"/>
      <c r="DT100" s="1298"/>
    </row>
    <row r="101" spans="2:124" outlineLevel="1">
      <c r="B101" s="39">
        <v>91</v>
      </c>
      <c r="C101" s="727" t="s">
        <v>115</v>
      </c>
      <c r="D101" s="40" t="s">
        <v>97</v>
      </c>
      <c r="F101" s="840">
        <v>0</v>
      </c>
      <c r="G101" s="927">
        <v>0</v>
      </c>
      <c r="H101" s="297">
        <v>0</v>
      </c>
      <c r="I101" s="41">
        <v>0</v>
      </c>
      <c r="J101" s="297">
        <v>0</v>
      </c>
      <c r="K101" s="41">
        <v>0</v>
      </c>
      <c r="L101" s="297">
        <v>0</v>
      </c>
      <c r="M101" s="41">
        <v>0</v>
      </c>
      <c r="N101" s="297">
        <v>0</v>
      </c>
      <c r="O101" s="41">
        <v>0</v>
      </c>
      <c r="P101" s="297">
        <v>0</v>
      </c>
      <c r="Q101" s="41">
        <v>0</v>
      </c>
      <c r="R101" s="297">
        <v>0</v>
      </c>
      <c r="S101" s="41">
        <v>0</v>
      </c>
      <c r="T101" s="297">
        <v>0</v>
      </c>
      <c r="U101" s="41">
        <v>0</v>
      </c>
      <c r="V101" s="297">
        <v>0</v>
      </c>
      <c r="W101" s="41">
        <v>0</v>
      </c>
      <c r="X101" s="297">
        <v>0</v>
      </c>
      <c r="Y101" s="41">
        <v>0</v>
      </c>
      <c r="Z101" s="297">
        <v>0</v>
      </c>
      <c r="AA101" s="41">
        <v>0</v>
      </c>
      <c r="AB101" s="297">
        <v>0</v>
      </c>
      <c r="AC101" s="41">
        <v>0</v>
      </c>
      <c r="AD101" s="297">
        <v>0</v>
      </c>
      <c r="AE101" s="42">
        <v>0</v>
      </c>
      <c r="AF101" s="1"/>
      <c r="AG101" s="1304"/>
      <c r="AH101" s="1"/>
      <c r="AI101" s="840">
        <v>0</v>
      </c>
      <c r="AJ101" s="927">
        <v>0</v>
      </c>
      <c r="AK101" s="297">
        <v>0</v>
      </c>
      <c r="AL101" s="41">
        <v>0</v>
      </c>
      <c r="AM101" s="297">
        <v>0</v>
      </c>
      <c r="AN101" s="41">
        <v>0</v>
      </c>
      <c r="AO101" s="297">
        <v>0</v>
      </c>
      <c r="AP101" s="41">
        <v>0</v>
      </c>
      <c r="AQ101" s="297">
        <v>0</v>
      </c>
      <c r="AR101" s="41">
        <v>0</v>
      </c>
      <c r="AS101" s="297">
        <v>0</v>
      </c>
      <c r="AT101" s="41">
        <v>0</v>
      </c>
      <c r="AU101" s="297">
        <v>0</v>
      </c>
      <c r="AV101" s="41">
        <v>0</v>
      </c>
      <c r="AW101" s="297">
        <v>0</v>
      </c>
      <c r="AX101" s="41">
        <v>0</v>
      </c>
      <c r="AY101" s="297">
        <v>0</v>
      </c>
      <c r="AZ101" s="41">
        <v>0</v>
      </c>
      <c r="BA101" s="297">
        <v>0</v>
      </c>
      <c r="BB101" s="41">
        <v>0</v>
      </c>
      <c r="BC101" s="297">
        <v>0</v>
      </c>
      <c r="BD101" s="41">
        <v>0</v>
      </c>
      <c r="BE101" s="297">
        <v>0</v>
      </c>
      <c r="BF101" s="41">
        <v>0</v>
      </c>
      <c r="BG101" s="297">
        <v>0</v>
      </c>
      <c r="BH101" s="42">
        <v>0</v>
      </c>
      <c r="BI101" s="1"/>
      <c r="BJ101" s="1306"/>
      <c r="BK101" s="1"/>
      <c r="BL101" s="1292"/>
      <c r="BM101" s="1"/>
      <c r="BN101" s="840">
        <v>0</v>
      </c>
      <c r="BO101" s="927">
        <v>0</v>
      </c>
      <c r="BP101" s="297">
        <v>0</v>
      </c>
      <c r="BQ101" s="41">
        <v>0</v>
      </c>
      <c r="BR101" s="297">
        <v>0</v>
      </c>
      <c r="BS101" s="41">
        <v>0</v>
      </c>
      <c r="BT101" s="297">
        <v>0</v>
      </c>
      <c r="BU101" s="41">
        <v>0</v>
      </c>
      <c r="BV101" s="297">
        <v>0</v>
      </c>
      <c r="BW101" s="41">
        <v>0</v>
      </c>
      <c r="BX101" s="297">
        <v>0</v>
      </c>
      <c r="BY101" s="41">
        <v>0</v>
      </c>
      <c r="BZ101" s="297">
        <v>0</v>
      </c>
      <c r="CA101" s="41">
        <v>0</v>
      </c>
      <c r="CB101" s="297">
        <v>0</v>
      </c>
      <c r="CC101" s="41">
        <v>0</v>
      </c>
      <c r="CD101" s="297">
        <v>0</v>
      </c>
      <c r="CE101" s="41">
        <v>0</v>
      </c>
      <c r="CF101" s="297">
        <v>0</v>
      </c>
      <c r="CG101" s="41">
        <v>0</v>
      </c>
      <c r="CH101" s="297">
        <v>0</v>
      </c>
      <c r="CI101" s="41">
        <v>0</v>
      </c>
      <c r="CJ101" s="297">
        <v>0</v>
      </c>
      <c r="CK101" s="41">
        <v>0</v>
      </c>
      <c r="CL101" s="297">
        <v>0</v>
      </c>
      <c r="CM101" s="42">
        <v>0</v>
      </c>
      <c r="CN101" s="1"/>
      <c r="CO101" s="1294"/>
      <c r="CP101" s="1"/>
      <c r="CQ101" s="840">
        <v>0</v>
      </c>
      <c r="CR101" s="927">
        <v>0</v>
      </c>
      <c r="CS101" s="297">
        <v>0</v>
      </c>
      <c r="CT101" s="41">
        <v>0</v>
      </c>
      <c r="CU101" s="297">
        <v>0</v>
      </c>
      <c r="CV101" s="41">
        <v>0</v>
      </c>
      <c r="CW101" s="297">
        <v>0</v>
      </c>
      <c r="CX101" s="41">
        <v>0</v>
      </c>
      <c r="CY101" s="297">
        <v>0</v>
      </c>
      <c r="CZ101" s="41">
        <v>0</v>
      </c>
      <c r="DA101" s="297">
        <v>0</v>
      </c>
      <c r="DB101" s="41">
        <v>0</v>
      </c>
      <c r="DC101" s="297">
        <v>0</v>
      </c>
      <c r="DD101" s="41">
        <v>0</v>
      </c>
      <c r="DE101" s="297">
        <v>0</v>
      </c>
      <c r="DF101" s="41">
        <v>0</v>
      </c>
      <c r="DG101" s="297">
        <v>0</v>
      </c>
      <c r="DH101" s="41">
        <v>0</v>
      </c>
      <c r="DI101" s="297">
        <v>0</v>
      </c>
      <c r="DJ101" s="41">
        <v>0</v>
      </c>
      <c r="DK101" s="297">
        <v>0</v>
      </c>
      <c r="DL101" s="41">
        <v>0</v>
      </c>
      <c r="DM101" s="297">
        <v>0</v>
      </c>
      <c r="DN101" s="41">
        <v>0</v>
      </c>
      <c r="DO101" s="297">
        <v>0</v>
      </c>
      <c r="DP101" s="42">
        <v>0</v>
      </c>
      <c r="DQ101" s="1"/>
      <c r="DR101" s="1296"/>
      <c r="DS101" s="1"/>
      <c r="DT101" s="1298"/>
    </row>
    <row r="102" spans="2:124" outlineLevel="1">
      <c r="B102" s="300">
        <v>92</v>
      </c>
      <c r="C102" s="902" t="s">
        <v>236</v>
      </c>
      <c r="D102" s="650" t="s">
        <v>97</v>
      </c>
      <c r="F102" s="839">
        <v>0</v>
      </c>
      <c r="G102" s="926">
        <v>0</v>
      </c>
      <c r="H102" s="834">
        <v>0</v>
      </c>
      <c r="I102" s="305">
        <v>0</v>
      </c>
      <c r="J102" s="834">
        <v>0</v>
      </c>
      <c r="K102" s="305">
        <v>0</v>
      </c>
      <c r="L102" s="834">
        <v>0</v>
      </c>
      <c r="M102" s="305">
        <v>0</v>
      </c>
      <c r="N102" s="834">
        <v>0</v>
      </c>
      <c r="O102" s="305">
        <v>0</v>
      </c>
      <c r="P102" s="834">
        <v>0</v>
      </c>
      <c r="Q102" s="305">
        <v>0</v>
      </c>
      <c r="R102" s="834">
        <v>0</v>
      </c>
      <c r="S102" s="305">
        <v>0</v>
      </c>
      <c r="T102" s="834">
        <v>0</v>
      </c>
      <c r="U102" s="305">
        <v>0</v>
      </c>
      <c r="V102" s="834">
        <v>0</v>
      </c>
      <c r="W102" s="305">
        <v>0</v>
      </c>
      <c r="X102" s="834">
        <v>0</v>
      </c>
      <c r="Y102" s="305">
        <v>0</v>
      </c>
      <c r="Z102" s="834">
        <v>0</v>
      </c>
      <c r="AA102" s="305">
        <v>0</v>
      </c>
      <c r="AB102" s="834">
        <v>0</v>
      </c>
      <c r="AC102" s="305">
        <v>0</v>
      </c>
      <c r="AD102" s="834">
        <v>0</v>
      </c>
      <c r="AE102" s="386">
        <v>0</v>
      </c>
      <c r="AF102" s="1"/>
      <c r="AG102" s="1304"/>
      <c r="AH102" s="1"/>
      <c r="AI102" s="839">
        <v>0</v>
      </c>
      <c r="AJ102" s="926">
        <v>0</v>
      </c>
      <c r="AK102" s="834">
        <v>0</v>
      </c>
      <c r="AL102" s="305">
        <v>0</v>
      </c>
      <c r="AM102" s="834">
        <v>0</v>
      </c>
      <c r="AN102" s="305">
        <v>0</v>
      </c>
      <c r="AO102" s="834">
        <v>0</v>
      </c>
      <c r="AP102" s="305">
        <v>0</v>
      </c>
      <c r="AQ102" s="834">
        <v>0</v>
      </c>
      <c r="AR102" s="305">
        <v>0</v>
      </c>
      <c r="AS102" s="834">
        <v>0</v>
      </c>
      <c r="AT102" s="305">
        <v>0</v>
      </c>
      <c r="AU102" s="834">
        <v>0</v>
      </c>
      <c r="AV102" s="305">
        <v>0</v>
      </c>
      <c r="AW102" s="834">
        <v>0</v>
      </c>
      <c r="AX102" s="305">
        <v>0</v>
      </c>
      <c r="AY102" s="834">
        <v>0</v>
      </c>
      <c r="AZ102" s="305">
        <v>0</v>
      </c>
      <c r="BA102" s="834">
        <v>0</v>
      </c>
      <c r="BB102" s="305">
        <v>0</v>
      </c>
      <c r="BC102" s="834">
        <v>0</v>
      </c>
      <c r="BD102" s="305">
        <v>0</v>
      </c>
      <c r="BE102" s="834">
        <v>0</v>
      </c>
      <c r="BF102" s="305">
        <v>0</v>
      </c>
      <c r="BG102" s="834">
        <v>0</v>
      </c>
      <c r="BH102" s="386">
        <v>0</v>
      </c>
      <c r="BI102" s="1"/>
      <c r="BJ102" s="1306"/>
      <c r="BK102" s="1"/>
      <c r="BL102" s="1292"/>
      <c r="BM102" s="1"/>
      <c r="BN102" s="839">
        <v>0</v>
      </c>
      <c r="BO102" s="926">
        <v>0</v>
      </c>
      <c r="BP102" s="834">
        <v>0</v>
      </c>
      <c r="BQ102" s="305">
        <v>0</v>
      </c>
      <c r="BR102" s="834">
        <v>0</v>
      </c>
      <c r="BS102" s="305">
        <v>0</v>
      </c>
      <c r="BT102" s="834">
        <v>0</v>
      </c>
      <c r="BU102" s="305">
        <v>0</v>
      </c>
      <c r="BV102" s="834">
        <v>0</v>
      </c>
      <c r="BW102" s="305">
        <v>0</v>
      </c>
      <c r="BX102" s="834">
        <v>0</v>
      </c>
      <c r="BY102" s="305">
        <v>0</v>
      </c>
      <c r="BZ102" s="834">
        <v>0</v>
      </c>
      <c r="CA102" s="305">
        <v>0</v>
      </c>
      <c r="CB102" s="834">
        <v>0</v>
      </c>
      <c r="CC102" s="305">
        <v>0</v>
      </c>
      <c r="CD102" s="834">
        <v>0</v>
      </c>
      <c r="CE102" s="305">
        <v>0</v>
      </c>
      <c r="CF102" s="834">
        <v>0</v>
      </c>
      <c r="CG102" s="305">
        <v>0</v>
      </c>
      <c r="CH102" s="834">
        <v>0</v>
      </c>
      <c r="CI102" s="305">
        <v>0</v>
      </c>
      <c r="CJ102" s="834">
        <v>0</v>
      </c>
      <c r="CK102" s="305">
        <v>0</v>
      </c>
      <c r="CL102" s="834">
        <v>0</v>
      </c>
      <c r="CM102" s="386">
        <v>0</v>
      </c>
      <c r="CN102" s="1"/>
      <c r="CO102" s="1294"/>
      <c r="CP102" s="1"/>
      <c r="CQ102" s="839">
        <v>0</v>
      </c>
      <c r="CR102" s="926">
        <v>0</v>
      </c>
      <c r="CS102" s="834">
        <v>0</v>
      </c>
      <c r="CT102" s="305">
        <v>0</v>
      </c>
      <c r="CU102" s="834">
        <v>0</v>
      </c>
      <c r="CV102" s="305">
        <v>0</v>
      </c>
      <c r="CW102" s="834">
        <v>0</v>
      </c>
      <c r="CX102" s="305">
        <v>0</v>
      </c>
      <c r="CY102" s="834">
        <v>0</v>
      </c>
      <c r="CZ102" s="305">
        <v>0</v>
      </c>
      <c r="DA102" s="834">
        <v>0</v>
      </c>
      <c r="DB102" s="305">
        <v>0</v>
      </c>
      <c r="DC102" s="834">
        <v>0</v>
      </c>
      <c r="DD102" s="305">
        <v>0</v>
      </c>
      <c r="DE102" s="834">
        <v>0</v>
      </c>
      <c r="DF102" s="305">
        <v>0</v>
      </c>
      <c r="DG102" s="834">
        <v>0</v>
      </c>
      <c r="DH102" s="305">
        <v>0</v>
      </c>
      <c r="DI102" s="834">
        <v>0</v>
      </c>
      <c r="DJ102" s="305">
        <v>0</v>
      </c>
      <c r="DK102" s="834">
        <v>0</v>
      </c>
      <c r="DL102" s="305">
        <v>0</v>
      </c>
      <c r="DM102" s="834">
        <v>0</v>
      </c>
      <c r="DN102" s="305">
        <v>0</v>
      </c>
      <c r="DO102" s="834">
        <v>0</v>
      </c>
      <c r="DP102" s="386">
        <v>0</v>
      </c>
      <c r="DQ102" s="1"/>
      <c r="DR102" s="1296"/>
      <c r="DS102" s="1"/>
      <c r="DT102" s="1298"/>
    </row>
    <row r="103" spans="2:124" outlineLevel="1">
      <c r="B103" s="39">
        <v>93</v>
      </c>
      <c r="C103" s="727" t="s">
        <v>116</v>
      </c>
      <c r="D103" s="40" t="s">
        <v>97</v>
      </c>
      <c r="F103" s="840">
        <v>0</v>
      </c>
      <c r="G103" s="927">
        <v>0</v>
      </c>
      <c r="H103" s="297">
        <v>0</v>
      </c>
      <c r="I103" s="41">
        <v>0</v>
      </c>
      <c r="J103" s="297">
        <v>0</v>
      </c>
      <c r="K103" s="41">
        <v>0</v>
      </c>
      <c r="L103" s="297">
        <v>0</v>
      </c>
      <c r="M103" s="41">
        <v>0</v>
      </c>
      <c r="N103" s="297">
        <v>0</v>
      </c>
      <c r="O103" s="41">
        <v>0</v>
      </c>
      <c r="P103" s="297">
        <v>0</v>
      </c>
      <c r="Q103" s="41">
        <v>0</v>
      </c>
      <c r="R103" s="297">
        <v>0</v>
      </c>
      <c r="S103" s="41">
        <v>0</v>
      </c>
      <c r="T103" s="297">
        <v>0</v>
      </c>
      <c r="U103" s="41">
        <v>0</v>
      </c>
      <c r="V103" s="297">
        <v>0</v>
      </c>
      <c r="W103" s="41">
        <v>0</v>
      </c>
      <c r="X103" s="297">
        <v>0</v>
      </c>
      <c r="Y103" s="41">
        <v>0</v>
      </c>
      <c r="Z103" s="297">
        <v>0</v>
      </c>
      <c r="AA103" s="41">
        <v>0</v>
      </c>
      <c r="AB103" s="297">
        <v>0</v>
      </c>
      <c r="AC103" s="41">
        <v>0</v>
      </c>
      <c r="AD103" s="297">
        <v>0</v>
      </c>
      <c r="AE103" s="42">
        <v>0</v>
      </c>
      <c r="AF103" s="1"/>
      <c r="AG103" s="1304"/>
      <c r="AH103" s="1"/>
      <c r="AI103" s="840">
        <v>0</v>
      </c>
      <c r="AJ103" s="927">
        <v>0</v>
      </c>
      <c r="AK103" s="297">
        <v>0</v>
      </c>
      <c r="AL103" s="41">
        <v>0</v>
      </c>
      <c r="AM103" s="297">
        <v>0</v>
      </c>
      <c r="AN103" s="41">
        <v>0</v>
      </c>
      <c r="AO103" s="297">
        <v>0</v>
      </c>
      <c r="AP103" s="41">
        <v>0</v>
      </c>
      <c r="AQ103" s="297">
        <v>0</v>
      </c>
      <c r="AR103" s="41">
        <v>0</v>
      </c>
      <c r="AS103" s="297">
        <v>0</v>
      </c>
      <c r="AT103" s="41">
        <v>0</v>
      </c>
      <c r="AU103" s="297">
        <v>0</v>
      </c>
      <c r="AV103" s="41">
        <v>0</v>
      </c>
      <c r="AW103" s="297">
        <v>0</v>
      </c>
      <c r="AX103" s="41">
        <v>0</v>
      </c>
      <c r="AY103" s="297">
        <v>0</v>
      </c>
      <c r="AZ103" s="41">
        <v>0</v>
      </c>
      <c r="BA103" s="297">
        <v>0</v>
      </c>
      <c r="BB103" s="41">
        <v>0</v>
      </c>
      <c r="BC103" s="297">
        <v>0</v>
      </c>
      <c r="BD103" s="41">
        <v>0</v>
      </c>
      <c r="BE103" s="297">
        <v>0</v>
      </c>
      <c r="BF103" s="41">
        <v>0</v>
      </c>
      <c r="BG103" s="297">
        <v>0</v>
      </c>
      <c r="BH103" s="42">
        <v>0</v>
      </c>
      <c r="BI103" s="1"/>
      <c r="BJ103" s="1306"/>
      <c r="BK103" s="1"/>
      <c r="BL103" s="1292"/>
      <c r="BM103" s="1"/>
      <c r="BN103" s="840">
        <v>0</v>
      </c>
      <c r="BO103" s="927">
        <v>0</v>
      </c>
      <c r="BP103" s="297">
        <v>0</v>
      </c>
      <c r="BQ103" s="41">
        <v>0</v>
      </c>
      <c r="BR103" s="297">
        <v>0</v>
      </c>
      <c r="BS103" s="41">
        <v>0</v>
      </c>
      <c r="BT103" s="297">
        <v>0</v>
      </c>
      <c r="BU103" s="41">
        <v>0</v>
      </c>
      <c r="BV103" s="297">
        <v>0</v>
      </c>
      <c r="BW103" s="41">
        <v>0</v>
      </c>
      <c r="BX103" s="297">
        <v>0</v>
      </c>
      <c r="BY103" s="41">
        <v>0</v>
      </c>
      <c r="BZ103" s="297">
        <v>0</v>
      </c>
      <c r="CA103" s="41">
        <v>0</v>
      </c>
      <c r="CB103" s="297">
        <v>0</v>
      </c>
      <c r="CC103" s="41">
        <v>0</v>
      </c>
      <c r="CD103" s="297">
        <v>0</v>
      </c>
      <c r="CE103" s="41">
        <v>0</v>
      </c>
      <c r="CF103" s="297">
        <v>0</v>
      </c>
      <c r="CG103" s="41">
        <v>0</v>
      </c>
      <c r="CH103" s="297">
        <v>0</v>
      </c>
      <c r="CI103" s="41">
        <v>0</v>
      </c>
      <c r="CJ103" s="297">
        <v>0</v>
      </c>
      <c r="CK103" s="41">
        <v>0</v>
      </c>
      <c r="CL103" s="297">
        <v>0</v>
      </c>
      <c r="CM103" s="42">
        <v>0</v>
      </c>
      <c r="CN103" s="1"/>
      <c r="CO103" s="1294"/>
      <c r="CP103" s="1"/>
      <c r="CQ103" s="840">
        <v>0</v>
      </c>
      <c r="CR103" s="927">
        <v>0</v>
      </c>
      <c r="CS103" s="297">
        <v>0</v>
      </c>
      <c r="CT103" s="41">
        <v>0</v>
      </c>
      <c r="CU103" s="297">
        <v>0</v>
      </c>
      <c r="CV103" s="41">
        <v>0</v>
      </c>
      <c r="CW103" s="297">
        <v>0</v>
      </c>
      <c r="CX103" s="41">
        <v>0</v>
      </c>
      <c r="CY103" s="297">
        <v>0</v>
      </c>
      <c r="CZ103" s="41">
        <v>0</v>
      </c>
      <c r="DA103" s="297">
        <v>0</v>
      </c>
      <c r="DB103" s="41">
        <v>0</v>
      </c>
      <c r="DC103" s="297">
        <v>0</v>
      </c>
      <c r="DD103" s="41">
        <v>0</v>
      </c>
      <c r="DE103" s="297">
        <v>0</v>
      </c>
      <c r="DF103" s="41">
        <v>0</v>
      </c>
      <c r="DG103" s="297">
        <v>0</v>
      </c>
      <c r="DH103" s="41">
        <v>0</v>
      </c>
      <c r="DI103" s="297">
        <v>0</v>
      </c>
      <c r="DJ103" s="41">
        <v>0</v>
      </c>
      <c r="DK103" s="297">
        <v>0</v>
      </c>
      <c r="DL103" s="41">
        <v>0</v>
      </c>
      <c r="DM103" s="297">
        <v>0</v>
      </c>
      <c r="DN103" s="41">
        <v>0</v>
      </c>
      <c r="DO103" s="297">
        <v>0</v>
      </c>
      <c r="DP103" s="42">
        <v>0</v>
      </c>
      <c r="DQ103" s="1"/>
      <c r="DR103" s="1296"/>
      <c r="DS103" s="1"/>
      <c r="DT103" s="1298"/>
    </row>
    <row r="104" spans="2:124" outlineLevel="1">
      <c r="B104" s="300">
        <v>94</v>
      </c>
      <c r="C104" s="902" t="s">
        <v>237</v>
      </c>
      <c r="D104" s="650" t="s">
        <v>97</v>
      </c>
      <c r="F104" s="839">
        <v>0</v>
      </c>
      <c r="G104" s="926">
        <v>0</v>
      </c>
      <c r="H104" s="834">
        <v>0</v>
      </c>
      <c r="I104" s="305">
        <v>0</v>
      </c>
      <c r="J104" s="834">
        <v>0</v>
      </c>
      <c r="K104" s="305">
        <v>0</v>
      </c>
      <c r="L104" s="834">
        <v>0</v>
      </c>
      <c r="M104" s="305">
        <v>0</v>
      </c>
      <c r="N104" s="834">
        <v>0</v>
      </c>
      <c r="O104" s="305">
        <v>0</v>
      </c>
      <c r="P104" s="834">
        <v>0</v>
      </c>
      <c r="Q104" s="305">
        <v>0</v>
      </c>
      <c r="R104" s="834">
        <v>0</v>
      </c>
      <c r="S104" s="305">
        <v>0</v>
      </c>
      <c r="T104" s="834">
        <v>0</v>
      </c>
      <c r="U104" s="305">
        <v>0</v>
      </c>
      <c r="V104" s="834">
        <v>0</v>
      </c>
      <c r="W104" s="305">
        <v>0</v>
      </c>
      <c r="X104" s="834">
        <v>0</v>
      </c>
      <c r="Y104" s="305">
        <v>0</v>
      </c>
      <c r="Z104" s="834">
        <v>0</v>
      </c>
      <c r="AA104" s="305">
        <v>0</v>
      </c>
      <c r="AB104" s="834">
        <v>0</v>
      </c>
      <c r="AC104" s="305">
        <v>0</v>
      </c>
      <c r="AD104" s="834">
        <v>0</v>
      </c>
      <c r="AE104" s="386">
        <v>0</v>
      </c>
      <c r="AF104" s="1"/>
      <c r="AG104" s="1304"/>
      <c r="AH104" s="1"/>
      <c r="AI104" s="839">
        <v>0</v>
      </c>
      <c r="AJ104" s="926">
        <v>0</v>
      </c>
      <c r="AK104" s="834">
        <v>0</v>
      </c>
      <c r="AL104" s="305">
        <v>0</v>
      </c>
      <c r="AM104" s="834">
        <v>0</v>
      </c>
      <c r="AN104" s="305">
        <v>0</v>
      </c>
      <c r="AO104" s="834">
        <v>0</v>
      </c>
      <c r="AP104" s="305">
        <v>0</v>
      </c>
      <c r="AQ104" s="834">
        <v>0</v>
      </c>
      <c r="AR104" s="305">
        <v>0</v>
      </c>
      <c r="AS104" s="834">
        <v>0</v>
      </c>
      <c r="AT104" s="305">
        <v>0</v>
      </c>
      <c r="AU104" s="834">
        <v>0</v>
      </c>
      <c r="AV104" s="305">
        <v>0</v>
      </c>
      <c r="AW104" s="834">
        <v>0</v>
      </c>
      <c r="AX104" s="305">
        <v>0</v>
      </c>
      <c r="AY104" s="834">
        <v>0</v>
      </c>
      <c r="AZ104" s="305">
        <v>0</v>
      </c>
      <c r="BA104" s="834">
        <v>0</v>
      </c>
      <c r="BB104" s="305">
        <v>0</v>
      </c>
      <c r="BC104" s="834">
        <v>0</v>
      </c>
      <c r="BD104" s="305">
        <v>0</v>
      </c>
      <c r="BE104" s="834">
        <v>0</v>
      </c>
      <c r="BF104" s="305">
        <v>0</v>
      </c>
      <c r="BG104" s="834">
        <v>0</v>
      </c>
      <c r="BH104" s="386">
        <v>0</v>
      </c>
      <c r="BI104" s="1"/>
      <c r="BJ104" s="1306"/>
      <c r="BK104" s="1"/>
      <c r="BL104" s="1292"/>
      <c r="BM104" s="1"/>
      <c r="BN104" s="839">
        <v>0</v>
      </c>
      <c r="BO104" s="926">
        <v>0</v>
      </c>
      <c r="BP104" s="834">
        <v>0</v>
      </c>
      <c r="BQ104" s="305">
        <v>0</v>
      </c>
      <c r="BR104" s="834">
        <v>0</v>
      </c>
      <c r="BS104" s="305">
        <v>0</v>
      </c>
      <c r="BT104" s="834">
        <v>0</v>
      </c>
      <c r="BU104" s="305">
        <v>0</v>
      </c>
      <c r="BV104" s="834">
        <v>0</v>
      </c>
      <c r="BW104" s="305">
        <v>0</v>
      </c>
      <c r="BX104" s="834">
        <v>0</v>
      </c>
      <c r="BY104" s="305">
        <v>0</v>
      </c>
      <c r="BZ104" s="834">
        <v>0</v>
      </c>
      <c r="CA104" s="305">
        <v>0</v>
      </c>
      <c r="CB104" s="834">
        <v>0</v>
      </c>
      <c r="CC104" s="305">
        <v>0</v>
      </c>
      <c r="CD104" s="834">
        <v>0</v>
      </c>
      <c r="CE104" s="305">
        <v>0</v>
      </c>
      <c r="CF104" s="834">
        <v>0</v>
      </c>
      <c r="CG104" s="305">
        <v>0</v>
      </c>
      <c r="CH104" s="834">
        <v>0</v>
      </c>
      <c r="CI104" s="305">
        <v>0</v>
      </c>
      <c r="CJ104" s="834">
        <v>0</v>
      </c>
      <c r="CK104" s="305">
        <v>0</v>
      </c>
      <c r="CL104" s="834">
        <v>0</v>
      </c>
      <c r="CM104" s="386">
        <v>0</v>
      </c>
      <c r="CN104" s="1"/>
      <c r="CO104" s="1294"/>
      <c r="CP104" s="1"/>
      <c r="CQ104" s="839">
        <v>0</v>
      </c>
      <c r="CR104" s="926">
        <v>0</v>
      </c>
      <c r="CS104" s="834">
        <v>0</v>
      </c>
      <c r="CT104" s="305">
        <v>0</v>
      </c>
      <c r="CU104" s="834">
        <v>0</v>
      </c>
      <c r="CV104" s="305">
        <v>0</v>
      </c>
      <c r="CW104" s="834">
        <v>0</v>
      </c>
      <c r="CX104" s="305">
        <v>0</v>
      </c>
      <c r="CY104" s="834">
        <v>0</v>
      </c>
      <c r="CZ104" s="305">
        <v>0</v>
      </c>
      <c r="DA104" s="834">
        <v>0</v>
      </c>
      <c r="DB104" s="305">
        <v>0</v>
      </c>
      <c r="DC104" s="834">
        <v>0</v>
      </c>
      <c r="DD104" s="305">
        <v>0</v>
      </c>
      <c r="DE104" s="834">
        <v>0</v>
      </c>
      <c r="DF104" s="305">
        <v>0</v>
      </c>
      <c r="DG104" s="834">
        <v>0</v>
      </c>
      <c r="DH104" s="305">
        <v>0</v>
      </c>
      <c r="DI104" s="834">
        <v>0</v>
      </c>
      <c r="DJ104" s="305">
        <v>0</v>
      </c>
      <c r="DK104" s="834">
        <v>0</v>
      </c>
      <c r="DL104" s="305">
        <v>0</v>
      </c>
      <c r="DM104" s="834">
        <v>0</v>
      </c>
      <c r="DN104" s="305">
        <v>0</v>
      </c>
      <c r="DO104" s="834">
        <v>0</v>
      </c>
      <c r="DP104" s="386">
        <v>0</v>
      </c>
      <c r="DQ104" s="1"/>
      <c r="DR104" s="1296"/>
      <c r="DS104" s="1"/>
      <c r="DT104" s="1298"/>
    </row>
    <row r="105" spans="2:124" outlineLevel="1">
      <c r="B105" s="39">
        <v>95</v>
      </c>
      <c r="C105" s="727" t="s">
        <v>117</v>
      </c>
      <c r="D105" s="40" t="s">
        <v>97</v>
      </c>
      <c r="F105" s="840">
        <v>0</v>
      </c>
      <c r="G105" s="927">
        <v>0</v>
      </c>
      <c r="H105" s="297">
        <v>0</v>
      </c>
      <c r="I105" s="41">
        <v>0</v>
      </c>
      <c r="J105" s="297">
        <v>0</v>
      </c>
      <c r="K105" s="41">
        <v>0</v>
      </c>
      <c r="L105" s="297">
        <v>0</v>
      </c>
      <c r="M105" s="41">
        <v>0</v>
      </c>
      <c r="N105" s="297">
        <v>0</v>
      </c>
      <c r="O105" s="41">
        <v>0</v>
      </c>
      <c r="P105" s="297">
        <v>0</v>
      </c>
      <c r="Q105" s="41">
        <v>0</v>
      </c>
      <c r="R105" s="297">
        <v>0</v>
      </c>
      <c r="S105" s="41">
        <v>0</v>
      </c>
      <c r="T105" s="297">
        <v>0</v>
      </c>
      <c r="U105" s="41">
        <v>0</v>
      </c>
      <c r="V105" s="297">
        <v>0</v>
      </c>
      <c r="W105" s="41">
        <v>0</v>
      </c>
      <c r="X105" s="297">
        <v>0</v>
      </c>
      <c r="Y105" s="41">
        <v>0</v>
      </c>
      <c r="Z105" s="297">
        <v>0</v>
      </c>
      <c r="AA105" s="41">
        <v>0</v>
      </c>
      <c r="AB105" s="297">
        <v>0</v>
      </c>
      <c r="AC105" s="41">
        <v>0</v>
      </c>
      <c r="AD105" s="297">
        <v>0</v>
      </c>
      <c r="AE105" s="42">
        <v>0</v>
      </c>
      <c r="AF105" s="1"/>
      <c r="AG105" s="1304"/>
      <c r="AH105" s="1"/>
      <c r="AI105" s="840">
        <v>0</v>
      </c>
      <c r="AJ105" s="927">
        <v>0</v>
      </c>
      <c r="AK105" s="297">
        <v>0</v>
      </c>
      <c r="AL105" s="41">
        <v>0</v>
      </c>
      <c r="AM105" s="297">
        <v>0</v>
      </c>
      <c r="AN105" s="41">
        <v>0</v>
      </c>
      <c r="AO105" s="297">
        <v>0</v>
      </c>
      <c r="AP105" s="41">
        <v>0</v>
      </c>
      <c r="AQ105" s="297">
        <v>0</v>
      </c>
      <c r="AR105" s="41">
        <v>0</v>
      </c>
      <c r="AS105" s="297">
        <v>0</v>
      </c>
      <c r="AT105" s="41">
        <v>0</v>
      </c>
      <c r="AU105" s="297">
        <v>0</v>
      </c>
      <c r="AV105" s="41">
        <v>0</v>
      </c>
      <c r="AW105" s="297">
        <v>0</v>
      </c>
      <c r="AX105" s="41">
        <v>0</v>
      </c>
      <c r="AY105" s="297">
        <v>0</v>
      </c>
      <c r="AZ105" s="41">
        <v>0</v>
      </c>
      <c r="BA105" s="297">
        <v>0</v>
      </c>
      <c r="BB105" s="41">
        <v>0</v>
      </c>
      <c r="BC105" s="297">
        <v>0</v>
      </c>
      <c r="BD105" s="41">
        <v>0</v>
      </c>
      <c r="BE105" s="297">
        <v>0</v>
      </c>
      <c r="BF105" s="41">
        <v>0</v>
      </c>
      <c r="BG105" s="297">
        <v>0</v>
      </c>
      <c r="BH105" s="42">
        <v>0</v>
      </c>
      <c r="BI105" s="1"/>
      <c r="BJ105" s="1306"/>
      <c r="BK105" s="1"/>
      <c r="BL105" s="1292"/>
      <c r="BM105" s="1"/>
      <c r="BN105" s="840">
        <v>0</v>
      </c>
      <c r="BO105" s="927">
        <v>0</v>
      </c>
      <c r="BP105" s="297">
        <v>0</v>
      </c>
      <c r="BQ105" s="41">
        <v>0</v>
      </c>
      <c r="BR105" s="297">
        <v>0</v>
      </c>
      <c r="BS105" s="41">
        <v>0</v>
      </c>
      <c r="BT105" s="297">
        <v>0</v>
      </c>
      <c r="BU105" s="41">
        <v>0</v>
      </c>
      <c r="BV105" s="297">
        <v>0</v>
      </c>
      <c r="BW105" s="41">
        <v>0</v>
      </c>
      <c r="BX105" s="297">
        <v>0</v>
      </c>
      <c r="BY105" s="41">
        <v>0</v>
      </c>
      <c r="BZ105" s="297">
        <v>0</v>
      </c>
      <c r="CA105" s="41">
        <v>0</v>
      </c>
      <c r="CB105" s="297">
        <v>0</v>
      </c>
      <c r="CC105" s="41">
        <v>0</v>
      </c>
      <c r="CD105" s="297">
        <v>0</v>
      </c>
      <c r="CE105" s="41">
        <v>0</v>
      </c>
      <c r="CF105" s="297">
        <v>0</v>
      </c>
      <c r="CG105" s="41">
        <v>0</v>
      </c>
      <c r="CH105" s="297">
        <v>0</v>
      </c>
      <c r="CI105" s="41">
        <v>0</v>
      </c>
      <c r="CJ105" s="297">
        <v>0</v>
      </c>
      <c r="CK105" s="41">
        <v>0</v>
      </c>
      <c r="CL105" s="297">
        <v>0</v>
      </c>
      <c r="CM105" s="42">
        <v>0</v>
      </c>
      <c r="CN105" s="1"/>
      <c r="CO105" s="1294"/>
      <c r="CP105" s="1"/>
      <c r="CQ105" s="840">
        <v>0</v>
      </c>
      <c r="CR105" s="927">
        <v>0</v>
      </c>
      <c r="CS105" s="297">
        <v>0</v>
      </c>
      <c r="CT105" s="41">
        <v>0</v>
      </c>
      <c r="CU105" s="297">
        <v>0</v>
      </c>
      <c r="CV105" s="41">
        <v>0</v>
      </c>
      <c r="CW105" s="297">
        <v>0</v>
      </c>
      <c r="CX105" s="41">
        <v>0</v>
      </c>
      <c r="CY105" s="297">
        <v>0</v>
      </c>
      <c r="CZ105" s="41">
        <v>0</v>
      </c>
      <c r="DA105" s="297">
        <v>0</v>
      </c>
      <c r="DB105" s="41">
        <v>0</v>
      </c>
      <c r="DC105" s="297">
        <v>0</v>
      </c>
      <c r="DD105" s="41">
        <v>0</v>
      </c>
      <c r="DE105" s="297">
        <v>0</v>
      </c>
      <c r="DF105" s="41">
        <v>0</v>
      </c>
      <c r="DG105" s="297">
        <v>0</v>
      </c>
      <c r="DH105" s="41">
        <v>0</v>
      </c>
      <c r="DI105" s="297">
        <v>0</v>
      </c>
      <c r="DJ105" s="41">
        <v>0</v>
      </c>
      <c r="DK105" s="297">
        <v>0</v>
      </c>
      <c r="DL105" s="41">
        <v>0</v>
      </c>
      <c r="DM105" s="297">
        <v>0</v>
      </c>
      <c r="DN105" s="41">
        <v>0</v>
      </c>
      <c r="DO105" s="297">
        <v>0</v>
      </c>
      <c r="DP105" s="42">
        <v>0</v>
      </c>
      <c r="DQ105" s="1"/>
      <c r="DR105" s="1296"/>
      <c r="DS105" s="1"/>
      <c r="DT105" s="1298"/>
    </row>
    <row r="106" spans="2:124" outlineLevel="1">
      <c r="B106" s="300">
        <v>96</v>
      </c>
      <c r="C106" s="902" t="s">
        <v>47</v>
      </c>
      <c r="D106" s="650" t="s">
        <v>97</v>
      </c>
      <c r="F106" s="839">
        <v>0</v>
      </c>
      <c r="G106" s="926">
        <v>0</v>
      </c>
      <c r="H106" s="834">
        <v>0</v>
      </c>
      <c r="I106" s="305">
        <v>0</v>
      </c>
      <c r="J106" s="834">
        <v>0</v>
      </c>
      <c r="K106" s="305">
        <v>0</v>
      </c>
      <c r="L106" s="834">
        <v>0</v>
      </c>
      <c r="M106" s="305">
        <v>0</v>
      </c>
      <c r="N106" s="834">
        <v>0</v>
      </c>
      <c r="O106" s="305">
        <v>0</v>
      </c>
      <c r="P106" s="834">
        <v>0</v>
      </c>
      <c r="Q106" s="305">
        <v>0</v>
      </c>
      <c r="R106" s="834">
        <v>0</v>
      </c>
      <c r="S106" s="305">
        <v>0</v>
      </c>
      <c r="T106" s="834">
        <v>0</v>
      </c>
      <c r="U106" s="305">
        <v>0</v>
      </c>
      <c r="V106" s="834">
        <v>0</v>
      </c>
      <c r="W106" s="305">
        <v>0</v>
      </c>
      <c r="X106" s="834">
        <v>0</v>
      </c>
      <c r="Y106" s="305">
        <v>0</v>
      </c>
      <c r="Z106" s="834">
        <v>0</v>
      </c>
      <c r="AA106" s="305">
        <v>0</v>
      </c>
      <c r="AB106" s="834">
        <v>0</v>
      </c>
      <c r="AC106" s="305">
        <v>0</v>
      </c>
      <c r="AD106" s="834">
        <v>0</v>
      </c>
      <c r="AE106" s="386">
        <v>0</v>
      </c>
      <c r="AF106" s="1"/>
      <c r="AG106" s="1304"/>
      <c r="AH106" s="1"/>
      <c r="AI106" s="839">
        <v>0</v>
      </c>
      <c r="AJ106" s="926">
        <v>0</v>
      </c>
      <c r="AK106" s="834">
        <v>0</v>
      </c>
      <c r="AL106" s="305">
        <v>0</v>
      </c>
      <c r="AM106" s="834">
        <v>0</v>
      </c>
      <c r="AN106" s="305">
        <v>0</v>
      </c>
      <c r="AO106" s="834">
        <v>0</v>
      </c>
      <c r="AP106" s="305">
        <v>0</v>
      </c>
      <c r="AQ106" s="834">
        <v>0</v>
      </c>
      <c r="AR106" s="305">
        <v>0</v>
      </c>
      <c r="AS106" s="834">
        <v>0</v>
      </c>
      <c r="AT106" s="305">
        <v>0</v>
      </c>
      <c r="AU106" s="834">
        <v>0</v>
      </c>
      <c r="AV106" s="305">
        <v>0</v>
      </c>
      <c r="AW106" s="834">
        <v>0</v>
      </c>
      <c r="AX106" s="305">
        <v>0</v>
      </c>
      <c r="AY106" s="834">
        <v>0</v>
      </c>
      <c r="AZ106" s="305">
        <v>0</v>
      </c>
      <c r="BA106" s="834">
        <v>0</v>
      </c>
      <c r="BB106" s="305">
        <v>0</v>
      </c>
      <c r="BC106" s="834">
        <v>0</v>
      </c>
      <c r="BD106" s="305">
        <v>0</v>
      </c>
      <c r="BE106" s="834">
        <v>0</v>
      </c>
      <c r="BF106" s="305">
        <v>0</v>
      </c>
      <c r="BG106" s="834">
        <v>0</v>
      </c>
      <c r="BH106" s="386">
        <v>0</v>
      </c>
      <c r="BI106" s="1"/>
      <c r="BJ106" s="1306"/>
      <c r="BK106" s="1"/>
      <c r="BL106" s="1292"/>
      <c r="BM106" s="1"/>
      <c r="BN106" s="839">
        <v>0</v>
      </c>
      <c r="BO106" s="926">
        <v>0</v>
      </c>
      <c r="BP106" s="834">
        <v>0</v>
      </c>
      <c r="BQ106" s="305">
        <v>0</v>
      </c>
      <c r="BR106" s="834">
        <v>0</v>
      </c>
      <c r="BS106" s="305">
        <v>0</v>
      </c>
      <c r="BT106" s="834">
        <v>0</v>
      </c>
      <c r="BU106" s="305">
        <v>0</v>
      </c>
      <c r="BV106" s="834">
        <v>0</v>
      </c>
      <c r="BW106" s="305">
        <v>0</v>
      </c>
      <c r="BX106" s="834">
        <v>0</v>
      </c>
      <c r="BY106" s="305">
        <v>0</v>
      </c>
      <c r="BZ106" s="834">
        <v>0</v>
      </c>
      <c r="CA106" s="305">
        <v>0</v>
      </c>
      <c r="CB106" s="834">
        <v>0</v>
      </c>
      <c r="CC106" s="305">
        <v>0</v>
      </c>
      <c r="CD106" s="834">
        <v>0</v>
      </c>
      <c r="CE106" s="305">
        <v>0</v>
      </c>
      <c r="CF106" s="834">
        <v>0</v>
      </c>
      <c r="CG106" s="305">
        <v>0</v>
      </c>
      <c r="CH106" s="834">
        <v>0</v>
      </c>
      <c r="CI106" s="305">
        <v>0</v>
      </c>
      <c r="CJ106" s="834">
        <v>0</v>
      </c>
      <c r="CK106" s="305">
        <v>0</v>
      </c>
      <c r="CL106" s="834">
        <v>0</v>
      </c>
      <c r="CM106" s="386">
        <v>0</v>
      </c>
      <c r="CN106" s="1"/>
      <c r="CO106" s="1294"/>
      <c r="CP106" s="1"/>
      <c r="CQ106" s="839">
        <v>0</v>
      </c>
      <c r="CR106" s="926">
        <v>0</v>
      </c>
      <c r="CS106" s="834">
        <v>0</v>
      </c>
      <c r="CT106" s="305">
        <v>0</v>
      </c>
      <c r="CU106" s="834">
        <v>0</v>
      </c>
      <c r="CV106" s="305">
        <v>0</v>
      </c>
      <c r="CW106" s="834">
        <v>0</v>
      </c>
      <c r="CX106" s="305">
        <v>0</v>
      </c>
      <c r="CY106" s="834">
        <v>0</v>
      </c>
      <c r="CZ106" s="305">
        <v>0</v>
      </c>
      <c r="DA106" s="834">
        <v>0</v>
      </c>
      <c r="DB106" s="305">
        <v>0</v>
      </c>
      <c r="DC106" s="834">
        <v>0</v>
      </c>
      <c r="DD106" s="305">
        <v>0</v>
      </c>
      <c r="DE106" s="834">
        <v>0</v>
      </c>
      <c r="DF106" s="305">
        <v>0</v>
      </c>
      <c r="DG106" s="834">
        <v>0</v>
      </c>
      <c r="DH106" s="305">
        <v>0</v>
      </c>
      <c r="DI106" s="834">
        <v>0</v>
      </c>
      <c r="DJ106" s="305">
        <v>0</v>
      </c>
      <c r="DK106" s="834">
        <v>0</v>
      </c>
      <c r="DL106" s="305">
        <v>0</v>
      </c>
      <c r="DM106" s="834">
        <v>0</v>
      </c>
      <c r="DN106" s="305">
        <v>0</v>
      </c>
      <c r="DO106" s="834">
        <v>0</v>
      </c>
      <c r="DP106" s="386">
        <v>0</v>
      </c>
      <c r="DQ106" s="1"/>
      <c r="DR106" s="1296"/>
      <c r="DS106" s="1"/>
      <c r="DT106" s="1298"/>
    </row>
    <row r="107" spans="2:124" outlineLevel="1">
      <c r="B107" s="826">
        <v>97</v>
      </c>
      <c r="C107" s="852" t="s">
        <v>238</v>
      </c>
      <c r="D107" s="853" t="s">
        <v>97</v>
      </c>
      <c r="F107" s="844">
        <v>0</v>
      </c>
      <c r="G107" s="931">
        <v>0</v>
      </c>
      <c r="H107" s="829">
        <v>0</v>
      </c>
      <c r="I107" s="830">
        <v>0</v>
      </c>
      <c r="J107" s="829">
        <v>0</v>
      </c>
      <c r="K107" s="830">
        <v>0</v>
      </c>
      <c r="L107" s="829">
        <v>0</v>
      </c>
      <c r="M107" s="830">
        <v>0</v>
      </c>
      <c r="N107" s="829">
        <v>0</v>
      </c>
      <c r="O107" s="830">
        <v>0</v>
      </c>
      <c r="P107" s="829">
        <v>0</v>
      </c>
      <c r="Q107" s="830">
        <v>0</v>
      </c>
      <c r="R107" s="829">
        <v>0</v>
      </c>
      <c r="S107" s="830">
        <v>0</v>
      </c>
      <c r="T107" s="829">
        <v>0</v>
      </c>
      <c r="U107" s="830">
        <v>0</v>
      </c>
      <c r="V107" s="829">
        <v>0</v>
      </c>
      <c r="W107" s="830">
        <v>0</v>
      </c>
      <c r="X107" s="829">
        <v>0</v>
      </c>
      <c r="Y107" s="830">
        <v>0</v>
      </c>
      <c r="Z107" s="829">
        <v>0</v>
      </c>
      <c r="AA107" s="830">
        <v>0</v>
      </c>
      <c r="AB107" s="829">
        <v>0</v>
      </c>
      <c r="AC107" s="830">
        <v>0</v>
      </c>
      <c r="AD107" s="829">
        <v>0</v>
      </c>
      <c r="AE107" s="833">
        <v>0</v>
      </c>
      <c r="AF107" s="1"/>
      <c r="AG107" s="1304"/>
      <c r="AH107" s="1"/>
      <c r="AI107" s="844">
        <v>0</v>
      </c>
      <c r="AJ107" s="931">
        <v>0</v>
      </c>
      <c r="AK107" s="829">
        <v>0</v>
      </c>
      <c r="AL107" s="830">
        <v>0</v>
      </c>
      <c r="AM107" s="829">
        <v>0</v>
      </c>
      <c r="AN107" s="830">
        <v>0</v>
      </c>
      <c r="AO107" s="829">
        <v>0</v>
      </c>
      <c r="AP107" s="830">
        <v>0</v>
      </c>
      <c r="AQ107" s="829">
        <v>0</v>
      </c>
      <c r="AR107" s="830">
        <v>0</v>
      </c>
      <c r="AS107" s="829">
        <v>0</v>
      </c>
      <c r="AT107" s="830">
        <v>0</v>
      </c>
      <c r="AU107" s="829">
        <v>0</v>
      </c>
      <c r="AV107" s="830">
        <v>0</v>
      </c>
      <c r="AW107" s="829">
        <v>0</v>
      </c>
      <c r="AX107" s="830">
        <v>0</v>
      </c>
      <c r="AY107" s="829">
        <v>0</v>
      </c>
      <c r="AZ107" s="830">
        <v>0</v>
      </c>
      <c r="BA107" s="829">
        <v>0</v>
      </c>
      <c r="BB107" s="830">
        <v>0</v>
      </c>
      <c r="BC107" s="829">
        <v>0</v>
      </c>
      <c r="BD107" s="830">
        <v>0</v>
      </c>
      <c r="BE107" s="829">
        <v>0</v>
      </c>
      <c r="BF107" s="830">
        <v>0</v>
      </c>
      <c r="BG107" s="829">
        <v>0</v>
      </c>
      <c r="BH107" s="833">
        <v>0</v>
      </c>
      <c r="BI107" s="1"/>
      <c r="BJ107" s="1306"/>
      <c r="BK107" s="1"/>
      <c r="BL107" s="1292"/>
      <c r="BM107" s="1"/>
      <c r="BN107" s="844">
        <v>0</v>
      </c>
      <c r="BO107" s="931">
        <v>0</v>
      </c>
      <c r="BP107" s="829">
        <v>0</v>
      </c>
      <c r="BQ107" s="830">
        <v>0</v>
      </c>
      <c r="BR107" s="829">
        <v>0</v>
      </c>
      <c r="BS107" s="830">
        <v>0</v>
      </c>
      <c r="BT107" s="829">
        <v>0</v>
      </c>
      <c r="BU107" s="830">
        <v>0</v>
      </c>
      <c r="BV107" s="829">
        <v>0</v>
      </c>
      <c r="BW107" s="830">
        <v>0</v>
      </c>
      <c r="BX107" s="829">
        <v>0</v>
      </c>
      <c r="BY107" s="830">
        <v>0</v>
      </c>
      <c r="BZ107" s="829">
        <v>0</v>
      </c>
      <c r="CA107" s="830">
        <v>0</v>
      </c>
      <c r="CB107" s="829">
        <v>0</v>
      </c>
      <c r="CC107" s="830">
        <v>0</v>
      </c>
      <c r="CD107" s="829">
        <v>0</v>
      </c>
      <c r="CE107" s="830">
        <v>0</v>
      </c>
      <c r="CF107" s="829">
        <v>0</v>
      </c>
      <c r="CG107" s="830">
        <v>0</v>
      </c>
      <c r="CH107" s="829">
        <v>0</v>
      </c>
      <c r="CI107" s="830">
        <v>0</v>
      </c>
      <c r="CJ107" s="829">
        <v>0</v>
      </c>
      <c r="CK107" s="830">
        <v>0</v>
      </c>
      <c r="CL107" s="829">
        <v>0</v>
      </c>
      <c r="CM107" s="833">
        <v>0</v>
      </c>
      <c r="CN107" s="1"/>
      <c r="CO107" s="1294"/>
      <c r="CP107" s="1"/>
      <c r="CQ107" s="844">
        <v>0</v>
      </c>
      <c r="CR107" s="931">
        <v>0</v>
      </c>
      <c r="CS107" s="829">
        <v>0</v>
      </c>
      <c r="CT107" s="830">
        <v>0</v>
      </c>
      <c r="CU107" s="829">
        <v>0</v>
      </c>
      <c r="CV107" s="830">
        <v>0</v>
      </c>
      <c r="CW107" s="829">
        <v>0</v>
      </c>
      <c r="CX107" s="830">
        <v>0</v>
      </c>
      <c r="CY107" s="829">
        <v>0</v>
      </c>
      <c r="CZ107" s="830">
        <v>0</v>
      </c>
      <c r="DA107" s="829">
        <v>0</v>
      </c>
      <c r="DB107" s="830">
        <v>0</v>
      </c>
      <c r="DC107" s="829">
        <v>0</v>
      </c>
      <c r="DD107" s="830">
        <v>0</v>
      </c>
      <c r="DE107" s="829">
        <v>0</v>
      </c>
      <c r="DF107" s="830">
        <v>0</v>
      </c>
      <c r="DG107" s="829">
        <v>0</v>
      </c>
      <c r="DH107" s="830">
        <v>0</v>
      </c>
      <c r="DI107" s="829">
        <v>0</v>
      </c>
      <c r="DJ107" s="830">
        <v>0</v>
      </c>
      <c r="DK107" s="829">
        <v>0</v>
      </c>
      <c r="DL107" s="830">
        <v>0</v>
      </c>
      <c r="DM107" s="829">
        <v>0</v>
      </c>
      <c r="DN107" s="830">
        <v>0</v>
      </c>
      <c r="DO107" s="829">
        <v>0</v>
      </c>
      <c r="DP107" s="833">
        <v>0</v>
      </c>
      <c r="DQ107" s="1"/>
      <c r="DR107" s="1296"/>
      <c r="DS107" s="1"/>
      <c r="DT107" s="1298"/>
    </row>
    <row r="108" spans="2:124" outlineLevel="1">
      <c r="B108" s="828">
        <v>98</v>
      </c>
      <c r="C108" s="905" t="s">
        <v>422</v>
      </c>
      <c r="D108" s="861" t="s">
        <v>97</v>
      </c>
      <c r="F108" s="845">
        <v>0</v>
      </c>
      <c r="G108" s="932">
        <v>0</v>
      </c>
      <c r="H108" s="837">
        <v>0</v>
      </c>
      <c r="I108" s="385">
        <v>0</v>
      </c>
      <c r="J108" s="837">
        <v>0</v>
      </c>
      <c r="K108" s="385">
        <v>0</v>
      </c>
      <c r="L108" s="837">
        <v>0</v>
      </c>
      <c r="M108" s="385">
        <v>0</v>
      </c>
      <c r="N108" s="837">
        <v>0</v>
      </c>
      <c r="O108" s="385">
        <v>0</v>
      </c>
      <c r="P108" s="837">
        <v>0</v>
      </c>
      <c r="Q108" s="385">
        <v>0</v>
      </c>
      <c r="R108" s="837">
        <v>0</v>
      </c>
      <c r="S108" s="385">
        <v>0</v>
      </c>
      <c r="T108" s="837">
        <v>0</v>
      </c>
      <c r="U108" s="385">
        <v>0</v>
      </c>
      <c r="V108" s="837">
        <v>0</v>
      </c>
      <c r="W108" s="385">
        <v>0</v>
      </c>
      <c r="X108" s="837">
        <v>0</v>
      </c>
      <c r="Y108" s="385">
        <v>0</v>
      </c>
      <c r="Z108" s="837">
        <v>0</v>
      </c>
      <c r="AA108" s="385">
        <v>0</v>
      </c>
      <c r="AB108" s="837">
        <v>0</v>
      </c>
      <c r="AC108" s="385">
        <v>0</v>
      </c>
      <c r="AD108" s="837">
        <v>0</v>
      </c>
      <c r="AE108" s="832">
        <v>0</v>
      </c>
      <c r="AF108" s="1"/>
      <c r="AG108" s="1304"/>
      <c r="AH108" s="1"/>
      <c r="AI108" s="845">
        <v>0</v>
      </c>
      <c r="AJ108" s="932">
        <v>0</v>
      </c>
      <c r="AK108" s="837">
        <v>0</v>
      </c>
      <c r="AL108" s="385">
        <v>0</v>
      </c>
      <c r="AM108" s="837">
        <v>0</v>
      </c>
      <c r="AN108" s="385">
        <v>0</v>
      </c>
      <c r="AO108" s="837">
        <v>0</v>
      </c>
      <c r="AP108" s="385">
        <v>0</v>
      </c>
      <c r="AQ108" s="837">
        <v>0</v>
      </c>
      <c r="AR108" s="385">
        <v>0</v>
      </c>
      <c r="AS108" s="837">
        <v>0</v>
      </c>
      <c r="AT108" s="385">
        <v>0</v>
      </c>
      <c r="AU108" s="837">
        <v>0</v>
      </c>
      <c r="AV108" s="385">
        <v>0</v>
      </c>
      <c r="AW108" s="837">
        <v>0</v>
      </c>
      <c r="AX108" s="385">
        <v>0</v>
      </c>
      <c r="AY108" s="837">
        <v>0</v>
      </c>
      <c r="AZ108" s="385">
        <v>0</v>
      </c>
      <c r="BA108" s="837">
        <v>0</v>
      </c>
      <c r="BB108" s="385">
        <v>0</v>
      </c>
      <c r="BC108" s="837">
        <v>0</v>
      </c>
      <c r="BD108" s="385">
        <v>0</v>
      </c>
      <c r="BE108" s="837">
        <v>0</v>
      </c>
      <c r="BF108" s="385">
        <v>0</v>
      </c>
      <c r="BG108" s="837">
        <v>0</v>
      </c>
      <c r="BH108" s="832">
        <v>0</v>
      </c>
      <c r="BI108" s="1"/>
      <c r="BJ108" s="1306"/>
      <c r="BK108" s="1"/>
      <c r="BL108" s="1292"/>
      <c r="BM108" s="1"/>
      <c r="BN108" s="845">
        <v>0</v>
      </c>
      <c r="BO108" s="932">
        <v>0</v>
      </c>
      <c r="BP108" s="837">
        <v>0</v>
      </c>
      <c r="BQ108" s="385">
        <v>0</v>
      </c>
      <c r="BR108" s="837">
        <v>0</v>
      </c>
      <c r="BS108" s="385">
        <v>0</v>
      </c>
      <c r="BT108" s="837">
        <v>0</v>
      </c>
      <c r="BU108" s="385">
        <v>0</v>
      </c>
      <c r="BV108" s="837">
        <v>0</v>
      </c>
      <c r="BW108" s="385">
        <v>0</v>
      </c>
      <c r="BX108" s="837">
        <v>0</v>
      </c>
      <c r="BY108" s="385">
        <v>0</v>
      </c>
      <c r="BZ108" s="837">
        <v>0</v>
      </c>
      <c r="CA108" s="385">
        <v>0</v>
      </c>
      <c r="CB108" s="837">
        <v>0</v>
      </c>
      <c r="CC108" s="385">
        <v>0</v>
      </c>
      <c r="CD108" s="837">
        <v>0</v>
      </c>
      <c r="CE108" s="385">
        <v>0</v>
      </c>
      <c r="CF108" s="837">
        <v>0</v>
      </c>
      <c r="CG108" s="385">
        <v>0</v>
      </c>
      <c r="CH108" s="837">
        <v>0</v>
      </c>
      <c r="CI108" s="385">
        <v>0</v>
      </c>
      <c r="CJ108" s="837">
        <v>0</v>
      </c>
      <c r="CK108" s="385">
        <v>0</v>
      </c>
      <c r="CL108" s="837">
        <v>0</v>
      </c>
      <c r="CM108" s="832">
        <v>0</v>
      </c>
      <c r="CN108" s="1"/>
      <c r="CO108" s="1294"/>
      <c r="CP108" s="1"/>
      <c r="CQ108" s="845">
        <v>0</v>
      </c>
      <c r="CR108" s="932">
        <v>0</v>
      </c>
      <c r="CS108" s="837">
        <v>0</v>
      </c>
      <c r="CT108" s="385">
        <v>0</v>
      </c>
      <c r="CU108" s="837">
        <v>0</v>
      </c>
      <c r="CV108" s="385">
        <v>0</v>
      </c>
      <c r="CW108" s="837">
        <v>0</v>
      </c>
      <c r="CX108" s="385">
        <v>0</v>
      </c>
      <c r="CY108" s="837">
        <v>0</v>
      </c>
      <c r="CZ108" s="385">
        <v>0</v>
      </c>
      <c r="DA108" s="837">
        <v>0</v>
      </c>
      <c r="DB108" s="385">
        <v>0</v>
      </c>
      <c r="DC108" s="837">
        <v>0</v>
      </c>
      <c r="DD108" s="385">
        <v>0</v>
      </c>
      <c r="DE108" s="837">
        <v>0</v>
      </c>
      <c r="DF108" s="385">
        <v>0</v>
      </c>
      <c r="DG108" s="837">
        <v>0</v>
      </c>
      <c r="DH108" s="385">
        <v>0</v>
      </c>
      <c r="DI108" s="837">
        <v>0</v>
      </c>
      <c r="DJ108" s="385">
        <v>0</v>
      </c>
      <c r="DK108" s="837">
        <v>0</v>
      </c>
      <c r="DL108" s="385">
        <v>0</v>
      </c>
      <c r="DM108" s="837">
        <v>0</v>
      </c>
      <c r="DN108" s="385">
        <v>0</v>
      </c>
      <c r="DO108" s="837">
        <v>0</v>
      </c>
      <c r="DP108" s="832">
        <v>0</v>
      </c>
      <c r="DQ108" s="1"/>
      <c r="DR108" s="1296"/>
      <c r="DS108" s="1"/>
      <c r="DT108" s="1298"/>
    </row>
    <row r="109" spans="2:124" outlineLevel="1">
      <c r="B109" s="39">
        <v>99</v>
      </c>
      <c r="C109" s="727" t="s">
        <v>204</v>
      </c>
      <c r="D109" s="40" t="s">
        <v>97</v>
      </c>
      <c r="F109" s="840">
        <v>0</v>
      </c>
      <c r="G109" s="927">
        <v>0</v>
      </c>
      <c r="H109" s="297">
        <v>0</v>
      </c>
      <c r="I109" s="41">
        <v>0</v>
      </c>
      <c r="J109" s="297">
        <v>0</v>
      </c>
      <c r="K109" s="41">
        <v>0</v>
      </c>
      <c r="L109" s="297">
        <v>0</v>
      </c>
      <c r="M109" s="41">
        <v>0</v>
      </c>
      <c r="N109" s="297">
        <v>0</v>
      </c>
      <c r="O109" s="41">
        <v>0</v>
      </c>
      <c r="P109" s="297">
        <v>0</v>
      </c>
      <c r="Q109" s="41">
        <v>0</v>
      </c>
      <c r="R109" s="297">
        <v>0</v>
      </c>
      <c r="S109" s="41">
        <v>0</v>
      </c>
      <c r="T109" s="297">
        <v>0</v>
      </c>
      <c r="U109" s="41">
        <v>0</v>
      </c>
      <c r="V109" s="297">
        <v>0</v>
      </c>
      <c r="W109" s="41">
        <v>0</v>
      </c>
      <c r="X109" s="297">
        <v>0</v>
      </c>
      <c r="Y109" s="41">
        <v>0</v>
      </c>
      <c r="Z109" s="297">
        <v>0</v>
      </c>
      <c r="AA109" s="41">
        <v>0</v>
      </c>
      <c r="AB109" s="297">
        <v>0</v>
      </c>
      <c r="AC109" s="41">
        <v>0</v>
      </c>
      <c r="AD109" s="297">
        <v>0</v>
      </c>
      <c r="AE109" s="42">
        <v>0</v>
      </c>
      <c r="AF109" s="1"/>
      <c r="AG109" s="1304"/>
      <c r="AH109" s="1"/>
      <c r="AI109" s="840">
        <v>0</v>
      </c>
      <c r="AJ109" s="927">
        <v>0</v>
      </c>
      <c r="AK109" s="297">
        <v>0</v>
      </c>
      <c r="AL109" s="41">
        <v>0</v>
      </c>
      <c r="AM109" s="297">
        <v>0</v>
      </c>
      <c r="AN109" s="41">
        <v>0</v>
      </c>
      <c r="AO109" s="297">
        <v>0</v>
      </c>
      <c r="AP109" s="41">
        <v>0</v>
      </c>
      <c r="AQ109" s="297">
        <v>0</v>
      </c>
      <c r="AR109" s="41">
        <v>0</v>
      </c>
      <c r="AS109" s="297">
        <v>0</v>
      </c>
      <c r="AT109" s="41">
        <v>0</v>
      </c>
      <c r="AU109" s="297">
        <v>0</v>
      </c>
      <c r="AV109" s="41">
        <v>0</v>
      </c>
      <c r="AW109" s="297">
        <v>0</v>
      </c>
      <c r="AX109" s="41">
        <v>0</v>
      </c>
      <c r="AY109" s="297">
        <v>0</v>
      </c>
      <c r="AZ109" s="41">
        <v>0</v>
      </c>
      <c r="BA109" s="297">
        <v>0</v>
      </c>
      <c r="BB109" s="41">
        <v>0</v>
      </c>
      <c r="BC109" s="297">
        <v>0</v>
      </c>
      <c r="BD109" s="41">
        <v>0</v>
      </c>
      <c r="BE109" s="297">
        <v>0</v>
      </c>
      <c r="BF109" s="41">
        <v>0</v>
      </c>
      <c r="BG109" s="297">
        <v>0</v>
      </c>
      <c r="BH109" s="42">
        <v>0</v>
      </c>
      <c r="BI109" s="1"/>
      <c r="BJ109" s="1306"/>
      <c r="BK109" s="1"/>
      <c r="BL109" s="1292"/>
      <c r="BM109" s="1"/>
      <c r="BN109" s="840">
        <v>0</v>
      </c>
      <c r="BO109" s="927">
        <v>0</v>
      </c>
      <c r="BP109" s="297">
        <v>0</v>
      </c>
      <c r="BQ109" s="41">
        <v>0</v>
      </c>
      <c r="BR109" s="297">
        <v>0</v>
      </c>
      <c r="BS109" s="41">
        <v>0</v>
      </c>
      <c r="BT109" s="297">
        <v>0</v>
      </c>
      <c r="BU109" s="41">
        <v>0</v>
      </c>
      <c r="BV109" s="297">
        <v>0</v>
      </c>
      <c r="BW109" s="41">
        <v>0</v>
      </c>
      <c r="BX109" s="297">
        <v>0</v>
      </c>
      <c r="BY109" s="41">
        <v>0</v>
      </c>
      <c r="BZ109" s="297">
        <v>0</v>
      </c>
      <c r="CA109" s="41">
        <v>0</v>
      </c>
      <c r="CB109" s="297">
        <v>0</v>
      </c>
      <c r="CC109" s="41">
        <v>0</v>
      </c>
      <c r="CD109" s="297">
        <v>0</v>
      </c>
      <c r="CE109" s="41">
        <v>0</v>
      </c>
      <c r="CF109" s="297">
        <v>0</v>
      </c>
      <c r="CG109" s="41">
        <v>0</v>
      </c>
      <c r="CH109" s="297">
        <v>0</v>
      </c>
      <c r="CI109" s="41">
        <v>0</v>
      </c>
      <c r="CJ109" s="297">
        <v>0</v>
      </c>
      <c r="CK109" s="41">
        <v>0</v>
      </c>
      <c r="CL109" s="297">
        <v>0</v>
      </c>
      <c r="CM109" s="42">
        <v>0</v>
      </c>
      <c r="CN109" s="1"/>
      <c r="CO109" s="1294"/>
      <c r="CP109" s="1"/>
      <c r="CQ109" s="840">
        <v>0</v>
      </c>
      <c r="CR109" s="927">
        <v>0</v>
      </c>
      <c r="CS109" s="297">
        <v>0</v>
      </c>
      <c r="CT109" s="41">
        <v>0</v>
      </c>
      <c r="CU109" s="297">
        <v>0</v>
      </c>
      <c r="CV109" s="41">
        <v>0</v>
      </c>
      <c r="CW109" s="297">
        <v>0</v>
      </c>
      <c r="CX109" s="41">
        <v>0</v>
      </c>
      <c r="CY109" s="297">
        <v>0</v>
      </c>
      <c r="CZ109" s="41">
        <v>0</v>
      </c>
      <c r="DA109" s="297">
        <v>0</v>
      </c>
      <c r="DB109" s="41">
        <v>0</v>
      </c>
      <c r="DC109" s="297">
        <v>0</v>
      </c>
      <c r="DD109" s="41">
        <v>0</v>
      </c>
      <c r="DE109" s="297">
        <v>0</v>
      </c>
      <c r="DF109" s="41">
        <v>0</v>
      </c>
      <c r="DG109" s="297">
        <v>0</v>
      </c>
      <c r="DH109" s="41">
        <v>0</v>
      </c>
      <c r="DI109" s="297">
        <v>0</v>
      </c>
      <c r="DJ109" s="41">
        <v>0</v>
      </c>
      <c r="DK109" s="297">
        <v>0</v>
      </c>
      <c r="DL109" s="41">
        <v>0</v>
      </c>
      <c r="DM109" s="297">
        <v>0</v>
      </c>
      <c r="DN109" s="41">
        <v>0</v>
      </c>
      <c r="DO109" s="297">
        <v>0</v>
      </c>
      <c r="DP109" s="42">
        <v>0</v>
      </c>
      <c r="DQ109" s="1"/>
      <c r="DR109" s="1296"/>
      <c r="DS109" s="1"/>
      <c r="DT109" s="1298"/>
    </row>
    <row r="110" spans="2:124" outlineLevel="1">
      <c r="B110" s="300">
        <v>100</v>
      </c>
      <c r="C110" s="902" t="s">
        <v>205</v>
      </c>
      <c r="D110" s="650" t="s">
        <v>97</v>
      </c>
      <c r="F110" s="839">
        <v>0</v>
      </c>
      <c r="G110" s="926">
        <v>0</v>
      </c>
      <c r="H110" s="834">
        <v>0</v>
      </c>
      <c r="I110" s="305">
        <v>0</v>
      </c>
      <c r="J110" s="834">
        <v>0</v>
      </c>
      <c r="K110" s="305">
        <v>0</v>
      </c>
      <c r="L110" s="834">
        <v>0</v>
      </c>
      <c r="M110" s="305">
        <v>0</v>
      </c>
      <c r="N110" s="834">
        <v>0</v>
      </c>
      <c r="O110" s="305">
        <v>0</v>
      </c>
      <c r="P110" s="834">
        <v>0</v>
      </c>
      <c r="Q110" s="305">
        <v>0</v>
      </c>
      <c r="R110" s="834">
        <v>0</v>
      </c>
      <c r="S110" s="305">
        <v>0</v>
      </c>
      <c r="T110" s="834">
        <v>0</v>
      </c>
      <c r="U110" s="305">
        <v>0</v>
      </c>
      <c r="V110" s="834">
        <v>0</v>
      </c>
      <c r="W110" s="305">
        <v>0</v>
      </c>
      <c r="X110" s="834">
        <v>0</v>
      </c>
      <c r="Y110" s="305">
        <v>0</v>
      </c>
      <c r="Z110" s="834">
        <v>0</v>
      </c>
      <c r="AA110" s="305">
        <v>0</v>
      </c>
      <c r="AB110" s="834">
        <v>0</v>
      </c>
      <c r="AC110" s="305">
        <v>0</v>
      </c>
      <c r="AD110" s="834">
        <v>0</v>
      </c>
      <c r="AE110" s="386">
        <v>0</v>
      </c>
      <c r="AF110" s="1"/>
      <c r="AG110" s="1304"/>
      <c r="AH110" s="1"/>
      <c r="AI110" s="839">
        <v>0</v>
      </c>
      <c r="AJ110" s="926">
        <v>0</v>
      </c>
      <c r="AK110" s="834">
        <v>0</v>
      </c>
      <c r="AL110" s="305">
        <v>0</v>
      </c>
      <c r="AM110" s="834">
        <v>0</v>
      </c>
      <c r="AN110" s="305">
        <v>0</v>
      </c>
      <c r="AO110" s="834">
        <v>0</v>
      </c>
      <c r="AP110" s="305">
        <v>0</v>
      </c>
      <c r="AQ110" s="834">
        <v>0</v>
      </c>
      <c r="AR110" s="305">
        <v>0</v>
      </c>
      <c r="AS110" s="834">
        <v>0</v>
      </c>
      <c r="AT110" s="305">
        <v>0</v>
      </c>
      <c r="AU110" s="834">
        <v>0</v>
      </c>
      <c r="AV110" s="305">
        <v>0</v>
      </c>
      <c r="AW110" s="834">
        <v>0</v>
      </c>
      <c r="AX110" s="305">
        <v>0</v>
      </c>
      <c r="AY110" s="834">
        <v>0</v>
      </c>
      <c r="AZ110" s="305">
        <v>0</v>
      </c>
      <c r="BA110" s="834">
        <v>0</v>
      </c>
      <c r="BB110" s="305">
        <v>0</v>
      </c>
      <c r="BC110" s="834">
        <v>0</v>
      </c>
      <c r="BD110" s="305">
        <v>0</v>
      </c>
      <c r="BE110" s="834">
        <v>0</v>
      </c>
      <c r="BF110" s="305">
        <v>0</v>
      </c>
      <c r="BG110" s="834">
        <v>0</v>
      </c>
      <c r="BH110" s="386">
        <v>0</v>
      </c>
      <c r="BI110" s="1"/>
      <c r="BJ110" s="1306"/>
      <c r="BK110" s="1"/>
      <c r="BL110" s="1292"/>
      <c r="BM110" s="1"/>
      <c r="BN110" s="839">
        <v>0</v>
      </c>
      <c r="BO110" s="926">
        <v>0</v>
      </c>
      <c r="BP110" s="834">
        <v>0</v>
      </c>
      <c r="BQ110" s="305">
        <v>0</v>
      </c>
      <c r="BR110" s="834">
        <v>0</v>
      </c>
      <c r="BS110" s="305">
        <v>0</v>
      </c>
      <c r="BT110" s="834">
        <v>0</v>
      </c>
      <c r="BU110" s="305">
        <v>0</v>
      </c>
      <c r="BV110" s="834">
        <v>0</v>
      </c>
      <c r="BW110" s="305">
        <v>0</v>
      </c>
      <c r="BX110" s="834">
        <v>0</v>
      </c>
      <c r="BY110" s="305">
        <v>0</v>
      </c>
      <c r="BZ110" s="834">
        <v>0</v>
      </c>
      <c r="CA110" s="305">
        <v>0</v>
      </c>
      <c r="CB110" s="834">
        <v>0</v>
      </c>
      <c r="CC110" s="305">
        <v>0</v>
      </c>
      <c r="CD110" s="834">
        <v>0</v>
      </c>
      <c r="CE110" s="305">
        <v>0</v>
      </c>
      <c r="CF110" s="834">
        <v>0</v>
      </c>
      <c r="CG110" s="305">
        <v>0</v>
      </c>
      <c r="CH110" s="834">
        <v>0</v>
      </c>
      <c r="CI110" s="305">
        <v>0</v>
      </c>
      <c r="CJ110" s="834">
        <v>0</v>
      </c>
      <c r="CK110" s="305">
        <v>0</v>
      </c>
      <c r="CL110" s="834">
        <v>0</v>
      </c>
      <c r="CM110" s="386">
        <v>0</v>
      </c>
      <c r="CN110" s="1"/>
      <c r="CO110" s="1294"/>
      <c r="CP110" s="1"/>
      <c r="CQ110" s="839">
        <v>0</v>
      </c>
      <c r="CR110" s="926">
        <v>0</v>
      </c>
      <c r="CS110" s="834">
        <v>0</v>
      </c>
      <c r="CT110" s="305">
        <v>0</v>
      </c>
      <c r="CU110" s="834">
        <v>0</v>
      </c>
      <c r="CV110" s="305">
        <v>0</v>
      </c>
      <c r="CW110" s="834">
        <v>0</v>
      </c>
      <c r="CX110" s="305">
        <v>0</v>
      </c>
      <c r="CY110" s="834">
        <v>0</v>
      </c>
      <c r="CZ110" s="305">
        <v>0</v>
      </c>
      <c r="DA110" s="834">
        <v>0</v>
      </c>
      <c r="DB110" s="305">
        <v>0</v>
      </c>
      <c r="DC110" s="834">
        <v>0</v>
      </c>
      <c r="DD110" s="305">
        <v>0</v>
      </c>
      <c r="DE110" s="834">
        <v>0</v>
      </c>
      <c r="DF110" s="305">
        <v>0</v>
      </c>
      <c r="DG110" s="834">
        <v>0</v>
      </c>
      <c r="DH110" s="305">
        <v>0</v>
      </c>
      <c r="DI110" s="834">
        <v>0</v>
      </c>
      <c r="DJ110" s="305">
        <v>0</v>
      </c>
      <c r="DK110" s="834">
        <v>0</v>
      </c>
      <c r="DL110" s="305">
        <v>0</v>
      </c>
      <c r="DM110" s="834">
        <v>0</v>
      </c>
      <c r="DN110" s="305">
        <v>0</v>
      </c>
      <c r="DO110" s="834">
        <v>0</v>
      </c>
      <c r="DP110" s="386">
        <v>0</v>
      </c>
      <c r="DQ110" s="1"/>
      <c r="DR110" s="1296"/>
      <c r="DS110" s="1"/>
      <c r="DT110" s="1298"/>
    </row>
    <row r="111" spans="2:124" outlineLevel="1">
      <c r="B111" s="39">
        <v>101</v>
      </c>
      <c r="C111" s="727" t="s">
        <v>206</v>
      </c>
      <c r="D111" s="40" t="s">
        <v>97</v>
      </c>
      <c r="F111" s="840">
        <v>0</v>
      </c>
      <c r="G111" s="927">
        <v>0</v>
      </c>
      <c r="H111" s="297">
        <v>0</v>
      </c>
      <c r="I111" s="41">
        <v>0</v>
      </c>
      <c r="J111" s="297">
        <v>0</v>
      </c>
      <c r="K111" s="41">
        <v>0</v>
      </c>
      <c r="L111" s="297">
        <v>0</v>
      </c>
      <c r="M111" s="41">
        <v>0</v>
      </c>
      <c r="N111" s="297">
        <v>0</v>
      </c>
      <c r="O111" s="41">
        <v>0</v>
      </c>
      <c r="P111" s="297">
        <v>0</v>
      </c>
      <c r="Q111" s="41">
        <v>0</v>
      </c>
      <c r="R111" s="297">
        <v>0</v>
      </c>
      <c r="S111" s="41">
        <v>0</v>
      </c>
      <c r="T111" s="297">
        <v>0</v>
      </c>
      <c r="U111" s="41">
        <v>0</v>
      </c>
      <c r="V111" s="297">
        <v>0</v>
      </c>
      <c r="W111" s="41">
        <v>0</v>
      </c>
      <c r="X111" s="297">
        <v>0</v>
      </c>
      <c r="Y111" s="41">
        <v>0</v>
      </c>
      <c r="Z111" s="297">
        <v>0</v>
      </c>
      <c r="AA111" s="41">
        <v>0</v>
      </c>
      <c r="AB111" s="297">
        <v>0</v>
      </c>
      <c r="AC111" s="41">
        <v>0</v>
      </c>
      <c r="AD111" s="297">
        <v>0</v>
      </c>
      <c r="AE111" s="42">
        <v>0</v>
      </c>
      <c r="AF111" s="1"/>
      <c r="AG111" s="1304"/>
      <c r="AH111" s="1"/>
      <c r="AI111" s="840">
        <v>0</v>
      </c>
      <c r="AJ111" s="927">
        <v>0</v>
      </c>
      <c r="AK111" s="297">
        <v>0</v>
      </c>
      <c r="AL111" s="41">
        <v>0</v>
      </c>
      <c r="AM111" s="297">
        <v>0</v>
      </c>
      <c r="AN111" s="41">
        <v>0</v>
      </c>
      <c r="AO111" s="297">
        <v>0</v>
      </c>
      <c r="AP111" s="41">
        <v>0</v>
      </c>
      <c r="AQ111" s="297">
        <v>0</v>
      </c>
      <c r="AR111" s="41">
        <v>0</v>
      </c>
      <c r="AS111" s="297">
        <v>0</v>
      </c>
      <c r="AT111" s="41">
        <v>0</v>
      </c>
      <c r="AU111" s="297">
        <v>0</v>
      </c>
      <c r="AV111" s="41">
        <v>0</v>
      </c>
      <c r="AW111" s="297">
        <v>0</v>
      </c>
      <c r="AX111" s="41">
        <v>0</v>
      </c>
      <c r="AY111" s="297">
        <v>0</v>
      </c>
      <c r="AZ111" s="41">
        <v>0</v>
      </c>
      <c r="BA111" s="297">
        <v>0</v>
      </c>
      <c r="BB111" s="41">
        <v>0</v>
      </c>
      <c r="BC111" s="297">
        <v>0</v>
      </c>
      <c r="BD111" s="41">
        <v>0</v>
      </c>
      <c r="BE111" s="297">
        <v>0</v>
      </c>
      <c r="BF111" s="41">
        <v>0</v>
      </c>
      <c r="BG111" s="297">
        <v>0</v>
      </c>
      <c r="BH111" s="42">
        <v>0</v>
      </c>
      <c r="BI111" s="1"/>
      <c r="BJ111" s="1306"/>
      <c r="BK111" s="1"/>
      <c r="BL111" s="1292"/>
      <c r="BM111" s="1"/>
      <c r="BN111" s="840">
        <v>0</v>
      </c>
      <c r="BO111" s="927">
        <v>0</v>
      </c>
      <c r="BP111" s="297">
        <v>0</v>
      </c>
      <c r="BQ111" s="41">
        <v>0</v>
      </c>
      <c r="BR111" s="297">
        <v>0</v>
      </c>
      <c r="BS111" s="41">
        <v>0</v>
      </c>
      <c r="BT111" s="297">
        <v>0</v>
      </c>
      <c r="BU111" s="41">
        <v>0</v>
      </c>
      <c r="BV111" s="297">
        <v>0</v>
      </c>
      <c r="BW111" s="41">
        <v>0</v>
      </c>
      <c r="BX111" s="297">
        <v>0</v>
      </c>
      <c r="BY111" s="41">
        <v>0</v>
      </c>
      <c r="BZ111" s="297">
        <v>0</v>
      </c>
      <c r="CA111" s="41">
        <v>0</v>
      </c>
      <c r="CB111" s="297">
        <v>0</v>
      </c>
      <c r="CC111" s="41">
        <v>0</v>
      </c>
      <c r="CD111" s="297">
        <v>0</v>
      </c>
      <c r="CE111" s="41">
        <v>0</v>
      </c>
      <c r="CF111" s="297">
        <v>0</v>
      </c>
      <c r="CG111" s="41">
        <v>0</v>
      </c>
      <c r="CH111" s="297">
        <v>0</v>
      </c>
      <c r="CI111" s="41">
        <v>0</v>
      </c>
      <c r="CJ111" s="297">
        <v>0</v>
      </c>
      <c r="CK111" s="41">
        <v>0</v>
      </c>
      <c r="CL111" s="297">
        <v>0</v>
      </c>
      <c r="CM111" s="42">
        <v>0</v>
      </c>
      <c r="CN111" s="1"/>
      <c r="CO111" s="1294"/>
      <c r="CP111" s="1"/>
      <c r="CQ111" s="840">
        <v>0</v>
      </c>
      <c r="CR111" s="927">
        <v>0</v>
      </c>
      <c r="CS111" s="297">
        <v>0</v>
      </c>
      <c r="CT111" s="41">
        <v>0</v>
      </c>
      <c r="CU111" s="297">
        <v>0</v>
      </c>
      <c r="CV111" s="41">
        <v>0</v>
      </c>
      <c r="CW111" s="297">
        <v>0</v>
      </c>
      <c r="CX111" s="41">
        <v>0</v>
      </c>
      <c r="CY111" s="297">
        <v>0</v>
      </c>
      <c r="CZ111" s="41">
        <v>0</v>
      </c>
      <c r="DA111" s="297">
        <v>0</v>
      </c>
      <c r="DB111" s="41">
        <v>0</v>
      </c>
      <c r="DC111" s="297">
        <v>0</v>
      </c>
      <c r="DD111" s="41">
        <v>0</v>
      </c>
      <c r="DE111" s="297">
        <v>0</v>
      </c>
      <c r="DF111" s="41">
        <v>0</v>
      </c>
      <c r="DG111" s="297">
        <v>0</v>
      </c>
      <c r="DH111" s="41">
        <v>0</v>
      </c>
      <c r="DI111" s="297">
        <v>0</v>
      </c>
      <c r="DJ111" s="41">
        <v>0</v>
      </c>
      <c r="DK111" s="297">
        <v>0</v>
      </c>
      <c r="DL111" s="41">
        <v>0</v>
      </c>
      <c r="DM111" s="297">
        <v>0</v>
      </c>
      <c r="DN111" s="41">
        <v>0</v>
      </c>
      <c r="DO111" s="297">
        <v>0</v>
      </c>
      <c r="DP111" s="42">
        <v>0</v>
      </c>
      <c r="DQ111" s="1"/>
      <c r="DR111" s="1296"/>
      <c r="DS111" s="1"/>
      <c r="DT111" s="1298"/>
    </row>
    <row r="112" spans="2:124" outlineLevel="1">
      <c r="B112" s="300">
        <v>102</v>
      </c>
      <c r="C112" s="902" t="s">
        <v>207</v>
      </c>
      <c r="D112" s="650" t="s">
        <v>97</v>
      </c>
      <c r="F112" s="839">
        <v>0</v>
      </c>
      <c r="G112" s="926">
        <v>0</v>
      </c>
      <c r="H112" s="834">
        <v>0</v>
      </c>
      <c r="I112" s="305">
        <v>0</v>
      </c>
      <c r="J112" s="834">
        <v>0</v>
      </c>
      <c r="K112" s="305">
        <v>0</v>
      </c>
      <c r="L112" s="834">
        <v>0</v>
      </c>
      <c r="M112" s="305">
        <v>0</v>
      </c>
      <c r="N112" s="834">
        <v>0</v>
      </c>
      <c r="O112" s="305">
        <v>0</v>
      </c>
      <c r="P112" s="834">
        <v>0</v>
      </c>
      <c r="Q112" s="305">
        <v>0</v>
      </c>
      <c r="R112" s="834">
        <v>0</v>
      </c>
      <c r="S112" s="305">
        <v>0</v>
      </c>
      <c r="T112" s="834">
        <v>0</v>
      </c>
      <c r="U112" s="305">
        <v>0</v>
      </c>
      <c r="V112" s="834">
        <v>0</v>
      </c>
      <c r="W112" s="305">
        <v>0</v>
      </c>
      <c r="X112" s="834">
        <v>0</v>
      </c>
      <c r="Y112" s="305">
        <v>0</v>
      </c>
      <c r="Z112" s="834">
        <v>0</v>
      </c>
      <c r="AA112" s="305">
        <v>0</v>
      </c>
      <c r="AB112" s="834">
        <v>0</v>
      </c>
      <c r="AC112" s="305">
        <v>0</v>
      </c>
      <c r="AD112" s="834">
        <v>0</v>
      </c>
      <c r="AE112" s="386">
        <v>0</v>
      </c>
      <c r="AF112" s="1"/>
      <c r="AG112" s="1304"/>
      <c r="AH112" s="1"/>
      <c r="AI112" s="839">
        <v>0</v>
      </c>
      <c r="AJ112" s="926">
        <v>0</v>
      </c>
      <c r="AK112" s="834">
        <v>0</v>
      </c>
      <c r="AL112" s="305">
        <v>0</v>
      </c>
      <c r="AM112" s="834">
        <v>0</v>
      </c>
      <c r="AN112" s="305">
        <v>0</v>
      </c>
      <c r="AO112" s="834">
        <v>0</v>
      </c>
      <c r="AP112" s="305">
        <v>0</v>
      </c>
      <c r="AQ112" s="834">
        <v>0</v>
      </c>
      <c r="AR112" s="305">
        <v>0</v>
      </c>
      <c r="AS112" s="834">
        <v>0</v>
      </c>
      <c r="AT112" s="305">
        <v>0</v>
      </c>
      <c r="AU112" s="834">
        <v>0</v>
      </c>
      <c r="AV112" s="305">
        <v>0</v>
      </c>
      <c r="AW112" s="834">
        <v>0</v>
      </c>
      <c r="AX112" s="305">
        <v>0</v>
      </c>
      <c r="AY112" s="834">
        <v>0</v>
      </c>
      <c r="AZ112" s="305">
        <v>0</v>
      </c>
      <c r="BA112" s="834">
        <v>0</v>
      </c>
      <c r="BB112" s="305">
        <v>0</v>
      </c>
      <c r="BC112" s="834">
        <v>0</v>
      </c>
      <c r="BD112" s="305">
        <v>0</v>
      </c>
      <c r="BE112" s="834">
        <v>0</v>
      </c>
      <c r="BF112" s="305">
        <v>0</v>
      </c>
      <c r="BG112" s="834">
        <v>0</v>
      </c>
      <c r="BH112" s="386">
        <v>0</v>
      </c>
      <c r="BI112" s="1"/>
      <c r="BJ112" s="1306"/>
      <c r="BK112" s="1"/>
      <c r="BL112" s="1292"/>
      <c r="BM112" s="1"/>
      <c r="BN112" s="839">
        <v>0</v>
      </c>
      <c r="BO112" s="926">
        <v>0</v>
      </c>
      <c r="BP112" s="834">
        <v>0</v>
      </c>
      <c r="BQ112" s="305">
        <v>0</v>
      </c>
      <c r="BR112" s="834">
        <v>0</v>
      </c>
      <c r="BS112" s="305">
        <v>0</v>
      </c>
      <c r="BT112" s="834">
        <v>0</v>
      </c>
      <c r="BU112" s="305">
        <v>0</v>
      </c>
      <c r="BV112" s="834">
        <v>0</v>
      </c>
      <c r="BW112" s="305">
        <v>0</v>
      </c>
      <c r="BX112" s="834">
        <v>0</v>
      </c>
      <c r="BY112" s="305">
        <v>0</v>
      </c>
      <c r="BZ112" s="834">
        <v>0</v>
      </c>
      <c r="CA112" s="305">
        <v>0</v>
      </c>
      <c r="CB112" s="834">
        <v>0</v>
      </c>
      <c r="CC112" s="305">
        <v>0</v>
      </c>
      <c r="CD112" s="834">
        <v>0</v>
      </c>
      <c r="CE112" s="305">
        <v>0</v>
      </c>
      <c r="CF112" s="834">
        <v>0</v>
      </c>
      <c r="CG112" s="305">
        <v>0</v>
      </c>
      <c r="CH112" s="834">
        <v>0</v>
      </c>
      <c r="CI112" s="305">
        <v>0</v>
      </c>
      <c r="CJ112" s="834">
        <v>0</v>
      </c>
      <c r="CK112" s="305">
        <v>0</v>
      </c>
      <c r="CL112" s="834">
        <v>0</v>
      </c>
      <c r="CM112" s="386">
        <v>0</v>
      </c>
      <c r="CN112" s="1"/>
      <c r="CO112" s="1294"/>
      <c r="CP112" s="1"/>
      <c r="CQ112" s="839">
        <v>0</v>
      </c>
      <c r="CR112" s="926">
        <v>0</v>
      </c>
      <c r="CS112" s="834">
        <v>0</v>
      </c>
      <c r="CT112" s="305">
        <v>0</v>
      </c>
      <c r="CU112" s="834">
        <v>0</v>
      </c>
      <c r="CV112" s="305">
        <v>0</v>
      </c>
      <c r="CW112" s="834">
        <v>0</v>
      </c>
      <c r="CX112" s="305">
        <v>0</v>
      </c>
      <c r="CY112" s="834">
        <v>0</v>
      </c>
      <c r="CZ112" s="305">
        <v>0</v>
      </c>
      <c r="DA112" s="834">
        <v>0</v>
      </c>
      <c r="DB112" s="305">
        <v>0</v>
      </c>
      <c r="DC112" s="834">
        <v>0</v>
      </c>
      <c r="DD112" s="305">
        <v>0</v>
      </c>
      <c r="DE112" s="834">
        <v>0</v>
      </c>
      <c r="DF112" s="305">
        <v>0</v>
      </c>
      <c r="DG112" s="834">
        <v>0</v>
      </c>
      <c r="DH112" s="305">
        <v>0</v>
      </c>
      <c r="DI112" s="834">
        <v>0</v>
      </c>
      <c r="DJ112" s="305">
        <v>0</v>
      </c>
      <c r="DK112" s="834">
        <v>0</v>
      </c>
      <c r="DL112" s="305">
        <v>0</v>
      </c>
      <c r="DM112" s="834">
        <v>0</v>
      </c>
      <c r="DN112" s="305">
        <v>0</v>
      </c>
      <c r="DO112" s="834">
        <v>0</v>
      </c>
      <c r="DP112" s="386">
        <v>0</v>
      </c>
      <c r="DQ112" s="1"/>
      <c r="DR112" s="1296"/>
      <c r="DS112" s="1"/>
      <c r="DT112" s="1298"/>
    </row>
    <row r="113" spans="2:124" outlineLevel="1">
      <c r="B113" s="39">
        <v>103</v>
      </c>
      <c r="C113" s="727" t="s">
        <v>208</v>
      </c>
      <c r="D113" s="40" t="s">
        <v>97</v>
      </c>
      <c r="F113" s="840">
        <v>0</v>
      </c>
      <c r="G113" s="927">
        <v>0</v>
      </c>
      <c r="H113" s="297">
        <v>0</v>
      </c>
      <c r="I113" s="41">
        <v>0</v>
      </c>
      <c r="J113" s="297">
        <v>0</v>
      </c>
      <c r="K113" s="41">
        <v>0</v>
      </c>
      <c r="L113" s="297">
        <v>0</v>
      </c>
      <c r="M113" s="41">
        <v>0</v>
      </c>
      <c r="N113" s="297">
        <v>0</v>
      </c>
      <c r="O113" s="41">
        <v>0</v>
      </c>
      <c r="P113" s="297">
        <v>0</v>
      </c>
      <c r="Q113" s="41">
        <v>0</v>
      </c>
      <c r="R113" s="297">
        <v>0</v>
      </c>
      <c r="S113" s="41">
        <v>0</v>
      </c>
      <c r="T113" s="297">
        <v>0</v>
      </c>
      <c r="U113" s="41">
        <v>0</v>
      </c>
      <c r="V113" s="297">
        <v>0</v>
      </c>
      <c r="W113" s="41">
        <v>0</v>
      </c>
      <c r="X113" s="297">
        <v>0</v>
      </c>
      <c r="Y113" s="41">
        <v>0</v>
      </c>
      <c r="Z113" s="297">
        <v>0</v>
      </c>
      <c r="AA113" s="41">
        <v>0</v>
      </c>
      <c r="AB113" s="297">
        <v>0</v>
      </c>
      <c r="AC113" s="41">
        <v>0</v>
      </c>
      <c r="AD113" s="297">
        <v>0</v>
      </c>
      <c r="AE113" s="42">
        <v>0</v>
      </c>
      <c r="AF113" s="1"/>
      <c r="AG113" s="1304"/>
      <c r="AH113" s="1"/>
      <c r="AI113" s="840">
        <v>0</v>
      </c>
      <c r="AJ113" s="927">
        <v>0</v>
      </c>
      <c r="AK113" s="297">
        <v>0</v>
      </c>
      <c r="AL113" s="41">
        <v>0</v>
      </c>
      <c r="AM113" s="297">
        <v>0</v>
      </c>
      <c r="AN113" s="41">
        <v>0</v>
      </c>
      <c r="AO113" s="297">
        <v>0</v>
      </c>
      <c r="AP113" s="41">
        <v>0</v>
      </c>
      <c r="AQ113" s="297">
        <v>0</v>
      </c>
      <c r="AR113" s="41">
        <v>0</v>
      </c>
      <c r="AS113" s="297">
        <v>0</v>
      </c>
      <c r="AT113" s="41">
        <v>0</v>
      </c>
      <c r="AU113" s="297">
        <v>0</v>
      </c>
      <c r="AV113" s="41">
        <v>0</v>
      </c>
      <c r="AW113" s="297">
        <v>0</v>
      </c>
      <c r="AX113" s="41">
        <v>0</v>
      </c>
      <c r="AY113" s="297">
        <v>0</v>
      </c>
      <c r="AZ113" s="41">
        <v>0</v>
      </c>
      <c r="BA113" s="297">
        <v>0</v>
      </c>
      <c r="BB113" s="41">
        <v>0</v>
      </c>
      <c r="BC113" s="297">
        <v>0</v>
      </c>
      <c r="BD113" s="41">
        <v>0</v>
      </c>
      <c r="BE113" s="297">
        <v>0</v>
      </c>
      <c r="BF113" s="41">
        <v>0</v>
      </c>
      <c r="BG113" s="297">
        <v>0</v>
      </c>
      <c r="BH113" s="42">
        <v>0</v>
      </c>
      <c r="BI113" s="1"/>
      <c r="BJ113" s="1306"/>
      <c r="BK113" s="1"/>
      <c r="BL113" s="1292"/>
      <c r="BM113" s="1"/>
      <c r="BN113" s="840">
        <v>0</v>
      </c>
      <c r="BO113" s="927">
        <v>0</v>
      </c>
      <c r="BP113" s="297">
        <v>0</v>
      </c>
      <c r="BQ113" s="41">
        <v>0</v>
      </c>
      <c r="BR113" s="297">
        <v>0</v>
      </c>
      <c r="BS113" s="41">
        <v>0</v>
      </c>
      <c r="BT113" s="297">
        <v>0</v>
      </c>
      <c r="BU113" s="41">
        <v>0</v>
      </c>
      <c r="BV113" s="297">
        <v>0</v>
      </c>
      <c r="BW113" s="41">
        <v>0</v>
      </c>
      <c r="BX113" s="297">
        <v>0</v>
      </c>
      <c r="BY113" s="41">
        <v>0</v>
      </c>
      <c r="BZ113" s="297">
        <v>0</v>
      </c>
      <c r="CA113" s="41">
        <v>0</v>
      </c>
      <c r="CB113" s="297">
        <v>0</v>
      </c>
      <c r="CC113" s="41">
        <v>0</v>
      </c>
      <c r="CD113" s="297">
        <v>0</v>
      </c>
      <c r="CE113" s="41">
        <v>0</v>
      </c>
      <c r="CF113" s="297">
        <v>0</v>
      </c>
      <c r="CG113" s="41">
        <v>0</v>
      </c>
      <c r="CH113" s="297">
        <v>0</v>
      </c>
      <c r="CI113" s="41">
        <v>0</v>
      </c>
      <c r="CJ113" s="297">
        <v>0</v>
      </c>
      <c r="CK113" s="41">
        <v>0</v>
      </c>
      <c r="CL113" s="297">
        <v>0</v>
      </c>
      <c r="CM113" s="42">
        <v>0</v>
      </c>
      <c r="CN113" s="1"/>
      <c r="CO113" s="1294"/>
      <c r="CP113" s="1"/>
      <c r="CQ113" s="840">
        <v>0</v>
      </c>
      <c r="CR113" s="927">
        <v>0</v>
      </c>
      <c r="CS113" s="297">
        <v>0</v>
      </c>
      <c r="CT113" s="41">
        <v>0</v>
      </c>
      <c r="CU113" s="297">
        <v>0</v>
      </c>
      <c r="CV113" s="41">
        <v>0</v>
      </c>
      <c r="CW113" s="297">
        <v>0</v>
      </c>
      <c r="CX113" s="41">
        <v>0</v>
      </c>
      <c r="CY113" s="297">
        <v>0</v>
      </c>
      <c r="CZ113" s="41">
        <v>0</v>
      </c>
      <c r="DA113" s="297">
        <v>0</v>
      </c>
      <c r="DB113" s="41">
        <v>0</v>
      </c>
      <c r="DC113" s="297">
        <v>0</v>
      </c>
      <c r="DD113" s="41">
        <v>0</v>
      </c>
      <c r="DE113" s="297">
        <v>0</v>
      </c>
      <c r="DF113" s="41">
        <v>0</v>
      </c>
      <c r="DG113" s="297">
        <v>0</v>
      </c>
      <c r="DH113" s="41">
        <v>0</v>
      </c>
      <c r="DI113" s="297">
        <v>0</v>
      </c>
      <c r="DJ113" s="41">
        <v>0</v>
      </c>
      <c r="DK113" s="297">
        <v>0</v>
      </c>
      <c r="DL113" s="41">
        <v>0</v>
      </c>
      <c r="DM113" s="297">
        <v>0</v>
      </c>
      <c r="DN113" s="41">
        <v>0</v>
      </c>
      <c r="DO113" s="297">
        <v>0</v>
      </c>
      <c r="DP113" s="42">
        <v>0</v>
      </c>
      <c r="DQ113" s="1"/>
      <c r="DR113" s="1296"/>
      <c r="DS113" s="1"/>
      <c r="DT113" s="1298"/>
    </row>
    <row r="114" spans="2:124" outlineLevel="1">
      <c r="B114" s="300">
        <v>104</v>
      </c>
      <c r="C114" s="902" t="s">
        <v>209</v>
      </c>
      <c r="D114" s="650" t="s">
        <v>97</v>
      </c>
      <c r="F114" s="839">
        <v>0</v>
      </c>
      <c r="G114" s="926">
        <v>0</v>
      </c>
      <c r="H114" s="834">
        <v>0</v>
      </c>
      <c r="I114" s="305">
        <v>0</v>
      </c>
      <c r="J114" s="834">
        <v>0</v>
      </c>
      <c r="K114" s="305">
        <v>0</v>
      </c>
      <c r="L114" s="834">
        <v>0</v>
      </c>
      <c r="M114" s="305">
        <v>0</v>
      </c>
      <c r="N114" s="834">
        <v>0</v>
      </c>
      <c r="O114" s="305">
        <v>0</v>
      </c>
      <c r="P114" s="834">
        <v>0</v>
      </c>
      <c r="Q114" s="305">
        <v>0</v>
      </c>
      <c r="R114" s="834">
        <v>0</v>
      </c>
      <c r="S114" s="305">
        <v>0</v>
      </c>
      <c r="T114" s="834">
        <v>0</v>
      </c>
      <c r="U114" s="305">
        <v>0</v>
      </c>
      <c r="V114" s="834">
        <v>0</v>
      </c>
      <c r="W114" s="305">
        <v>0</v>
      </c>
      <c r="X114" s="834">
        <v>0</v>
      </c>
      <c r="Y114" s="305">
        <v>0</v>
      </c>
      <c r="Z114" s="834">
        <v>0</v>
      </c>
      <c r="AA114" s="305">
        <v>0</v>
      </c>
      <c r="AB114" s="834">
        <v>0</v>
      </c>
      <c r="AC114" s="305">
        <v>0</v>
      </c>
      <c r="AD114" s="834">
        <v>0</v>
      </c>
      <c r="AE114" s="386">
        <v>0</v>
      </c>
      <c r="AF114" s="1"/>
      <c r="AG114" s="1304"/>
      <c r="AH114" s="1"/>
      <c r="AI114" s="839">
        <v>0</v>
      </c>
      <c r="AJ114" s="926">
        <v>0</v>
      </c>
      <c r="AK114" s="834">
        <v>0</v>
      </c>
      <c r="AL114" s="305">
        <v>0</v>
      </c>
      <c r="AM114" s="834">
        <v>0</v>
      </c>
      <c r="AN114" s="305">
        <v>0</v>
      </c>
      <c r="AO114" s="834">
        <v>0</v>
      </c>
      <c r="AP114" s="305">
        <v>0</v>
      </c>
      <c r="AQ114" s="834">
        <v>0</v>
      </c>
      <c r="AR114" s="305">
        <v>0</v>
      </c>
      <c r="AS114" s="834">
        <v>0</v>
      </c>
      <c r="AT114" s="305">
        <v>0</v>
      </c>
      <c r="AU114" s="834">
        <v>0</v>
      </c>
      <c r="AV114" s="305">
        <v>0</v>
      </c>
      <c r="AW114" s="834">
        <v>0</v>
      </c>
      <c r="AX114" s="305">
        <v>0</v>
      </c>
      <c r="AY114" s="834">
        <v>0</v>
      </c>
      <c r="AZ114" s="305">
        <v>0</v>
      </c>
      <c r="BA114" s="834">
        <v>0</v>
      </c>
      <c r="BB114" s="305">
        <v>0</v>
      </c>
      <c r="BC114" s="834">
        <v>0</v>
      </c>
      <c r="BD114" s="305">
        <v>0</v>
      </c>
      <c r="BE114" s="834">
        <v>0</v>
      </c>
      <c r="BF114" s="305">
        <v>0</v>
      </c>
      <c r="BG114" s="834">
        <v>0</v>
      </c>
      <c r="BH114" s="386">
        <v>0</v>
      </c>
      <c r="BI114" s="1"/>
      <c r="BJ114" s="1306"/>
      <c r="BK114" s="1"/>
      <c r="BL114" s="1292"/>
      <c r="BM114" s="1"/>
      <c r="BN114" s="839">
        <v>0</v>
      </c>
      <c r="BO114" s="926">
        <v>0</v>
      </c>
      <c r="BP114" s="834">
        <v>0</v>
      </c>
      <c r="BQ114" s="305">
        <v>0</v>
      </c>
      <c r="BR114" s="834">
        <v>0</v>
      </c>
      <c r="BS114" s="305">
        <v>0</v>
      </c>
      <c r="BT114" s="834">
        <v>0</v>
      </c>
      <c r="BU114" s="305">
        <v>0</v>
      </c>
      <c r="BV114" s="834">
        <v>0</v>
      </c>
      <c r="BW114" s="305">
        <v>0</v>
      </c>
      <c r="BX114" s="834">
        <v>0</v>
      </c>
      <c r="BY114" s="305">
        <v>0</v>
      </c>
      <c r="BZ114" s="834">
        <v>0</v>
      </c>
      <c r="CA114" s="305">
        <v>0</v>
      </c>
      <c r="CB114" s="834">
        <v>0</v>
      </c>
      <c r="CC114" s="305">
        <v>0</v>
      </c>
      <c r="CD114" s="834">
        <v>0</v>
      </c>
      <c r="CE114" s="305">
        <v>0</v>
      </c>
      <c r="CF114" s="834">
        <v>0</v>
      </c>
      <c r="CG114" s="305">
        <v>0</v>
      </c>
      <c r="CH114" s="834">
        <v>0</v>
      </c>
      <c r="CI114" s="305">
        <v>0</v>
      </c>
      <c r="CJ114" s="834">
        <v>0</v>
      </c>
      <c r="CK114" s="305">
        <v>0</v>
      </c>
      <c r="CL114" s="834">
        <v>0</v>
      </c>
      <c r="CM114" s="386">
        <v>0</v>
      </c>
      <c r="CN114" s="1"/>
      <c r="CO114" s="1294"/>
      <c r="CP114" s="1"/>
      <c r="CQ114" s="839">
        <v>0</v>
      </c>
      <c r="CR114" s="926">
        <v>0</v>
      </c>
      <c r="CS114" s="834">
        <v>0</v>
      </c>
      <c r="CT114" s="305">
        <v>0</v>
      </c>
      <c r="CU114" s="834">
        <v>0</v>
      </c>
      <c r="CV114" s="305">
        <v>0</v>
      </c>
      <c r="CW114" s="834">
        <v>0</v>
      </c>
      <c r="CX114" s="305">
        <v>0</v>
      </c>
      <c r="CY114" s="834">
        <v>0</v>
      </c>
      <c r="CZ114" s="305">
        <v>0</v>
      </c>
      <c r="DA114" s="834">
        <v>0</v>
      </c>
      <c r="DB114" s="305">
        <v>0</v>
      </c>
      <c r="DC114" s="834">
        <v>0</v>
      </c>
      <c r="DD114" s="305">
        <v>0</v>
      </c>
      <c r="DE114" s="834">
        <v>0</v>
      </c>
      <c r="DF114" s="305">
        <v>0</v>
      </c>
      <c r="DG114" s="834">
        <v>0</v>
      </c>
      <c r="DH114" s="305">
        <v>0</v>
      </c>
      <c r="DI114" s="834">
        <v>0</v>
      </c>
      <c r="DJ114" s="305">
        <v>0</v>
      </c>
      <c r="DK114" s="834">
        <v>0</v>
      </c>
      <c r="DL114" s="305">
        <v>0</v>
      </c>
      <c r="DM114" s="834">
        <v>0</v>
      </c>
      <c r="DN114" s="305">
        <v>0</v>
      </c>
      <c r="DO114" s="834">
        <v>0</v>
      </c>
      <c r="DP114" s="386">
        <v>0</v>
      </c>
      <c r="DQ114" s="1"/>
      <c r="DR114" s="1296"/>
      <c r="DS114" s="1"/>
      <c r="DT114" s="1298"/>
    </row>
    <row r="115" spans="2:124" outlineLevel="1">
      <c r="B115" s="39">
        <v>105</v>
      </c>
      <c r="C115" s="727" t="s">
        <v>210</v>
      </c>
      <c r="D115" s="40" t="s">
        <v>97</v>
      </c>
      <c r="F115" s="840">
        <v>0</v>
      </c>
      <c r="G115" s="927">
        <v>0</v>
      </c>
      <c r="H115" s="297">
        <v>0</v>
      </c>
      <c r="I115" s="41">
        <v>0</v>
      </c>
      <c r="J115" s="297">
        <v>0</v>
      </c>
      <c r="K115" s="41">
        <v>0</v>
      </c>
      <c r="L115" s="297">
        <v>0</v>
      </c>
      <c r="M115" s="41">
        <v>0</v>
      </c>
      <c r="N115" s="297">
        <v>0</v>
      </c>
      <c r="O115" s="41">
        <v>0</v>
      </c>
      <c r="P115" s="297">
        <v>0</v>
      </c>
      <c r="Q115" s="41">
        <v>0</v>
      </c>
      <c r="R115" s="297">
        <v>0</v>
      </c>
      <c r="S115" s="41">
        <v>0</v>
      </c>
      <c r="T115" s="297">
        <v>0</v>
      </c>
      <c r="U115" s="41">
        <v>0</v>
      </c>
      <c r="V115" s="297">
        <v>0</v>
      </c>
      <c r="W115" s="41">
        <v>0</v>
      </c>
      <c r="X115" s="297">
        <v>0</v>
      </c>
      <c r="Y115" s="41">
        <v>0</v>
      </c>
      <c r="Z115" s="297">
        <v>0</v>
      </c>
      <c r="AA115" s="41">
        <v>0</v>
      </c>
      <c r="AB115" s="297">
        <v>0</v>
      </c>
      <c r="AC115" s="41">
        <v>0</v>
      </c>
      <c r="AD115" s="297">
        <v>0</v>
      </c>
      <c r="AE115" s="42">
        <v>0</v>
      </c>
      <c r="AF115" s="1"/>
      <c r="AG115" s="1304"/>
      <c r="AH115" s="1"/>
      <c r="AI115" s="840">
        <v>0</v>
      </c>
      <c r="AJ115" s="927">
        <v>0</v>
      </c>
      <c r="AK115" s="297">
        <v>0</v>
      </c>
      <c r="AL115" s="41">
        <v>0</v>
      </c>
      <c r="AM115" s="297">
        <v>0</v>
      </c>
      <c r="AN115" s="41">
        <v>0</v>
      </c>
      <c r="AO115" s="297">
        <v>0</v>
      </c>
      <c r="AP115" s="41">
        <v>0</v>
      </c>
      <c r="AQ115" s="297">
        <v>0</v>
      </c>
      <c r="AR115" s="41">
        <v>0</v>
      </c>
      <c r="AS115" s="297">
        <v>0</v>
      </c>
      <c r="AT115" s="41">
        <v>0</v>
      </c>
      <c r="AU115" s="297">
        <v>0</v>
      </c>
      <c r="AV115" s="41">
        <v>0</v>
      </c>
      <c r="AW115" s="297">
        <v>0</v>
      </c>
      <c r="AX115" s="41">
        <v>0</v>
      </c>
      <c r="AY115" s="297">
        <v>0</v>
      </c>
      <c r="AZ115" s="41">
        <v>0</v>
      </c>
      <c r="BA115" s="297">
        <v>0</v>
      </c>
      <c r="BB115" s="41">
        <v>0</v>
      </c>
      <c r="BC115" s="297">
        <v>0</v>
      </c>
      <c r="BD115" s="41">
        <v>0</v>
      </c>
      <c r="BE115" s="297">
        <v>0</v>
      </c>
      <c r="BF115" s="41">
        <v>0</v>
      </c>
      <c r="BG115" s="297">
        <v>0</v>
      </c>
      <c r="BH115" s="42">
        <v>0</v>
      </c>
      <c r="BI115" s="1"/>
      <c r="BJ115" s="1306"/>
      <c r="BK115" s="1"/>
      <c r="BL115" s="1292"/>
      <c r="BM115" s="1"/>
      <c r="BN115" s="840">
        <v>0</v>
      </c>
      <c r="BO115" s="927">
        <v>0</v>
      </c>
      <c r="BP115" s="297">
        <v>0</v>
      </c>
      <c r="BQ115" s="41">
        <v>0</v>
      </c>
      <c r="BR115" s="297">
        <v>0</v>
      </c>
      <c r="BS115" s="41">
        <v>0</v>
      </c>
      <c r="BT115" s="297">
        <v>0</v>
      </c>
      <c r="BU115" s="41">
        <v>0</v>
      </c>
      <c r="BV115" s="297">
        <v>0</v>
      </c>
      <c r="BW115" s="41">
        <v>0</v>
      </c>
      <c r="BX115" s="297">
        <v>0</v>
      </c>
      <c r="BY115" s="41">
        <v>0</v>
      </c>
      <c r="BZ115" s="297">
        <v>0</v>
      </c>
      <c r="CA115" s="41">
        <v>0</v>
      </c>
      <c r="CB115" s="297">
        <v>0</v>
      </c>
      <c r="CC115" s="41">
        <v>0</v>
      </c>
      <c r="CD115" s="297">
        <v>0</v>
      </c>
      <c r="CE115" s="41">
        <v>0</v>
      </c>
      <c r="CF115" s="297">
        <v>0</v>
      </c>
      <c r="CG115" s="41">
        <v>0</v>
      </c>
      <c r="CH115" s="297">
        <v>0</v>
      </c>
      <c r="CI115" s="41">
        <v>0</v>
      </c>
      <c r="CJ115" s="297">
        <v>0</v>
      </c>
      <c r="CK115" s="41">
        <v>0</v>
      </c>
      <c r="CL115" s="297">
        <v>0</v>
      </c>
      <c r="CM115" s="42">
        <v>0</v>
      </c>
      <c r="CN115" s="1"/>
      <c r="CO115" s="1294"/>
      <c r="CP115" s="1"/>
      <c r="CQ115" s="840">
        <v>0</v>
      </c>
      <c r="CR115" s="927">
        <v>0</v>
      </c>
      <c r="CS115" s="297">
        <v>0</v>
      </c>
      <c r="CT115" s="41">
        <v>0</v>
      </c>
      <c r="CU115" s="297">
        <v>0</v>
      </c>
      <c r="CV115" s="41">
        <v>0</v>
      </c>
      <c r="CW115" s="297">
        <v>0</v>
      </c>
      <c r="CX115" s="41">
        <v>0</v>
      </c>
      <c r="CY115" s="297">
        <v>0</v>
      </c>
      <c r="CZ115" s="41">
        <v>0</v>
      </c>
      <c r="DA115" s="297">
        <v>0</v>
      </c>
      <c r="DB115" s="41">
        <v>0</v>
      </c>
      <c r="DC115" s="297">
        <v>0</v>
      </c>
      <c r="DD115" s="41">
        <v>0</v>
      </c>
      <c r="DE115" s="297">
        <v>0</v>
      </c>
      <c r="DF115" s="41">
        <v>0</v>
      </c>
      <c r="DG115" s="297">
        <v>0</v>
      </c>
      <c r="DH115" s="41">
        <v>0</v>
      </c>
      <c r="DI115" s="297">
        <v>0</v>
      </c>
      <c r="DJ115" s="41">
        <v>0</v>
      </c>
      <c r="DK115" s="297">
        <v>0</v>
      </c>
      <c r="DL115" s="41">
        <v>0</v>
      </c>
      <c r="DM115" s="297">
        <v>0</v>
      </c>
      <c r="DN115" s="41">
        <v>0</v>
      </c>
      <c r="DO115" s="297">
        <v>0</v>
      </c>
      <c r="DP115" s="42">
        <v>0</v>
      </c>
      <c r="DQ115" s="1"/>
      <c r="DR115" s="1296"/>
      <c r="DS115" s="1"/>
      <c r="DT115" s="1298"/>
    </row>
    <row r="116" spans="2:124" outlineLevel="1">
      <c r="B116" s="300">
        <v>106</v>
      </c>
      <c r="C116" s="902" t="s">
        <v>211</v>
      </c>
      <c r="D116" s="650" t="s">
        <v>97</v>
      </c>
      <c r="F116" s="839">
        <v>0</v>
      </c>
      <c r="G116" s="926">
        <v>0</v>
      </c>
      <c r="H116" s="834">
        <v>0</v>
      </c>
      <c r="I116" s="305">
        <v>0</v>
      </c>
      <c r="J116" s="834">
        <v>0</v>
      </c>
      <c r="K116" s="305">
        <v>0</v>
      </c>
      <c r="L116" s="834">
        <v>0</v>
      </c>
      <c r="M116" s="305">
        <v>0</v>
      </c>
      <c r="N116" s="834">
        <v>0</v>
      </c>
      <c r="O116" s="305">
        <v>0</v>
      </c>
      <c r="P116" s="834">
        <v>0</v>
      </c>
      <c r="Q116" s="305">
        <v>0</v>
      </c>
      <c r="R116" s="834">
        <v>0</v>
      </c>
      <c r="S116" s="305">
        <v>0</v>
      </c>
      <c r="T116" s="834">
        <v>0</v>
      </c>
      <c r="U116" s="305">
        <v>0</v>
      </c>
      <c r="V116" s="834">
        <v>0</v>
      </c>
      <c r="W116" s="305">
        <v>0</v>
      </c>
      <c r="X116" s="834">
        <v>0</v>
      </c>
      <c r="Y116" s="305">
        <v>0</v>
      </c>
      <c r="Z116" s="834">
        <v>0</v>
      </c>
      <c r="AA116" s="305">
        <v>0</v>
      </c>
      <c r="AB116" s="834">
        <v>0</v>
      </c>
      <c r="AC116" s="305">
        <v>0</v>
      </c>
      <c r="AD116" s="834">
        <v>0</v>
      </c>
      <c r="AE116" s="386">
        <v>0</v>
      </c>
      <c r="AF116" s="1"/>
      <c r="AG116" s="1304"/>
      <c r="AH116" s="1"/>
      <c r="AI116" s="839">
        <v>0</v>
      </c>
      <c r="AJ116" s="926">
        <v>0</v>
      </c>
      <c r="AK116" s="834">
        <v>0</v>
      </c>
      <c r="AL116" s="305">
        <v>0</v>
      </c>
      <c r="AM116" s="834">
        <v>0</v>
      </c>
      <c r="AN116" s="305">
        <v>0</v>
      </c>
      <c r="AO116" s="834">
        <v>0</v>
      </c>
      <c r="AP116" s="305">
        <v>0</v>
      </c>
      <c r="AQ116" s="834">
        <v>0</v>
      </c>
      <c r="AR116" s="305">
        <v>0</v>
      </c>
      <c r="AS116" s="834">
        <v>0</v>
      </c>
      <c r="AT116" s="305">
        <v>0</v>
      </c>
      <c r="AU116" s="834">
        <v>0</v>
      </c>
      <c r="AV116" s="305">
        <v>0</v>
      </c>
      <c r="AW116" s="834">
        <v>0</v>
      </c>
      <c r="AX116" s="305">
        <v>0</v>
      </c>
      <c r="AY116" s="834">
        <v>0</v>
      </c>
      <c r="AZ116" s="305">
        <v>0</v>
      </c>
      <c r="BA116" s="834">
        <v>0</v>
      </c>
      <c r="BB116" s="305">
        <v>0</v>
      </c>
      <c r="BC116" s="834">
        <v>0</v>
      </c>
      <c r="BD116" s="305">
        <v>0</v>
      </c>
      <c r="BE116" s="834">
        <v>0</v>
      </c>
      <c r="BF116" s="305">
        <v>0</v>
      </c>
      <c r="BG116" s="834">
        <v>0</v>
      </c>
      <c r="BH116" s="386">
        <v>0</v>
      </c>
      <c r="BI116" s="1"/>
      <c r="BJ116" s="1306"/>
      <c r="BK116" s="1"/>
      <c r="BL116" s="1292"/>
      <c r="BM116" s="1"/>
      <c r="BN116" s="839">
        <v>0</v>
      </c>
      <c r="BO116" s="926">
        <v>0</v>
      </c>
      <c r="BP116" s="834">
        <v>0</v>
      </c>
      <c r="BQ116" s="305">
        <v>0</v>
      </c>
      <c r="BR116" s="834">
        <v>0</v>
      </c>
      <c r="BS116" s="305">
        <v>0</v>
      </c>
      <c r="BT116" s="834">
        <v>0</v>
      </c>
      <c r="BU116" s="305">
        <v>0</v>
      </c>
      <c r="BV116" s="834">
        <v>0</v>
      </c>
      <c r="BW116" s="305">
        <v>0</v>
      </c>
      <c r="BX116" s="834">
        <v>0</v>
      </c>
      <c r="BY116" s="305">
        <v>0</v>
      </c>
      <c r="BZ116" s="834">
        <v>0</v>
      </c>
      <c r="CA116" s="305">
        <v>0</v>
      </c>
      <c r="CB116" s="834">
        <v>0</v>
      </c>
      <c r="CC116" s="305">
        <v>0</v>
      </c>
      <c r="CD116" s="834">
        <v>0</v>
      </c>
      <c r="CE116" s="305">
        <v>0</v>
      </c>
      <c r="CF116" s="834">
        <v>0</v>
      </c>
      <c r="CG116" s="305">
        <v>0</v>
      </c>
      <c r="CH116" s="834">
        <v>0</v>
      </c>
      <c r="CI116" s="305">
        <v>0</v>
      </c>
      <c r="CJ116" s="834">
        <v>0</v>
      </c>
      <c r="CK116" s="305">
        <v>0</v>
      </c>
      <c r="CL116" s="834">
        <v>0</v>
      </c>
      <c r="CM116" s="386">
        <v>0</v>
      </c>
      <c r="CN116" s="1"/>
      <c r="CO116" s="1294"/>
      <c r="CP116" s="1"/>
      <c r="CQ116" s="839">
        <v>0</v>
      </c>
      <c r="CR116" s="926">
        <v>0</v>
      </c>
      <c r="CS116" s="834">
        <v>0</v>
      </c>
      <c r="CT116" s="305">
        <v>0</v>
      </c>
      <c r="CU116" s="834">
        <v>0</v>
      </c>
      <c r="CV116" s="305">
        <v>0</v>
      </c>
      <c r="CW116" s="834">
        <v>0</v>
      </c>
      <c r="CX116" s="305">
        <v>0</v>
      </c>
      <c r="CY116" s="834">
        <v>0</v>
      </c>
      <c r="CZ116" s="305">
        <v>0</v>
      </c>
      <c r="DA116" s="834">
        <v>0</v>
      </c>
      <c r="DB116" s="305">
        <v>0</v>
      </c>
      <c r="DC116" s="834">
        <v>0</v>
      </c>
      <c r="DD116" s="305">
        <v>0</v>
      </c>
      <c r="DE116" s="834">
        <v>0</v>
      </c>
      <c r="DF116" s="305">
        <v>0</v>
      </c>
      <c r="DG116" s="834">
        <v>0</v>
      </c>
      <c r="DH116" s="305">
        <v>0</v>
      </c>
      <c r="DI116" s="834">
        <v>0</v>
      </c>
      <c r="DJ116" s="305">
        <v>0</v>
      </c>
      <c r="DK116" s="834">
        <v>0</v>
      </c>
      <c r="DL116" s="305">
        <v>0</v>
      </c>
      <c r="DM116" s="834">
        <v>0</v>
      </c>
      <c r="DN116" s="305">
        <v>0</v>
      </c>
      <c r="DO116" s="834">
        <v>0</v>
      </c>
      <c r="DP116" s="386">
        <v>0</v>
      </c>
      <c r="DQ116" s="1"/>
      <c r="DR116" s="1296"/>
      <c r="DS116" s="1"/>
      <c r="DT116" s="1298"/>
    </row>
    <row r="117" spans="2:124" outlineLevel="1">
      <c r="B117" s="39">
        <v>107</v>
      </c>
      <c r="C117" s="727" t="s">
        <v>563</v>
      </c>
      <c r="D117" s="40" t="s">
        <v>97</v>
      </c>
      <c r="F117" s="840">
        <v>0</v>
      </c>
      <c r="G117" s="927">
        <v>0</v>
      </c>
      <c r="H117" s="297">
        <v>0</v>
      </c>
      <c r="I117" s="41">
        <v>0</v>
      </c>
      <c r="J117" s="297">
        <v>0</v>
      </c>
      <c r="K117" s="41">
        <v>0</v>
      </c>
      <c r="L117" s="297">
        <v>0</v>
      </c>
      <c r="M117" s="41">
        <v>0</v>
      </c>
      <c r="N117" s="297">
        <v>0</v>
      </c>
      <c r="O117" s="41">
        <v>0</v>
      </c>
      <c r="P117" s="297">
        <v>0</v>
      </c>
      <c r="Q117" s="41">
        <v>0</v>
      </c>
      <c r="R117" s="297">
        <v>0</v>
      </c>
      <c r="S117" s="41">
        <v>0</v>
      </c>
      <c r="T117" s="297">
        <v>0</v>
      </c>
      <c r="U117" s="41">
        <v>0</v>
      </c>
      <c r="V117" s="297">
        <v>0</v>
      </c>
      <c r="W117" s="41">
        <v>0</v>
      </c>
      <c r="X117" s="297">
        <v>0</v>
      </c>
      <c r="Y117" s="41">
        <v>0</v>
      </c>
      <c r="Z117" s="297">
        <v>0</v>
      </c>
      <c r="AA117" s="41">
        <v>0</v>
      </c>
      <c r="AB117" s="297">
        <v>0</v>
      </c>
      <c r="AC117" s="41">
        <v>0</v>
      </c>
      <c r="AD117" s="297">
        <v>0</v>
      </c>
      <c r="AE117" s="42">
        <v>0</v>
      </c>
      <c r="AF117" s="1"/>
      <c r="AG117" s="1304"/>
      <c r="AH117" s="1"/>
      <c r="AI117" s="840">
        <v>0</v>
      </c>
      <c r="AJ117" s="927">
        <v>0</v>
      </c>
      <c r="AK117" s="297">
        <v>0</v>
      </c>
      <c r="AL117" s="41">
        <v>0</v>
      </c>
      <c r="AM117" s="297">
        <v>0</v>
      </c>
      <c r="AN117" s="41">
        <v>0</v>
      </c>
      <c r="AO117" s="297">
        <v>0</v>
      </c>
      <c r="AP117" s="41">
        <v>0</v>
      </c>
      <c r="AQ117" s="297">
        <v>0</v>
      </c>
      <c r="AR117" s="41">
        <v>0</v>
      </c>
      <c r="AS117" s="297">
        <v>0</v>
      </c>
      <c r="AT117" s="41">
        <v>0</v>
      </c>
      <c r="AU117" s="297">
        <v>0</v>
      </c>
      <c r="AV117" s="41">
        <v>0</v>
      </c>
      <c r="AW117" s="297">
        <v>0</v>
      </c>
      <c r="AX117" s="41">
        <v>0</v>
      </c>
      <c r="AY117" s="297">
        <v>0</v>
      </c>
      <c r="AZ117" s="41">
        <v>0</v>
      </c>
      <c r="BA117" s="297">
        <v>0</v>
      </c>
      <c r="BB117" s="41">
        <v>0</v>
      </c>
      <c r="BC117" s="297">
        <v>0</v>
      </c>
      <c r="BD117" s="41">
        <v>0</v>
      </c>
      <c r="BE117" s="297">
        <v>0</v>
      </c>
      <c r="BF117" s="41">
        <v>0</v>
      </c>
      <c r="BG117" s="297">
        <v>0</v>
      </c>
      <c r="BH117" s="42">
        <v>0</v>
      </c>
      <c r="BI117" s="1"/>
      <c r="BJ117" s="1306"/>
      <c r="BK117" s="1"/>
      <c r="BL117" s="1292"/>
      <c r="BM117" s="1"/>
      <c r="BN117" s="840">
        <v>0</v>
      </c>
      <c r="BO117" s="927">
        <v>0</v>
      </c>
      <c r="BP117" s="297">
        <v>0</v>
      </c>
      <c r="BQ117" s="41">
        <v>0</v>
      </c>
      <c r="BR117" s="297">
        <v>0</v>
      </c>
      <c r="BS117" s="41">
        <v>0</v>
      </c>
      <c r="BT117" s="297">
        <v>0</v>
      </c>
      <c r="BU117" s="41">
        <v>0</v>
      </c>
      <c r="BV117" s="297">
        <v>0</v>
      </c>
      <c r="BW117" s="41">
        <v>0</v>
      </c>
      <c r="BX117" s="297">
        <v>0</v>
      </c>
      <c r="BY117" s="41">
        <v>0</v>
      </c>
      <c r="BZ117" s="297">
        <v>0</v>
      </c>
      <c r="CA117" s="41">
        <v>0</v>
      </c>
      <c r="CB117" s="297">
        <v>0</v>
      </c>
      <c r="CC117" s="41">
        <v>0</v>
      </c>
      <c r="CD117" s="297">
        <v>0</v>
      </c>
      <c r="CE117" s="41">
        <v>0</v>
      </c>
      <c r="CF117" s="297">
        <v>0</v>
      </c>
      <c r="CG117" s="41">
        <v>0</v>
      </c>
      <c r="CH117" s="297">
        <v>0</v>
      </c>
      <c r="CI117" s="41">
        <v>0</v>
      </c>
      <c r="CJ117" s="297">
        <v>0</v>
      </c>
      <c r="CK117" s="41">
        <v>0</v>
      </c>
      <c r="CL117" s="297">
        <v>0</v>
      </c>
      <c r="CM117" s="42">
        <v>0</v>
      </c>
      <c r="CN117" s="1"/>
      <c r="CO117" s="1294"/>
      <c r="CP117" s="1"/>
      <c r="CQ117" s="840">
        <v>0</v>
      </c>
      <c r="CR117" s="927">
        <v>0</v>
      </c>
      <c r="CS117" s="297">
        <v>0</v>
      </c>
      <c r="CT117" s="41">
        <v>0</v>
      </c>
      <c r="CU117" s="297">
        <v>0</v>
      </c>
      <c r="CV117" s="41">
        <v>0</v>
      </c>
      <c r="CW117" s="297">
        <v>0</v>
      </c>
      <c r="CX117" s="41">
        <v>0</v>
      </c>
      <c r="CY117" s="297">
        <v>0</v>
      </c>
      <c r="CZ117" s="41">
        <v>0</v>
      </c>
      <c r="DA117" s="297">
        <v>0</v>
      </c>
      <c r="DB117" s="41">
        <v>0</v>
      </c>
      <c r="DC117" s="297">
        <v>0</v>
      </c>
      <c r="DD117" s="41">
        <v>0</v>
      </c>
      <c r="DE117" s="297">
        <v>0</v>
      </c>
      <c r="DF117" s="41">
        <v>0</v>
      </c>
      <c r="DG117" s="297">
        <v>0</v>
      </c>
      <c r="DH117" s="41">
        <v>0</v>
      </c>
      <c r="DI117" s="297">
        <v>0</v>
      </c>
      <c r="DJ117" s="41">
        <v>0</v>
      </c>
      <c r="DK117" s="297">
        <v>0</v>
      </c>
      <c r="DL117" s="41">
        <v>0</v>
      </c>
      <c r="DM117" s="297">
        <v>0</v>
      </c>
      <c r="DN117" s="41">
        <v>0</v>
      </c>
      <c r="DO117" s="297">
        <v>0</v>
      </c>
      <c r="DP117" s="42">
        <v>0</v>
      </c>
      <c r="DQ117" s="1"/>
      <c r="DR117" s="1296"/>
      <c r="DS117" s="1"/>
      <c r="DT117" s="1298"/>
    </row>
    <row r="118" spans="2:124" outlineLevel="1">
      <c r="B118" s="300">
        <v>108</v>
      </c>
      <c r="C118" s="902" t="s">
        <v>483</v>
      </c>
      <c r="D118" s="650" t="s">
        <v>97</v>
      </c>
      <c r="F118" s="839">
        <v>0</v>
      </c>
      <c r="G118" s="926">
        <v>0</v>
      </c>
      <c r="H118" s="834">
        <v>0</v>
      </c>
      <c r="I118" s="305">
        <v>0</v>
      </c>
      <c r="J118" s="834">
        <v>0</v>
      </c>
      <c r="K118" s="305">
        <v>0</v>
      </c>
      <c r="L118" s="834">
        <v>0</v>
      </c>
      <c r="M118" s="305">
        <v>0</v>
      </c>
      <c r="N118" s="834">
        <v>0</v>
      </c>
      <c r="O118" s="305">
        <v>0</v>
      </c>
      <c r="P118" s="834">
        <v>0</v>
      </c>
      <c r="Q118" s="305">
        <v>0</v>
      </c>
      <c r="R118" s="834">
        <v>0</v>
      </c>
      <c r="S118" s="305">
        <v>0</v>
      </c>
      <c r="T118" s="834">
        <v>0</v>
      </c>
      <c r="U118" s="305">
        <v>0</v>
      </c>
      <c r="V118" s="834">
        <v>0</v>
      </c>
      <c r="W118" s="305">
        <v>0</v>
      </c>
      <c r="X118" s="834">
        <v>0</v>
      </c>
      <c r="Y118" s="305">
        <v>0</v>
      </c>
      <c r="Z118" s="834">
        <v>0</v>
      </c>
      <c r="AA118" s="305">
        <v>0</v>
      </c>
      <c r="AB118" s="834">
        <v>0</v>
      </c>
      <c r="AC118" s="305">
        <v>0</v>
      </c>
      <c r="AD118" s="834">
        <v>0</v>
      </c>
      <c r="AE118" s="386">
        <v>0</v>
      </c>
      <c r="AF118" s="1"/>
      <c r="AG118" s="1304"/>
      <c r="AH118" s="1"/>
      <c r="AI118" s="839">
        <v>0</v>
      </c>
      <c r="AJ118" s="926">
        <v>0</v>
      </c>
      <c r="AK118" s="834">
        <v>0</v>
      </c>
      <c r="AL118" s="305">
        <v>0</v>
      </c>
      <c r="AM118" s="834">
        <v>0</v>
      </c>
      <c r="AN118" s="305">
        <v>0</v>
      </c>
      <c r="AO118" s="834">
        <v>0</v>
      </c>
      <c r="AP118" s="305">
        <v>0</v>
      </c>
      <c r="AQ118" s="834">
        <v>0</v>
      </c>
      <c r="AR118" s="305">
        <v>0</v>
      </c>
      <c r="AS118" s="834">
        <v>0</v>
      </c>
      <c r="AT118" s="305">
        <v>0</v>
      </c>
      <c r="AU118" s="834">
        <v>0</v>
      </c>
      <c r="AV118" s="305">
        <v>0</v>
      </c>
      <c r="AW118" s="834">
        <v>0</v>
      </c>
      <c r="AX118" s="305">
        <v>0</v>
      </c>
      <c r="AY118" s="834">
        <v>0</v>
      </c>
      <c r="AZ118" s="305">
        <v>0</v>
      </c>
      <c r="BA118" s="834">
        <v>0</v>
      </c>
      <c r="BB118" s="305">
        <v>0</v>
      </c>
      <c r="BC118" s="834">
        <v>0</v>
      </c>
      <c r="BD118" s="305">
        <v>0</v>
      </c>
      <c r="BE118" s="834">
        <v>0</v>
      </c>
      <c r="BF118" s="305">
        <v>0</v>
      </c>
      <c r="BG118" s="834">
        <v>0</v>
      </c>
      <c r="BH118" s="386">
        <v>0</v>
      </c>
      <c r="BI118" s="1"/>
      <c r="BJ118" s="1306"/>
      <c r="BK118" s="1"/>
      <c r="BL118" s="1292"/>
      <c r="BM118" s="1"/>
      <c r="BN118" s="839">
        <v>0</v>
      </c>
      <c r="BO118" s="926">
        <v>0</v>
      </c>
      <c r="BP118" s="834">
        <v>0</v>
      </c>
      <c r="BQ118" s="305">
        <v>0</v>
      </c>
      <c r="BR118" s="834">
        <v>0</v>
      </c>
      <c r="BS118" s="305">
        <v>0</v>
      </c>
      <c r="BT118" s="834">
        <v>0</v>
      </c>
      <c r="BU118" s="305">
        <v>0</v>
      </c>
      <c r="BV118" s="834">
        <v>0</v>
      </c>
      <c r="BW118" s="305">
        <v>0</v>
      </c>
      <c r="BX118" s="834">
        <v>0</v>
      </c>
      <c r="BY118" s="305">
        <v>0</v>
      </c>
      <c r="BZ118" s="834">
        <v>0</v>
      </c>
      <c r="CA118" s="305">
        <v>0</v>
      </c>
      <c r="CB118" s="834">
        <v>0</v>
      </c>
      <c r="CC118" s="305">
        <v>0</v>
      </c>
      <c r="CD118" s="834">
        <v>0</v>
      </c>
      <c r="CE118" s="305">
        <v>0</v>
      </c>
      <c r="CF118" s="834">
        <v>0</v>
      </c>
      <c r="CG118" s="305">
        <v>0</v>
      </c>
      <c r="CH118" s="834">
        <v>0</v>
      </c>
      <c r="CI118" s="305">
        <v>0</v>
      </c>
      <c r="CJ118" s="834">
        <v>0</v>
      </c>
      <c r="CK118" s="305">
        <v>0</v>
      </c>
      <c r="CL118" s="834">
        <v>0</v>
      </c>
      <c r="CM118" s="386">
        <v>0</v>
      </c>
      <c r="CN118" s="1"/>
      <c r="CO118" s="1294"/>
      <c r="CP118" s="1"/>
      <c r="CQ118" s="839">
        <v>0</v>
      </c>
      <c r="CR118" s="926">
        <v>0</v>
      </c>
      <c r="CS118" s="834">
        <v>0</v>
      </c>
      <c r="CT118" s="305">
        <v>0</v>
      </c>
      <c r="CU118" s="834">
        <v>0</v>
      </c>
      <c r="CV118" s="305">
        <v>0</v>
      </c>
      <c r="CW118" s="834">
        <v>0</v>
      </c>
      <c r="CX118" s="305">
        <v>0</v>
      </c>
      <c r="CY118" s="834">
        <v>0</v>
      </c>
      <c r="CZ118" s="305">
        <v>0</v>
      </c>
      <c r="DA118" s="834">
        <v>0</v>
      </c>
      <c r="DB118" s="305">
        <v>0</v>
      </c>
      <c r="DC118" s="834">
        <v>0</v>
      </c>
      <c r="DD118" s="305">
        <v>0</v>
      </c>
      <c r="DE118" s="834">
        <v>0</v>
      </c>
      <c r="DF118" s="305">
        <v>0</v>
      </c>
      <c r="DG118" s="834">
        <v>0</v>
      </c>
      <c r="DH118" s="305">
        <v>0</v>
      </c>
      <c r="DI118" s="834">
        <v>0</v>
      </c>
      <c r="DJ118" s="305">
        <v>0</v>
      </c>
      <c r="DK118" s="834">
        <v>0</v>
      </c>
      <c r="DL118" s="305">
        <v>0</v>
      </c>
      <c r="DM118" s="834">
        <v>0</v>
      </c>
      <c r="DN118" s="305">
        <v>0</v>
      </c>
      <c r="DO118" s="834">
        <v>0</v>
      </c>
      <c r="DP118" s="386">
        <v>0</v>
      </c>
      <c r="DQ118" s="1"/>
      <c r="DR118" s="1296"/>
      <c r="DS118" s="1"/>
      <c r="DT118" s="1298"/>
    </row>
    <row r="119" spans="2:124" outlineLevel="1">
      <c r="B119" s="39">
        <v>109</v>
      </c>
      <c r="C119" s="727" t="s">
        <v>212</v>
      </c>
      <c r="D119" s="40" t="s">
        <v>97</v>
      </c>
      <c r="F119" s="840">
        <v>0</v>
      </c>
      <c r="G119" s="927">
        <v>0</v>
      </c>
      <c r="H119" s="297">
        <v>0</v>
      </c>
      <c r="I119" s="41">
        <v>0</v>
      </c>
      <c r="J119" s="297">
        <v>0</v>
      </c>
      <c r="K119" s="41">
        <v>0</v>
      </c>
      <c r="L119" s="297">
        <v>0</v>
      </c>
      <c r="M119" s="41">
        <v>0</v>
      </c>
      <c r="N119" s="297">
        <v>0</v>
      </c>
      <c r="O119" s="41">
        <v>0</v>
      </c>
      <c r="P119" s="297">
        <v>0</v>
      </c>
      <c r="Q119" s="41">
        <v>0</v>
      </c>
      <c r="R119" s="297">
        <v>0</v>
      </c>
      <c r="S119" s="41">
        <v>0</v>
      </c>
      <c r="T119" s="297">
        <v>0</v>
      </c>
      <c r="U119" s="41">
        <v>0</v>
      </c>
      <c r="V119" s="297">
        <v>0</v>
      </c>
      <c r="W119" s="41">
        <v>0</v>
      </c>
      <c r="X119" s="297">
        <v>0</v>
      </c>
      <c r="Y119" s="41">
        <v>0</v>
      </c>
      <c r="Z119" s="297">
        <v>0</v>
      </c>
      <c r="AA119" s="41">
        <v>0</v>
      </c>
      <c r="AB119" s="297">
        <v>0</v>
      </c>
      <c r="AC119" s="41">
        <v>0</v>
      </c>
      <c r="AD119" s="297">
        <v>0</v>
      </c>
      <c r="AE119" s="42">
        <v>0</v>
      </c>
      <c r="AF119" s="1"/>
      <c r="AG119" s="1304"/>
      <c r="AH119" s="1"/>
      <c r="AI119" s="840">
        <v>0</v>
      </c>
      <c r="AJ119" s="927">
        <v>0</v>
      </c>
      <c r="AK119" s="297">
        <v>0</v>
      </c>
      <c r="AL119" s="41">
        <v>0</v>
      </c>
      <c r="AM119" s="297">
        <v>0</v>
      </c>
      <c r="AN119" s="41">
        <v>0</v>
      </c>
      <c r="AO119" s="297">
        <v>0</v>
      </c>
      <c r="AP119" s="41">
        <v>0</v>
      </c>
      <c r="AQ119" s="297">
        <v>0</v>
      </c>
      <c r="AR119" s="41">
        <v>0</v>
      </c>
      <c r="AS119" s="297">
        <v>0</v>
      </c>
      <c r="AT119" s="41">
        <v>0</v>
      </c>
      <c r="AU119" s="297">
        <v>0</v>
      </c>
      <c r="AV119" s="41">
        <v>0</v>
      </c>
      <c r="AW119" s="297">
        <v>0</v>
      </c>
      <c r="AX119" s="41">
        <v>0</v>
      </c>
      <c r="AY119" s="297">
        <v>0</v>
      </c>
      <c r="AZ119" s="41">
        <v>0</v>
      </c>
      <c r="BA119" s="297">
        <v>0</v>
      </c>
      <c r="BB119" s="41">
        <v>0</v>
      </c>
      <c r="BC119" s="297">
        <v>0</v>
      </c>
      <c r="BD119" s="41">
        <v>0</v>
      </c>
      <c r="BE119" s="297">
        <v>0</v>
      </c>
      <c r="BF119" s="41">
        <v>0</v>
      </c>
      <c r="BG119" s="297">
        <v>0</v>
      </c>
      <c r="BH119" s="42">
        <v>0</v>
      </c>
      <c r="BI119" s="1"/>
      <c r="BJ119" s="1306"/>
      <c r="BK119" s="1"/>
      <c r="BL119" s="1292"/>
      <c r="BM119" s="1"/>
      <c r="BN119" s="840">
        <v>0</v>
      </c>
      <c r="BO119" s="927">
        <v>0</v>
      </c>
      <c r="BP119" s="297">
        <v>0</v>
      </c>
      <c r="BQ119" s="41">
        <v>0</v>
      </c>
      <c r="BR119" s="297">
        <v>0</v>
      </c>
      <c r="BS119" s="41">
        <v>0</v>
      </c>
      <c r="BT119" s="297">
        <v>0</v>
      </c>
      <c r="BU119" s="41">
        <v>0</v>
      </c>
      <c r="BV119" s="297">
        <v>0</v>
      </c>
      <c r="BW119" s="41">
        <v>0</v>
      </c>
      <c r="BX119" s="297">
        <v>0</v>
      </c>
      <c r="BY119" s="41">
        <v>0</v>
      </c>
      <c r="BZ119" s="297">
        <v>0</v>
      </c>
      <c r="CA119" s="41">
        <v>0</v>
      </c>
      <c r="CB119" s="297">
        <v>0</v>
      </c>
      <c r="CC119" s="41">
        <v>0</v>
      </c>
      <c r="CD119" s="297">
        <v>0</v>
      </c>
      <c r="CE119" s="41">
        <v>0</v>
      </c>
      <c r="CF119" s="297">
        <v>0</v>
      </c>
      <c r="CG119" s="41">
        <v>0</v>
      </c>
      <c r="CH119" s="297">
        <v>0</v>
      </c>
      <c r="CI119" s="41">
        <v>0</v>
      </c>
      <c r="CJ119" s="297">
        <v>0</v>
      </c>
      <c r="CK119" s="41">
        <v>0</v>
      </c>
      <c r="CL119" s="297">
        <v>0</v>
      </c>
      <c r="CM119" s="42">
        <v>0</v>
      </c>
      <c r="CN119" s="1"/>
      <c r="CO119" s="1294"/>
      <c r="CP119" s="1"/>
      <c r="CQ119" s="840">
        <v>0</v>
      </c>
      <c r="CR119" s="927">
        <v>0</v>
      </c>
      <c r="CS119" s="297">
        <v>0</v>
      </c>
      <c r="CT119" s="41">
        <v>0</v>
      </c>
      <c r="CU119" s="297">
        <v>0</v>
      </c>
      <c r="CV119" s="41">
        <v>0</v>
      </c>
      <c r="CW119" s="297">
        <v>0</v>
      </c>
      <c r="CX119" s="41">
        <v>0</v>
      </c>
      <c r="CY119" s="297">
        <v>0</v>
      </c>
      <c r="CZ119" s="41">
        <v>0</v>
      </c>
      <c r="DA119" s="297">
        <v>0</v>
      </c>
      <c r="DB119" s="41">
        <v>0</v>
      </c>
      <c r="DC119" s="297">
        <v>0</v>
      </c>
      <c r="DD119" s="41">
        <v>0</v>
      </c>
      <c r="DE119" s="297">
        <v>0</v>
      </c>
      <c r="DF119" s="41">
        <v>0</v>
      </c>
      <c r="DG119" s="297">
        <v>0</v>
      </c>
      <c r="DH119" s="41">
        <v>0</v>
      </c>
      <c r="DI119" s="297">
        <v>0</v>
      </c>
      <c r="DJ119" s="41">
        <v>0</v>
      </c>
      <c r="DK119" s="297">
        <v>0</v>
      </c>
      <c r="DL119" s="41">
        <v>0</v>
      </c>
      <c r="DM119" s="297">
        <v>0</v>
      </c>
      <c r="DN119" s="41">
        <v>0</v>
      </c>
      <c r="DO119" s="297">
        <v>0</v>
      </c>
      <c r="DP119" s="42">
        <v>0</v>
      </c>
      <c r="DQ119" s="1"/>
      <c r="DR119" s="1296"/>
      <c r="DS119" s="1"/>
      <c r="DT119" s="1298"/>
    </row>
    <row r="120" spans="2:124" outlineLevel="1">
      <c r="B120" s="300">
        <v>110</v>
      </c>
      <c r="C120" s="902" t="s">
        <v>213</v>
      </c>
      <c r="D120" s="650" t="s">
        <v>97</v>
      </c>
      <c r="F120" s="839">
        <v>0</v>
      </c>
      <c r="G120" s="926">
        <v>0</v>
      </c>
      <c r="H120" s="834">
        <v>0</v>
      </c>
      <c r="I120" s="305">
        <v>0</v>
      </c>
      <c r="J120" s="834">
        <v>0</v>
      </c>
      <c r="K120" s="305">
        <v>0</v>
      </c>
      <c r="L120" s="834">
        <v>0</v>
      </c>
      <c r="M120" s="305">
        <v>0</v>
      </c>
      <c r="N120" s="834">
        <v>0</v>
      </c>
      <c r="O120" s="305">
        <v>0</v>
      </c>
      <c r="P120" s="834">
        <v>0</v>
      </c>
      <c r="Q120" s="305">
        <v>0</v>
      </c>
      <c r="R120" s="834">
        <v>0</v>
      </c>
      <c r="S120" s="305">
        <v>0</v>
      </c>
      <c r="T120" s="834">
        <v>0</v>
      </c>
      <c r="U120" s="305">
        <v>0</v>
      </c>
      <c r="V120" s="834">
        <v>0</v>
      </c>
      <c r="W120" s="305">
        <v>0</v>
      </c>
      <c r="X120" s="834">
        <v>0</v>
      </c>
      <c r="Y120" s="305">
        <v>0</v>
      </c>
      <c r="Z120" s="834">
        <v>0</v>
      </c>
      <c r="AA120" s="305">
        <v>0</v>
      </c>
      <c r="AB120" s="834">
        <v>0</v>
      </c>
      <c r="AC120" s="305">
        <v>0</v>
      </c>
      <c r="AD120" s="834">
        <v>0</v>
      </c>
      <c r="AE120" s="386">
        <v>0</v>
      </c>
      <c r="AF120" s="1"/>
      <c r="AG120" s="1304"/>
      <c r="AH120" s="1"/>
      <c r="AI120" s="839">
        <v>0</v>
      </c>
      <c r="AJ120" s="926">
        <v>0</v>
      </c>
      <c r="AK120" s="834">
        <v>0</v>
      </c>
      <c r="AL120" s="305">
        <v>0</v>
      </c>
      <c r="AM120" s="834">
        <v>0</v>
      </c>
      <c r="AN120" s="305">
        <v>0</v>
      </c>
      <c r="AO120" s="834">
        <v>0</v>
      </c>
      <c r="AP120" s="305">
        <v>0</v>
      </c>
      <c r="AQ120" s="834">
        <v>0</v>
      </c>
      <c r="AR120" s="305">
        <v>0</v>
      </c>
      <c r="AS120" s="834">
        <v>0</v>
      </c>
      <c r="AT120" s="305">
        <v>0</v>
      </c>
      <c r="AU120" s="834">
        <v>0</v>
      </c>
      <c r="AV120" s="305">
        <v>0</v>
      </c>
      <c r="AW120" s="834">
        <v>0</v>
      </c>
      <c r="AX120" s="305">
        <v>0</v>
      </c>
      <c r="AY120" s="834">
        <v>0</v>
      </c>
      <c r="AZ120" s="305">
        <v>0</v>
      </c>
      <c r="BA120" s="834">
        <v>0</v>
      </c>
      <c r="BB120" s="305">
        <v>0</v>
      </c>
      <c r="BC120" s="834">
        <v>0</v>
      </c>
      <c r="BD120" s="305">
        <v>0</v>
      </c>
      <c r="BE120" s="834">
        <v>0</v>
      </c>
      <c r="BF120" s="305">
        <v>0</v>
      </c>
      <c r="BG120" s="834">
        <v>0</v>
      </c>
      <c r="BH120" s="386">
        <v>0</v>
      </c>
      <c r="BI120" s="1"/>
      <c r="BJ120" s="1306"/>
      <c r="BK120" s="1"/>
      <c r="BL120" s="1292"/>
      <c r="BM120" s="1"/>
      <c r="BN120" s="839">
        <v>0</v>
      </c>
      <c r="BO120" s="926">
        <v>0</v>
      </c>
      <c r="BP120" s="834">
        <v>0</v>
      </c>
      <c r="BQ120" s="305">
        <v>0</v>
      </c>
      <c r="BR120" s="834">
        <v>0</v>
      </c>
      <c r="BS120" s="305">
        <v>0</v>
      </c>
      <c r="BT120" s="834">
        <v>0</v>
      </c>
      <c r="BU120" s="305">
        <v>0</v>
      </c>
      <c r="BV120" s="834">
        <v>0</v>
      </c>
      <c r="BW120" s="305">
        <v>0</v>
      </c>
      <c r="BX120" s="834">
        <v>0</v>
      </c>
      <c r="BY120" s="305">
        <v>0</v>
      </c>
      <c r="BZ120" s="834">
        <v>0</v>
      </c>
      <c r="CA120" s="305">
        <v>0</v>
      </c>
      <c r="CB120" s="834">
        <v>0</v>
      </c>
      <c r="CC120" s="305">
        <v>0</v>
      </c>
      <c r="CD120" s="834">
        <v>0</v>
      </c>
      <c r="CE120" s="305">
        <v>0</v>
      </c>
      <c r="CF120" s="834">
        <v>0</v>
      </c>
      <c r="CG120" s="305">
        <v>0</v>
      </c>
      <c r="CH120" s="834">
        <v>0</v>
      </c>
      <c r="CI120" s="305">
        <v>0</v>
      </c>
      <c r="CJ120" s="834">
        <v>0</v>
      </c>
      <c r="CK120" s="305">
        <v>0</v>
      </c>
      <c r="CL120" s="834">
        <v>0</v>
      </c>
      <c r="CM120" s="386">
        <v>0</v>
      </c>
      <c r="CN120" s="1"/>
      <c r="CO120" s="1294"/>
      <c r="CP120" s="1"/>
      <c r="CQ120" s="839">
        <v>0</v>
      </c>
      <c r="CR120" s="926">
        <v>0</v>
      </c>
      <c r="CS120" s="834">
        <v>0</v>
      </c>
      <c r="CT120" s="305">
        <v>0</v>
      </c>
      <c r="CU120" s="834">
        <v>0</v>
      </c>
      <c r="CV120" s="305">
        <v>0</v>
      </c>
      <c r="CW120" s="834">
        <v>0</v>
      </c>
      <c r="CX120" s="305">
        <v>0</v>
      </c>
      <c r="CY120" s="834">
        <v>0</v>
      </c>
      <c r="CZ120" s="305">
        <v>0</v>
      </c>
      <c r="DA120" s="834">
        <v>0</v>
      </c>
      <c r="DB120" s="305">
        <v>0</v>
      </c>
      <c r="DC120" s="834">
        <v>0</v>
      </c>
      <c r="DD120" s="305">
        <v>0</v>
      </c>
      <c r="DE120" s="834">
        <v>0</v>
      </c>
      <c r="DF120" s="305">
        <v>0</v>
      </c>
      <c r="DG120" s="834">
        <v>0</v>
      </c>
      <c r="DH120" s="305">
        <v>0</v>
      </c>
      <c r="DI120" s="834">
        <v>0</v>
      </c>
      <c r="DJ120" s="305">
        <v>0</v>
      </c>
      <c r="DK120" s="834">
        <v>0</v>
      </c>
      <c r="DL120" s="305">
        <v>0</v>
      </c>
      <c r="DM120" s="834">
        <v>0</v>
      </c>
      <c r="DN120" s="305">
        <v>0</v>
      </c>
      <c r="DO120" s="834">
        <v>0</v>
      </c>
      <c r="DP120" s="386">
        <v>0</v>
      </c>
      <c r="DQ120" s="1"/>
      <c r="DR120" s="1296"/>
      <c r="DS120" s="1"/>
      <c r="DT120" s="1298"/>
    </row>
    <row r="121" spans="2:124" outlineLevel="1">
      <c r="B121" s="39">
        <v>111</v>
      </c>
      <c r="C121" s="727" t="s">
        <v>423</v>
      </c>
      <c r="D121" s="40" t="s">
        <v>97</v>
      </c>
      <c r="F121" s="840">
        <v>0</v>
      </c>
      <c r="G121" s="927">
        <v>0</v>
      </c>
      <c r="H121" s="297">
        <v>0</v>
      </c>
      <c r="I121" s="41">
        <v>0</v>
      </c>
      <c r="J121" s="297">
        <v>0</v>
      </c>
      <c r="K121" s="41">
        <v>0</v>
      </c>
      <c r="L121" s="297">
        <v>0</v>
      </c>
      <c r="M121" s="41">
        <v>0</v>
      </c>
      <c r="N121" s="297">
        <v>0</v>
      </c>
      <c r="O121" s="41">
        <v>0</v>
      </c>
      <c r="P121" s="297">
        <v>0</v>
      </c>
      <c r="Q121" s="41">
        <v>0</v>
      </c>
      <c r="R121" s="297">
        <v>0</v>
      </c>
      <c r="S121" s="41">
        <v>0</v>
      </c>
      <c r="T121" s="297">
        <v>0</v>
      </c>
      <c r="U121" s="41">
        <v>0</v>
      </c>
      <c r="V121" s="297">
        <v>0</v>
      </c>
      <c r="W121" s="41">
        <v>0</v>
      </c>
      <c r="X121" s="297">
        <v>0</v>
      </c>
      <c r="Y121" s="41">
        <v>0</v>
      </c>
      <c r="Z121" s="297">
        <v>0</v>
      </c>
      <c r="AA121" s="41">
        <v>0</v>
      </c>
      <c r="AB121" s="297">
        <v>0</v>
      </c>
      <c r="AC121" s="41">
        <v>0</v>
      </c>
      <c r="AD121" s="297">
        <v>0</v>
      </c>
      <c r="AE121" s="42">
        <v>0</v>
      </c>
      <c r="AF121" s="1"/>
      <c r="AG121" s="1304"/>
      <c r="AH121" s="1"/>
      <c r="AI121" s="840">
        <v>0</v>
      </c>
      <c r="AJ121" s="927">
        <v>0</v>
      </c>
      <c r="AK121" s="297">
        <v>0</v>
      </c>
      <c r="AL121" s="41">
        <v>0</v>
      </c>
      <c r="AM121" s="297">
        <v>0</v>
      </c>
      <c r="AN121" s="41">
        <v>0</v>
      </c>
      <c r="AO121" s="297">
        <v>0</v>
      </c>
      <c r="AP121" s="41">
        <v>0</v>
      </c>
      <c r="AQ121" s="297">
        <v>0</v>
      </c>
      <c r="AR121" s="41">
        <v>0</v>
      </c>
      <c r="AS121" s="297">
        <v>0</v>
      </c>
      <c r="AT121" s="41">
        <v>0</v>
      </c>
      <c r="AU121" s="297">
        <v>0</v>
      </c>
      <c r="AV121" s="41">
        <v>0</v>
      </c>
      <c r="AW121" s="297">
        <v>0</v>
      </c>
      <c r="AX121" s="41">
        <v>0</v>
      </c>
      <c r="AY121" s="297">
        <v>0</v>
      </c>
      <c r="AZ121" s="41">
        <v>0</v>
      </c>
      <c r="BA121" s="297">
        <v>0</v>
      </c>
      <c r="BB121" s="41">
        <v>0</v>
      </c>
      <c r="BC121" s="297">
        <v>0</v>
      </c>
      <c r="BD121" s="41">
        <v>0</v>
      </c>
      <c r="BE121" s="297">
        <v>0</v>
      </c>
      <c r="BF121" s="41">
        <v>0</v>
      </c>
      <c r="BG121" s="297">
        <v>0</v>
      </c>
      <c r="BH121" s="42">
        <v>0</v>
      </c>
      <c r="BI121" s="1"/>
      <c r="BJ121" s="1306"/>
      <c r="BK121" s="1"/>
      <c r="BL121" s="1292"/>
      <c r="BM121" s="1"/>
      <c r="BN121" s="840">
        <v>0</v>
      </c>
      <c r="BO121" s="927">
        <v>0</v>
      </c>
      <c r="BP121" s="297">
        <v>0</v>
      </c>
      <c r="BQ121" s="41">
        <v>0</v>
      </c>
      <c r="BR121" s="297">
        <v>0</v>
      </c>
      <c r="BS121" s="41">
        <v>0</v>
      </c>
      <c r="BT121" s="297">
        <v>0</v>
      </c>
      <c r="BU121" s="41">
        <v>0</v>
      </c>
      <c r="BV121" s="297">
        <v>0</v>
      </c>
      <c r="BW121" s="41">
        <v>0</v>
      </c>
      <c r="BX121" s="297">
        <v>0</v>
      </c>
      <c r="BY121" s="41">
        <v>0</v>
      </c>
      <c r="BZ121" s="297">
        <v>0</v>
      </c>
      <c r="CA121" s="41">
        <v>0</v>
      </c>
      <c r="CB121" s="297">
        <v>0</v>
      </c>
      <c r="CC121" s="41">
        <v>0</v>
      </c>
      <c r="CD121" s="297">
        <v>0</v>
      </c>
      <c r="CE121" s="41">
        <v>0</v>
      </c>
      <c r="CF121" s="297">
        <v>0</v>
      </c>
      <c r="CG121" s="41">
        <v>0</v>
      </c>
      <c r="CH121" s="297">
        <v>0</v>
      </c>
      <c r="CI121" s="41">
        <v>0</v>
      </c>
      <c r="CJ121" s="297">
        <v>0</v>
      </c>
      <c r="CK121" s="41">
        <v>0</v>
      </c>
      <c r="CL121" s="297">
        <v>0</v>
      </c>
      <c r="CM121" s="42">
        <v>0</v>
      </c>
      <c r="CN121" s="1"/>
      <c r="CO121" s="1294"/>
      <c r="CP121" s="1"/>
      <c r="CQ121" s="840">
        <v>0</v>
      </c>
      <c r="CR121" s="927">
        <v>0</v>
      </c>
      <c r="CS121" s="297">
        <v>0</v>
      </c>
      <c r="CT121" s="41">
        <v>0</v>
      </c>
      <c r="CU121" s="297">
        <v>0</v>
      </c>
      <c r="CV121" s="41">
        <v>0</v>
      </c>
      <c r="CW121" s="297">
        <v>0</v>
      </c>
      <c r="CX121" s="41">
        <v>0</v>
      </c>
      <c r="CY121" s="297">
        <v>0</v>
      </c>
      <c r="CZ121" s="41">
        <v>0</v>
      </c>
      <c r="DA121" s="297">
        <v>0</v>
      </c>
      <c r="DB121" s="41">
        <v>0</v>
      </c>
      <c r="DC121" s="297">
        <v>0</v>
      </c>
      <c r="DD121" s="41">
        <v>0</v>
      </c>
      <c r="DE121" s="297">
        <v>0</v>
      </c>
      <c r="DF121" s="41">
        <v>0</v>
      </c>
      <c r="DG121" s="297">
        <v>0</v>
      </c>
      <c r="DH121" s="41">
        <v>0</v>
      </c>
      <c r="DI121" s="297">
        <v>0</v>
      </c>
      <c r="DJ121" s="41">
        <v>0</v>
      </c>
      <c r="DK121" s="297">
        <v>0</v>
      </c>
      <c r="DL121" s="41">
        <v>0</v>
      </c>
      <c r="DM121" s="297">
        <v>0</v>
      </c>
      <c r="DN121" s="41">
        <v>0</v>
      </c>
      <c r="DO121" s="297">
        <v>0</v>
      </c>
      <c r="DP121" s="42">
        <v>0</v>
      </c>
      <c r="DQ121" s="1"/>
      <c r="DR121" s="1296"/>
      <c r="DS121" s="1"/>
      <c r="DT121" s="1298"/>
    </row>
    <row r="122" spans="2:124" outlineLevel="1">
      <c r="B122" s="300">
        <v>112</v>
      </c>
      <c r="C122" s="902" t="s">
        <v>578</v>
      </c>
      <c r="D122" s="650" t="s">
        <v>97</v>
      </c>
      <c r="F122" s="839">
        <v>0</v>
      </c>
      <c r="G122" s="926">
        <v>0</v>
      </c>
      <c r="H122" s="834">
        <v>0</v>
      </c>
      <c r="I122" s="305">
        <v>0</v>
      </c>
      <c r="J122" s="834">
        <v>0</v>
      </c>
      <c r="K122" s="305">
        <v>0</v>
      </c>
      <c r="L122" s="834">
        <v>0</v>
      </c>
      <c r="M122" s="305">
        <v>0</v>
      </c>
      <c r="N122" s="834">
        <v>0</v>
      </c>
      <c r="O122" s="305">
        <v>0</v>
      </c>
      <c r="P122" s="834">
        <v>0</v>
      </c>
      <c r="Q122" s="305">
        <v>0</v>
      </c>
      <c r="R122" s="834">
        <v>0</v>
      </c>
      <c r="S122" s="305">
        <v>0</v>
      </c>
      <c r="T122" s="834">
        <v>0</v>
      </c>
      <c r="U122" s="305">
        <v>0</v>
      </c>
      <c r="V122" s="834">
        <v>0</v>
      </c>
      <c r="W122" s="305">
        <v>0</v>
      </c>
      <c r="X122" s="834">
        <v>0</v>
      </c>
      <c r="Y122" s="305">
        <v>0</v>
      </c>
      <c r="Z122" s="834">
        <v>0</v>
      </c>
      <c r="AA122" s="305">
        <v>0</v>
      </c>
      <c r="AB122" s="834">
        <v>0</v>
      </c>
      <c r="AC122" s="305">
        <v>0</v>
      </c>
      <c r="AD122" s="834">
        <v>0</v>
      </c>
      <c r="AE122" s="386">
        <v>0</v>
      </c>
      <c r="AF122" s="1"/>
      <c r="AG122" s="1304"/>
      <c r="AH122" s="1"/>
      <c r="AI122" s="839">
        <v>0</v>
      </c>
      <c r="AJ122" s="926">
        <v>0</v>
      </c>
      <c r="AK122" s="834">
        <v>0</v>
      </c>
      <c r="AL122" s="305">
        <v>0</v>
      </c>
      <c r="AM122" s="834">
        <v>0</v>
      </c>
      <c r="AN122" s="305">
        <v>0</v>
      </c>
      <c r="AO122" s="834">
        <v>0</v>
      </c>
      <c r="AP122" s="305">
        <v>0</v>
      </c>
      <c r="AQ122" s="834">
        <v>0</v>
      </c>
      <c r="AR122" s="305">
        <v>0</v>
      </c>
      <c r="AS122" s="834">
        <v>0</v>
      </c>
      <c r="AT122" s="305">
        <v>0</v>
      </c>
      <c r="AU122" s="834">
        <v>0</v>
      </c>
      <c r="AV122" s="305">
        <v>0</v>
      </c>
      <c r="AW122" s="834">
        <v>0</v>
      </c>
      <c r="AX122" s="305">
        <v>0</v>
      </c>
      <c r="AY122" s="834">
        <v>0</v>
      </c>
      <c r="AZ122" s="305">
        <v>0</v>
      </c>
      <c r="BA122" s="834">
        <v>0</v>
      </c>
      <c r="BB122" s="305">
        <v>0</v>
      </c>
      <c r="BC122" s="834">
        <v>0</v>
      </c>
      <c r="BD122" s="305">
        <v>0</v>
      </c>
      <c r="BE122" s="834">
        <v>0</v>
      </c>
      <c r="BF122" s="305">
        <v>0</v>
      </c>
      <c r="BG122" s="834">
        <v>0</v>
      </c>
      <c r="BH122" s="386">
        <v>0</v>
      </c>
      <c r="BI122" s="1"/>
      <c r="BJ122" s="1306"/>
      <c r="BK122" s="1"/>
      <c r="BL122" s="1292"/>
      <c r="BM122" s="1"/>
      <c r="BN122" s="839">
        <v>0</v>
      </c>
      <c r="BO122" s="926">
        <v>0</v>
      </c>
      <c r="BP122" s="834">
        <v>0</v>
      </c>
      <c r="BQ122" s="305">
        <v>0</v>
      </c>
      <c r="BR122" s="834">
        <v>0</v>
      </c>
      <c r="BS122" s="305">
        <v>0</v>
      </c>
      <c r="BT122" s="834">
        <v>0</v>
      </c>
      <c r="BU122" s="305">
        <v>0</v>
      </c>
      <c r="BV122" s="834">
        <v>0</v>
      </c>
      <c r="BW122" s="305">
        <v>0</v>
      </c>
      <c r="BX122" s="834">
        <v>0</v>
      </c>
      <c r="BY122" s="305">
        <v>0</v>
      </c>
      <c r="BZ122" s="834">
        <v>0</v>
      </c>
      <c r="CA122" s="305">
        <v>0</v>
      </c>
      <c r="CB122" s="834">
        <v>0</v>
      </c>
      <c r="CC122" s="305">
        <v>0</v>
      </c>
      <c r="CD122" s="834">
        <v>0</v>
      </c>
      <c r="CE122" s="305">
        <v>0</v>
      </c>
      <c r="CF122" s="834">
        <v>0</v>
      </c>
      <c r="CG122" s="305">
        <v>0</v>
      </c>
      <c r="CH122" s="834">
        <v>0</v>
      </c>
      <c r="CI122" s="305">
        <v>0</v>
      </c>
      <c r="CJ122" s="834">
        <v>0</v>
      </c>
      <c r="CK122" s="305">
        <v>0</v>
      </c>
      <c r="CL122" s="834">
        <v>0</v>
      </c>
      <c r="CM122" s="386">
        <v>0</v>
      </c>
      <c r="CN122" s="1"/>
      <c r="CO122" s="1294"/>
      <c r="CP122" s="1"/>
      <c r="CQ122" s="839">
        <v>0</v>
      </c>
      <c r="CR122" s="926">
        <v>0</v>
      </c>
      <c r="CS122" s="834">
        <v>0</v>
      </c>
      <c r="CT122" s="305">
        <v>0</v>
      </c>
      <c r="CU122" s="834">
        <v>0</v>
      </c>
      <c r="CV122" s="305">
        <v>0</v>
      </c>
      <c r="CW122" s="834">
        <v>0</v>
      </c>
      <c r="CX122" s="305">
        <v>0</v>
      </c>
      <c r="CY122" s="834">
        <v>0</v>
      </c>
      <c r="CZ122" s="305">
        <v>0</v>
      </c>
      <c r="DA122" s="834">
        <v>0</v>
      </c>
      <c r="DB122" s="305">
        <v>0</v>
      </c>
      <c r="DC122" s="834">
        <v>0</v>
      </c>
      <c r="DD122" s="305">
        <v>0</v>
      </c>
      <c r="DE122" s="834">
        <v>0</v>
      </c>
      <c r="DF122" s="305">
        <v>0</v>
      </c>
      <c r="DG122" s="834">
        <v>0</v>
      </c>
      <c r="DH122" s="305">
        <v>0</v>
      </c>
      <c r="DI122" s="834">
        <v>0</v>
      </c>
      <c r="DJ122" s="305">
        <v>0</v>
      </c>
      <c r="DK122" s="834">
        <v>0</v>
      </c>
      <c r="DL122" s="305">
        <v>0</v>
      </c>
      <c r="DM122" s="834">
        <v>0</v>
      </c>
      <c r="DN122" s="305">
        <v>0</v>
      </c>
      <c r="DO122" s="834">
        <v>0</v>
      </c>
      <c r="DP122" s="386">
        <v>0</v>
      </c>
      <c r="DQ122" s="1"/>
      <c r="DR122" s="1296"/>
      <c r="DS122" s="1"/>
      <c r="DT122" s="1298"/>
    </row>
    <row r="123" spans="2:124" outlineLevel="1">
      <c r="B123" s="39">
        <v>113</v>
      </c>
      <c r="C123" s="727" t="s">
        <v>424</v>
      </c>
      <c r="D123" s="40" t="s">
        <v>97</v>
      </c>
      <c r="F123" s="840">
        <v>0</v>
      </c>
      <c r="G123" s="927">
        <v>0</v>
      </c>
      <c r="H123" s="297">
        <v>0</v>
      </c>
      <c r="I123" s="41">
        <v>0</v>
      </c>
      <c r="J123" s="297">
        <v>0</v>
      </c>
      <c r="K123" s="41">
        <v>0</v>
      </c>
      <c r="L123" s="297">
        <v>0</v>
      </c>
      <c r="M123" s="41">
        <v>0</v>
      </c>
      <c r="N123" s="297">
        <v>0</v>
      </c>
      <c r="O123" s="41">
        <v>0</v>
      </c>
      <c r="P123" s="297">
        <v>0</v>
      </c>
      <c r="Q123" s="41">
        <v>0</v>
      </c>
      <c r="R123" s="297">
        <v>0</v>
      </c>
      <c r="S123" s="41">
        <v>0</v>
      </c>
      <c r="T123" s="297">
        <v>0</v>
      </c>
      <c r="U123" s="41">
        <v>0</v>
      </c>
      <c r="V123" s="297">
        <v>0</v>
      </c>
      <c r="W123" s="41">
        <v>0</v>
      </c>
      <c r="X123" s="297">
        <v>0</v>
      </c>
      <c r="Y123" s="41">
        <v>0</v>
      </c>
      <c r="Z123" s="297">
        <v>0</v>
      </c>
      <c r="AA123" s="41">
        <v>0</v>
      </c>
      <c r="AB123" s="297">
        <v>0</v>
      </c>
      <c r="AC123" s="41">
        <v>0</v>
      </c>
      <c r="AD123" s="297">
        <v>0</v>
      </c>
      <c r="AE123" s="42">
        <v>0</v>
      </c>
      <c r="AF123" s="1"/>
      <c r="AG123" s="1304"/>
      <c r="AH123" s="1"/>
      <c r="AI123" s="840">
        <v>0</v>
      </c>
      <c r="AJ123" s="927">
        <v>0</v>
      </c>
      <c r="AK123" s="297">
        <v>0</v>
      </c>
      <c r="AL123" s="41">
        <v>0</v>
      </c>
      <c r="AM123" s="297">
        <v>0</v>
      </c>
      <c r="AN123" s="41">
        <v>0</v>
      </c>
      <c r="AO123" s="297">
        <v>0</v>
      </c>
      <c r="AP123" s="41">
        <v>0</v>
      </c>
      <c r="AQ123" s="297">
        <v>0</v>
      </c>
      <c r="AR123" s="41">
        <v>0</v>
      </c>
      <c r="AS123" s="297">
        <v>0</v>
      </c>
      <c r="AT123" s="41">
        <v>0</v>
      </c>
      <c r="AU123" s="297">
        <v>0</v>
      </c>
      <c r="AV123" s="41">
        <v>0</v>
      </c>
      <c r="AW123" s="297">
        <v>0</v>
      </c>
      <c r="AX123" s="41">
        <v>0</v>
      </c>
      <c r="AY123" s="297">
        <v>0</v>
      </c>
      <c r="AZ123" s="41">
        <v>0</v>
      </c>
      <c r="BA123" s="297">
        <v>0</v>
      </c>
      <c r="BB123" s="41">
        <v>0</v>
      </c>
      <c r="BC123" s="297">
        <v>0</v>
      </c>
      <c r="BD123" s="41">
        <v>0</v>
      </c>
      <c r="BE123" s="297">
        <v>0</v>
      </c>
      <c r="BF123" s="41">
        <v>0</v>
      </c>
      <c r="BG123" s="297">
        <v>0</v>
      </c>
      <c r="BH123" s="42">
        <v>0</v>
      </c>
      <c r="BI123" s="1"/>
      <c r="BJ123" s="1306"/>
      <c r="BK123" s="1"/>
      <c r="BL123" s="1292"/>
      <c r="BM123" s="1"/>
      <c r="BN123" s="840">
        <v>0</v>
      </c>
      <c r="BO123" s="927">
        <v>0</v>
      </c>
      <c r="BP123" s="297">
        <v>0</v>
      </c>
      <c r="BQ123" s="41">
        <v>0</v>
      </c>
      <c r="BR123" s="297">
        <v>0</v>
      </c>
      <c r="BS123" s="41">
        <v>0</v>
      </c>
      <c r="BT123" s="297">
        <v>0</v>
      </c>
      <c r="BU123" s="41">
        <v>0</v>
      </c>
      <c r="BV123" s="297">
        <v>0</v>
      </c>
      <c r="BW123" s="41">
        <v>0</v>
      </c>
      <c r="BX123" s="297">
        <v>0</v>
      </c>
      <c r="BY123" s="41">
        <v>0</v>
      </c>
      <c r="BZ123" s="297">
        <v>0</v>
      </c>
      <c r="CA123" s="41">
        <v>0</v>
      </c>
      <c r="CB123" s="297">
        <v>0</v>
      </c>
      <c r="CC123" s="41">
        <v>0</v>
      </c>
      <c r="CD123" s="297">
        <v>0</v>
      </c>
      <c r="CE123" s="41">
        <v>0</v>
      </c>
      <c r="CF123" s="297">
        <v>0</v>
      </c>
      <c r="CG123" s="41">
        <v>0</v>
      </c>
      <c r="CH123" s="297">
        <v>0</v>
      </c>
      <c r="CI123" s="41">
        <v>0</v>
      </c>
      <c r="CJ123" s="297">
        <v>0</v>
      </c>
      <c r="CK123" s="41">
        <v>0</v>
      </c>
      <c r="CL123" s="297">
        <v>0</v>
      </c>
      <c r="CM123" s="42">
        <v>0</v>
      </c>
      <c r="CN123" s="1"/>
      <c r="CO123" s="1294"/>
      <c r="CP123" s="1"/>
      <c r="CQ123" s="840">
        <v>0</v>
      </c>
      <c r="CR123" s="927">
        <v>0</v>
      </c>
      <c r="CS123" s="297">
        <v>0</v>
      </c>
      <c r="CT123" s="41">
        <v>0</v>
      </c>
      <c r="CU123" s="297">
        <v>0</v>
      </c>
      <c r="CV123" s="41">
        <v>0</v>
      </c>
      <c r="CW123" s="297">
        <v>0</v>
      </c>
      <c r="CX123" s="41">
        <v>0</v>
      </c>
      <c r="CY123" s="297">
        <v>0</v>
      </c>
      <c r="CZ123" s="41">
        <v>0</v>
      </c>
      <c r="DA123" s="297">
        <v>0</v>
      </c>
      <c r="DB123" s="41">
        <v>0</v>
      </c>
      <c r="DC123" s="297">
        <v>0</v>
      </c>
      <c r="DD123" s="41">
        <v>0</v>
      </c>
      <c r="DE123" s="297">
        <v>0</v>
      </c>
      <c r="DF123" s="41">
        <v>0</v>
      </c>
      <c r="DG123" s="297">
        <v>0</v>
      </c>
      <c r="DH123" s="41">
        <v>0</v>
      </c>
      <c r="DI123" s="297">
        <v>0</v>
      </c>
      <c r="DJ123" s="41">
        <v>0</v>
      </c>
      <c r="DK123" s="297">
        <v>0</v>
      </c>
      <c r="DL123" s="41">
        <v>0</v>
      </c>
      <c r="DM123" s="297">
        <v>0</v>
      </c>
      <c r="DN123" s="41">
        <v>0</v>
      </c>
      <c r="DO123" s="297">
        <v>0</v>
      </c>
      <c r="DP123" s="42">
        <v>0</v>
      </c>
      <c r="DQ123" s="1"/>
      <c r="DR123" s="1296"/>
      <c r="DS123" s="1"/>
      <c r="DT123" s="1298"/>
    </row>
    <row r="124" spans="2:124" outlineLevel="1">
      <c r="B124" s="300">
        <v>114</v>
      </c>
      <c r="C124" s="902" t="s">
        <v>214</v>
      </c>
      <c r="D124" s="650" t="s">
        <v>97</v>
      </c>
      <c r="F124" s="839">
        <v>0</v>
      </c>
      <c r="G124" s="926">
        <v>0</v>
      </c>
      <c r="H124" s="834">
        <v>0</v>
      </c>
      <c r="I124" s="305">
        <v>0</v>
      </c>
      <c r="J124" s="834">
        <v>0</v>
      </c>
      <c r="K124" s="305">
        <v>0</v>
      </c>
      <c r="L124" s="834">
        <v>0</v>
      </c>
      <c r="M124" s="305">
        <v>0</v>
      </c>
      <c r="N124" s="834">
        <v>0</v>
      </c>
      <c r="O124" s="305">
        <v>0</v>
      </c>
      <c r="P124" s="834">
        <v>0</v>
      </c>
      <c r="Q124" s="305">
        <v>0</v>
      </c>
      <c r="R124" s="834">
        <v>0</v>
      </c>
      <c r="S124" s="305">
        <v>0</v>
      </c>
      <c r="T124" s="834">
        <v>0</v>
      </c>
      <c r="U124" s="305">
        <v>0</v>
      </c>
      <c r="V124" s="834">
        <v>0</v>
      </c>
      <c r="W124" s="305">
        <v>0</v>
      </c>
      <c r="X124" s="834">
        <v>0</v>
      </c>
      <c r="Y124" s="305">
        <v>0</v>
      </c>
      <c r="Z124" s="834">
        <v>0</v>
      </c>
      <c r="AA124" s="305">
        <v>0</v>
      </c>
      <c r="AB124" s="834">
        <v>0</v>
      </c>
      <c r="AC124" s="305">
        <v>0</v>
      </c>
      <c r="AD124" s="834">
        <v>0</v>
      </c>
      <c r="AE124" s="386">
        <v>0</v>
      </c>
      <c r="AF124" s="1"/>
      <c r="AG124" s="1304"/>
      <c r="AH124" s="1"/>
      <c r="AI124" s="839">
        <v>0</v>
      </c>
      <c r="AJ124" s="926">
        <v>0</v>
      </c>
      <c r="AK124" s="834">
        <v>0</v>
      </c>
      <c r="AL124" s="305">
        <v>0</v>
      </c>
      <c r="AM124" s="834">
        <v>0</v>
      </c>
      <c r="AN124" s="305">
        <v>0</v>
      </c>
      <c r="AO124" s="834">
        <v>0</v>
      </c>
      <c r="AP124" s="305">
        <v>0</v>
      </c>
      <c r="AQ124" s="834">
        <v>0</v>
      </c>
      <c r="AR124" s="305">
        <v>0</v>
      </c>
      <c r="AS124" s="834">
        <v>0</v>
      </c>
      <c r="AT124" s="305">
        <v>0</v>
      </c>
      <c r="AU124" s="834">
        <v>0</v>
      </c>
      <c r="AV124" s="305">
        <v>0</v>
      </c>
      <c r="AW124" s="834">
        <v>0</v>
      </c>
      <c r="AX124" s="305">
        <v>0</v>
      </c>
      <c r="AY124" s="834">
        <v>0</v>
      </c>
      <c r="AZ124" s="305">
        <v>0</v>
      </c>
      <c r="BA124" s="834">
        <v>0</v>
      </c>
      <c r="BB124" s="305">
        <v>0</v>
      </c>
      <c r="BC124" s="834">
        <v>0</v>
      </c>
      <c r="BD124" s="305">
        <v>0</v>
      </c>
      <c r="BE124" s="834">
        <v>0</v>
      </c>
      <c r="BF124" s="305">
        <v>0</v>
      </c>
      <c r="BG124" s="834">
        <v>0</v>
      </c>
      <c r="BH124" s="386">
        <v>0</v>
      </c>
      <c r="BI124" s="1"/>
      <c r="BJ124" s="1306"/>
      <c r="BK124" s="1"/>
      <c r="BL124" s="1292"/>
      <c r="BM124" s="1"/>
      <c r="BN124" s="839">
        <v>0</v>
      </c>
      <c r="BO124" s="926">
        <v>0</v>
      </c>
      <c r="BP124" s="834">
        <v>0</v>
      </c>
      <c r="BQ124" s="305">
        <v>0</v>
      </c>
      <c r="BR124" s="834">
        <v>0</v>
      </c>
      <c r="BS124" s="305">
        <v>0</v>
      </c>
      <c r="BT124" s="834">
        <v>0</v>
      </c>
      <c r="BU124" s="305">
        <v>0</v>
      </c>
      <c r="BV124" s="834">
        <v>0</v>
      </c>
      <c r="BW124" s="305">
        <v>0</v>
      </c>
      <c r="BX124" s="834">
        <v>0</v>
      </c>
      <c r="BY124" s="305">
        <v>0</v>
      </c>
      <c r="BZ124" s="834">
        <v>0</v>
      </c>
      <c r="CA124" s="305">
        <v>0</v>
      </c>
      <c r="CB124" s="834">
        <v>0</v>
      </c>
      <c r="CC124" s="305">
        <v>0</v>
      </c>
      <c r="CD124" s="834">
        <v>0</v>
      </c>
      <c r="CE124" s="305">
        <v>0</v>
      </c>
      <c r="CF124" s="834">
        <v>0</v>
      </c>
      <c r="CG124" s="305">
        <v>0</v>
      </c>
      <c r="CH124" s="834">
        <v>0</v>
      </c>
      <c r="CI124" s="305">
        <v>0</v>
      </c>
      <c r="CJ124" s="834">
        <v>0</v>
      </c>
      <c r="CK124" s="305">
        <v>0</v>
      </c>
      <c r="CL124" s="834">
        <v>0</v>
      </c>
      <c r="CM124" s="386">
        <v>0</v>
      </c>
      <c r="CN124" s="1"/>
      <c r="CO124" s="1294"/>
      <c r="CP124" s="1"/>
      <c r="CQ124" s="839">
        <v>0</v>
      </c>
      <c r="CR124" s="926">
        <v>0</v>
      </c>
      <c r="CS124" s="834">
        <v>0</v>
      </c>
      <c r="CT124" s="305">
        <v>0</v>
      </c>
      <c r="CU124" s="834">
        <v>0</v>
      </c>
      <c r="CV124" s="305">
        <v>0</v>
      </c>
      <c r="CW124" s="834">
        <v>0</v>
      </c>
      <c r="CX124" s="305">
        <v>0</v>
      </c>
      <c r="CY124" s="834">
        <v>0</v>
      </c>
      <c r="CZ124" s="305">
        <v>0</v>
      </c>
      <c r="DA124" s="834">
        <v>0</v>
      </c>
      <c r="DB124" s="305">
        <v>0</v>
      </c>
      <c r="DC124" s="834">
        <v>0</v>
      </c>
      <c r="DD124" s="305">
        <v>0</v>
      </c>
      <c r="DE124" s="834">
        <v>0</v>
      </c>
      <c r="DF124" s="305">
        <v>0</v>
      </c>
      <c r="DG124" s="834">
        <v>0</v>
      </c>
      <c r="DH124" s="305">
        <v>0</v>
      </c>
      <c r="DI124" s="834">
        <v>0</v>
      </c>
      <c r="DJ124" s="305">
        <v>0</v>
      </c>
      <c r="DK124" s="834">
        <v>0</v>
      </c>
      <c r="DL124" s="305">
        <v>0</v>
      </c>
      <c r="DM124" s="834">
        <v>0</v>
      </c>
      <c r="DN124" s="305">
        <v>0</v>
      </c>
      <c r="DO124" s="834">
        <v>0</v>
      </c>
      <c r="DP124" s="386">
        <v>0</v>
      </c>
      <c r="DQ124" s="1"/>
      <c r="DR124" s="1296"/>
      <c r="DS124" s="1"/>
      <c r="DT124" s="1298"/>
    </row>
    <row r="125" spans="2:124" outlineLevel="1">
      <c r="B125" s="39">
        <v>115</v>
      </c>
      <c r="C125" s="727" t="s">
        <v>215</v>
      </c>
      <c r="D125" s="40" t="s">
        <v>97</v>
      </c>
      <c r="F125" s="840">
        <v>0</v>
      </c>
      <c r="G125" s="927">
        <v>0</v>
      </c>
      <c r="H125" s="297">
        <v>0</v>
      </c>
      <c r="I125" s="41">
        <v>0</v>
      </c>
      <c r="J125" s="297">
        <v>0</v>
      </c>
      <c r="K125" s="41">
        <v>0</v>
      </c>
      <c r="L125" s="297">
        <v>0</v>
      </c>
      <c r="M125" s="41">
        <v>0</v>
      </c>
      <c r="N125" s="297">
        <v>0</v>
      </c>
      <c r="O125" s="41">
        <v>0</v>
      </c>
      <c r="P125" s="297">
        <v>0</v>
      </c>
      <c r="Q125" s="41">
        <v>0</v>
      </c>
      <c r="R125" s="297">
        <v>0</v>
      </c>
      <c r="S125" s="41">
        <v>0</v>
      </c>
      <c r="T125" s="297">
        <v>0</v>
      </c>
      <c r="U125" s="41">
        <v>0</v>
      </c>
      <c r="V125" s="297">
        <v>0</v>
      </c>
      <c r="W125" s="41">
        <v>0</v>
      </c>
      <c r="X125" s="297">
        <v>0</v>
      </c>
      <c r="Y125" s="41">
        <v>0</v>
      </c>
      <c r="Z125" s="297">
        <v>0</v>
      </c>
      <c r="AA125" s="41">
        <v>0</v>
      </c>
      <c r="AB125" s="297">
        <v>0</v>
      </c>
      <c r="AC125" s="41">
        <v>0</v>
      </c>
      <c r="AD125" s="297">
        <v>0</v>
      </c>
      <c r="AE125" s="42">
        <v>0</v>
      </c>
      <c r="AF125" s="1"/>
      <c r="AG125" s="1304"/>
      <c r="AH125" s="1"/>
      <c r="AI125" s="840">
        <v>0</v>
      </c>
      <c r="AJ125" s="927">
        <v>0</v>
      </c>
      <c r="AK125" s="297">
        <v>0</v>
      </c>
      <c r="AL125" s="41">
        <v>0</v>
      </c>
      <c r="AM125" s="297">
        <v>0</v>
      </c>
      <c r="AN125" s="41">
        <v>0</v>
      </c>
      <c r="AO125" s="297">
        <v>0</v>
      </c>
      <c r="AP125" s="41">
        <v>0</v>
      </c>
      <c r="AQ125" s="297">
        <v>0</v>
      </c>
      <c r="AR125" s="41">
        <v>0</v>
      </c>
      <c r="AS125" s="297">
        <v>0</v>
      </c>
      <c r="AT125" s="41">
        <v>0</v>
      </c>
      <c r="AU125" s="297">
        <v>0</v>
      </c>
      <c r="AV125" s="41">
        <v>0</v>
      </c>
      <c r="AW125" s="297">
        <v>0</v>
      </c>
      <c r="AX125" s="41">
        <v>0</v>
      </c>
      <c r="AY125" s="297">
        <v>0</v>
      </c>
      <c r="AZ125" s="41">
        <v>0</v>
      </c>
      <c r="BA125" s="297">
        <v>0</v>
      </c>
      <c r="BB125" s="41">
        <v>0</v>
      </c>
      <c r="BC125" s="297">
        <v>0</v>
      </c>
      <c r="BD125" s="41">
        <v>0</v>
      </c>
      <c r="BE125" s="297">
        <v>0</v>
      </c>
      <c r="BF125" s="41">
        <v>0</v>
      </c>
      <c r="BG125" s="297">
        <v>0</v>
      </c>
      <c r="BH125" s="42">
        <v>0</v>
      </c>
      <c r="BI125" s="1"/>
      <c r="BJ125" s="1306"/>
      <c r="BK125" s="1"/>
      <c r="BL125" s="1292"/>
      <c r="BM125" s="1"/>
      <c r="BN125" s="840">
        <v>0</v>
      </c>
      <c r="BO125" s="927">
        <v>0</v>
      </c>
      <c r="BP125" s="297">
        <v>0</v>
      </c>
      <c r="BQ125" s="41">
        <v>0</v>
      </c>
      <c r="BR125" s="297">
        <v>0</v>
      </c>
      <c r="BS125" s="41">
        <v>0</v>
      </c>
      <c r="BT125" s="297">
        <v>0</v>
      </c>
      <c r="BU125" s="41">
        <v>0</v>
      </c>
      <c r="BV125" s="297">
        <v>0</v>
      </c>
      <c r="BW125" s="41">
        <v>0</v>
      </c>
      <c r="BX125" s="297">
        <v>0</v>
      </c>
      <c r="BY125" s="41">
        <v>0</v>
      </c>
      <c r="BZ125" s="297">
        <v>0</v>
      </c>
      <c r="CA125" s="41">
        <v>0</v>
      </c>
      <c r="CB125" s="297">
        <v>0</v>
      </c>
      <c r="CC125" s="41">
        <v>0</v>
      </c>
      <c r="CD125" s="297">
        <v>0</v>
      </c>
      <c r="CE125" s="41">
        <v>0</v>
      </c>
      <c r="CF125" s="297">
        <v>0</v>
      </c>
      <c r="CG125" s="41">
        <v>0</v>
      </c>
      <c r="CH125" s="297">
        <v>0</v>
      </c>
      <c r="CI125" s="41">
        <v>0</v>
      </c>
      <c r="CJ125" s="297">
        <v>0</v>
      </c>
      <c r="CK125" s="41">
        <v>0</v>
      </c>
      <c r="CL125" s="297">
        <v>0</v>
      </c>
      <c r="CM125" s="42">
        <v>0</v>
      </c>
      <c r="CN125" s="1"/>
      <c r="CO125" s="1294"/>
      <c r="CP125" s="1"/>
      <c r="CQ125" s="840">
        <v>0</v>
      </c>
      <c r="CR125" s="927">
        <v>0</v>
      </c>
      <c r="CS125" s="297">
        <v>0</v>
      </c>
      <c r="CT125" s="41">
        <v>0</v>
      </c>
      <c r="CU125" s="297">
        <v>0</v>
      </c>
      <c r="CV125" s="41">
        <v>0</v>
      </c>
      <c r="CW125" s="297">
        <v>0</v>
      </c>
      <c r="CX125" s="41">
        <v>0</v>
      </c>
      <c r="CY125" s="297">
        <v>0</v>
      </c>
      <c r="CZ125" s="41">
        <v>0</v>
      </c>
      <c r="DA125" s="297">
        <v>0</v>
      </c>
      <c r="DB125" s="41">
        <v>0</v>
      </c>
      <c r="DC125" s="297">
        <v>0</v>
      </c>
      <c r="DD125" s="41">
        <v>0</v>
      </c>
      <c r="DE125" s="297">
        <v>0</v>
      </c>
      <c r="DF125" s="41">
        <v>0</v>
      </c>
      <c r="DG125" s="297">
        <v>0</v>
      </c>
      <c r="DH125" s="41">
        <v>0</v>
      </c>
      <c r="DI125" s="297">
        <v>0</v>
      </c>
      <c r="DJ125" s="41">
        <v>0</v>
      </c>
      <c r="DK125" s="297">
        <v>0</v>
      </c>
      <c r="DL125" s="41">
        <v>0</v>
      </c>
      <c r="DM125" s="297">
        <v>0</v>
      </c>
      <c r="DN125" s="41">
        <v>0</v>
      </c>
      <c r="DO125" s="297">
        <v>0</v>
      </c>
      <c r="DP125" s="42">
        <v>0</v>
      </c>
      <c r="DQ125" s="1"/>
      <c r="DR125" s="1296"/>
      <c r="DS125" s="1"/>
      <c r="DT125" s="1298"/>
    </row>
    <row r="126" spans="2:124" outlineLevel="1">
      <c r="B126" s="300">
        <v>116</v>
      </c>
      <c r="C126" s="902" t="s">
        <v>216</v>
      </c>
      <c r="D126" s="650" t="s">
        <v>97</v>
      </c>
      <c r="F126" s="839">
        <v>0</v>
      </c>
      <c r="G126" s="926">
        <v>0</v>
      </c>
      <c r="H126" s="834">
        <v>0</v>
      </c>
      <c r="I126" s="305">
        <v>0</v>
      </c>
      <c r="J126" s="834">
        <v>0</v>
      </c>
      <c r="K126" s="305">
        <v>0</v>
      </c>
      <c r="L126" s="834">
        <v>0</v>
      </c>
      <c r="M126" s="305">
        <v>0</v>
      </c>
      <c r="N126" s="834">
        <v>0</v>
      </c>
      <c r="O126" s="305">
        <v>0</v>
      </c>
      <c r="P126" s="834">
        <v>0</v>
      </c>
      <c r="Q126" s="305">
        <v>0</v>
      </c>
      <c r="R126" s="834">
        <v>0</v>
      </c>
      <c r="S126" s="305">
        <v>0</v>
      </c>
      <c r="T126" s="834">
        <v>0</v>
      </c>
      <c r="U126" s="305">
        <v>0</v>
      </c>
      <c r="V126" s="834">
        <v>0</v>
      </c>
      <c r="W126" s="305">
        <v>0</v>
      </c>
      <c r="X126" s="834">
        <v>0</v>
      </c>
      <c r="Y126" s="305">
        <v>0</v>
      </c>
      <c r="Z126" s="834">
        <v>0</v>
      </c>
      <c r="AA126" s="305">
        <v>0</v>
      </c>
      <c r="AB126" s="834">
        <v>0</v>
      </c>
      <c r="AC126" s="305">
        <v>0</v>
      </c>
      <c r="AD126" s="834">
        <v>0</v>
      </c>
      <c r="AE126" s="386">
        <v>0</v>
      </c>
      <c r="AF126" s="1"/>
      <c r="AG126" s="1304"/>
      <c r="AH126" s="1"/>
      <c r="AI126" s="839">
        <v>0</v>
      </c>
      <c r="AJ126" s="926">
        <v>0</v>
      </c>
      <c r="AK126" s="834">
        <v>0</v>
      </c>
      <c r="AL126" s="305">
        <v>0</v>
      </c>
      <c r="AM126" s="834">
        <v>0</v>
      </c>
      <c r="AN126" s="305">
        <v>0</v>
      </c>
      <c r="AO126" s="834">
        <v>0</v>
      </c>
      <c r="AP126" s="305">
        <v>0</v>
      </c>
      <c r="AQ126" s="834">
        <v>0</v>
      </c>
      <c r="AR126" s="305">
        <v>0</v>
      </c>
      <c r="AS126" s="834">
        <v>0</v>
      </c>
      <c r="AT126" s="305">
        <v>0</v>
      </c>
      <c r="AU126" s="834">
        <v>0</v>
      </c>
      <c r="AV126" s="305">
        <v>0</v>
      </c>
      <c r="AW126" s="834">
        <v>0</v>
      </c>
      <c r="AX126" s="305">
        <v>0</v>
      </c>
      <c r="AY126" s="834">
        <v>0</v>
      </c>
      <c r="AZ126" s="305">
        <v>0</v>
      </c>
      <c r="BA126" s="834">
        <v>0</v>
      </c>
      <c r="BB126" s="305">
        <v>0</v>
      </c>
      <c r="BC126" s="834">
        <v>0</v>
      </c>
      <c r="BD126" s="305">
        <v>0</v>
      </c>
      <c r="BE126" s="834">
        <v>0</v>
      </c>
      <c r="BF126" s="305">
        <v>0</v>
      </c>
      <c r="BG126" s="834">
        <v>0</v>
      </c>
      <c r="BH126" s="386">
        <v>0</v>
      </c>
      <c r="BI126" s="1"/>
      <c r="BJ126" s="1306"/>
      <c r="BK126" s="1"/>
      <c r="BL126" s="1292"/>
      <c r="BM126" s="1"/>
      <c r="BN126" s="839">
        <v>0</v>
      </c>
      <c r="BO126" s="926">
        <v>0</v>
      </c>
      <c r="BP126" s="834">
        <v>0</v>
      </c>
      <c r="BQ126" s="305">
        <v>0</v>
      </c>
      <c r="BR126" s="834">
        <v>0</v>
      </c>
      <c r="BS126" s="305">
        <v>0</v>
      </c>
      <c r="BT126" s="834">
        <v>0</v>
      </c>
      <c r="BU126" s="305">
        <v>0</v>
      </c>
      <c r="BV126" s="834">
        <v>0</v>
      </c>
      <c r="BW126" s="305">
        <v>0</v>
      </c>
      <c r="BX126" s="834">
        <v>0</v>
      </c>
      <c r="BY126" s="305">
        <v>0</v>
      </c>
      <c r="BZ126" s="834">
        <v>0</v>
      </c>
      <c r="CA126" s="305">
        <v>0</v>
      </c>
      <c r="CB126" s="834">
        <v>0</v>
      </c>
      <c r="CC126" s="305">
        <v>0</v>
      </c>
      <c r="CD126" s="834">
        <v>0</v>
      </c>
      <c r="CE126" s="305">
        <v>0</v>
      </c>
      <c r="CF126" s="834">
        <v>0</v>
      </c>
      <c r="CG126" s="305">
        <v>0</v>
      </c>
      <c r="CH126" s="834">
        <v>0</v>
      </c>
      <c r="CI126" s="305">
        <v>0</v>
      </c>
      <c r="CJ126" s="834">
        <v>0</v>
      </c>
      <c r="CK126" s="305">
        <v>0</v>
      </c>
      <c r="CL126" s="834">
        <v>0</v>
      </c>
      <c r="CM126" s="386">
        <v>0</v>
      </c>
      <c r="CN126" s="1"/>
      <c r="CO126" s="1294"/>
      <c r="CP126" s="1"/>
      <c r="CQ126" s="839">
        <v>0</v>
      </c>
      <c r="CR126" s="926">
        <v>0</v>
      </c>
      <c r="CS126" s="834">
        <v>0</v>
      </c>
      <c r="CT126" s="305">
        <v>0</v>
      </c>
      <c r="CU126" s="834">
        <v>0</v>
      </c>
      <c r="CV126" s="305">
        <v>0</v>
      </c>
      <c r="CW126" s="834">
        <v>0</v>
      </c>
      <c r="CX126" s="305">
        <v>0</v>
      </c>
      <c r="CY126" s="834">
        <v>0</v>
      </c>
      <c r="CZ126" s="305">
        <v>0</v>
      </c>
      <c r="DA126" s="834">
        <v>0</v>
      </c>
      <c r="DB126" s="305">
        <v>0</v>
      </c>
      <c r="DC126" s="834">
        <v>0</v>
      </c>
      <c r="DD126" s="305">
        <v>0</v>
      </c>
      <c r="DE126" s="834">
        <v>0</v>
      </c>
      <c r="DF126" s="305">
        <v>0</v>
      </c>
      <c r="DG126" s="834">
        <v>0</v>
      </c>
      <c r="DH126" s="305">
        <v>0</v>
      </c>
      <c r="DI126" s="834">
        <v>0</v>
      </c>
      <c r="DJ126" s="305">
        <v>0</v>
      </c>
      <c r="DK126" s="834">
        <v>0</v>
      </c>
      <c r="DL126" s="305">
        <v>0</v>
      </c>
      <c r="DM126" s="834">
        <v>0</v>
      </c>
      <c r="DN126" s="305">
        <v>0</v>
      </c>
      <c r="DO126" s="834">
        <v>0</v>
      </c>
      <c r="DP126" s="386">
        <v>0</v>
      </c>
      <c r="DQ126" s="1"/>
      <c r="DR126" s="1296"/>
      <c r="DS126" s="1"/>
      <c r="DT126" s="1298"/>
    </row>
    <row r="127" spans="2:124" outlineLevel="1">
      <c r="B127" s="389">
        <v>117</v>
      </c>
      <c r="C127" s="882" t="s">
        <v>425</v>
      </c>
      <c r="D127" s="862" t="s">
        <v>97</v>
      </c>
      <c r="F127" s="846">
        <v>0</v>
      </c>
      <c r="G127" s="933">
        <v>0</v>
      </c>
      <c r="H127" s="392">
        <v>0</v>
      </c>
      <c r="I127" s="393">
        <v>0</v>
      </c>
      <c r="J127" s="392">
        <v>0</v>
      </c>
      <c r="K127" s="393">
        <v>0</v>
      </c>
      <c r="L127" s="392">
        <v>0</v>
      </c>
      <c r="M127" s="393">
        <v>0</v>
      </c>
      <c r="N127" s="392">
        <v>0</v>
      </c>
      <c r="O127" s="393">
        <v>0</v>
      </c>
      <c r="P127" s="392">
        <v>0</v>
      </c>
      <c r="Q127" s="393">
        <v>0</v>
      </c>
      <c r="R127" s="392">
        <v>0</v>
      </c>
      <c r="S127" s="393">
        <v>0</v>
      </c>
      <c r="T127" s="392">
        <v>0</v>
      </c>
      <c r="U127" s="393">
        <v>0</v>
      </c>
      <c r="V127" s="392">
        <v>0</v>
      </c>
      <c r="W127" s="393">
        <v>0</v>
      </c>
      <c r="X127" s="392">
        <v>0</v>
      </c>
      <c r="Y127" s="393">
        <v>0</v>
      </c>
      <c r="Z127" s="392">
        <v>0</v>
      </c>
      <c r="AA127" s="393">
        <v>0</v>
      </c>
      <c r="AB127" s="392">
        <v>0</v>
      </c>
      <c r="AC127" s="393">
        <v>0</v>
      </c>
      <c r="AD127" s="392">
        <v>0</v>
      </c>
      <c r="AE127" s="396">
        <v>0</v>
      </c>
      <c r="AF127" s="1"/>
      <c r="AG127" s="1304"/>
      <c r="AH127" s="1"/>
      <c r="AI127" s="846">
        <v>0</v>
      </c>
      <c r="AJ127" s="933">
        <v>0</v>
      </c>
      <c r="AK127" s="392">
        <v>0</v>
      </c>
      <c r="AL127" s="393">
        <v>0</v>
      </c>
      <c r="AM127" s="392">
        <v>0</v>
      </c>
      <c r="AN127" s="393">
        <v>0</v>
      </c>
      <c r="AO127" s="392">
        <v>0</v>
      </c>
      <c r="AP127" s="393">
        <v>0</v>
      </c>
      <c r="AQ127" s="392">
        <v>0</v>
      </c>
      <c r="AR127" s="393">
        <v>0</v>
      </c>
      <c r="AS127" s="392">
        <v>0</v>
      </c>
      <c r="AT127" s="393">
        <v>0</v>
      </c>
      <c r="AU127" s="392">
        <v>0</v>
      </c>
      <c r="AV127" s="393">
        <v>0</v>
      </c>
      <c r="AW127" s="392">
        <v>0</v>
      </c>
      <c r="AX127" s="393">
        <v>0</v>
      </c>
      <c r="AY127" s="392">
        <v>0</v>
      </c>
      <c r="AZ127" s="393">
        <v>0</v>
      </c>
      <c r="BA127" s="392">
        <v>0</v>
      </c>
      <c r="BB127" s="393">
        <v>0</v>
      </c>
      <c r="BC127" s="392">
        <v>0</v>
      </c>
      <c r="BD127" s="393">
        <v>0</v>
      </c>
      <c r="BE127" s="392">
        <v>0</v>
      </c>
      <c r="BF127" s="393">
        <v>0</v>
      </c>
      <c r="BG127" s="392">
        <v>0</v>
      </c>
      <c r="BH127" s="396">
        <v>0</v>
      </c>
      <c r="BI127" s="1"/>
      <c r="BJ127" s="1306"/>
      <c r="BK127" s="1"/>
      <c r="BL127" s="1292"/>
      <c r="BM127" s="1"/>
      <c r="BN127" s="846">
        <v>0</v>
      </c>
      <c r="BO127" s="933">
        <v>0</v>
      </c>
      <c r="BP127" s="392">
        <v>0</v>
      </c>
      <c r="BQ127" s="393">
        <v>0</v>
      </c>
      <c r="BR127" s="392">
        <v>0</v>
      </c>
      <c r="BS127" s="393">
        <v>0</v>
      </c>
      <c r="BT127" s="392">
        <v>0</v>
      </c>
      <c r="BU127" s="393">
        <v>0</v>
      </c>
      <c r="BV127" s="392">
        <v>0</v>
      </c>
      <c r="BW127" s="393">
        <v>0</v>
      </c>
      <c r="BX127" s="392">
        <v>0</v>
      </c>
      <c r="BY127" s="393">
        <v>0</v>
      </c>
      <c r="BZ127" s="392">
        <v>0</v>
      </c>
      <c r="CA127" s="393">
        <v>0</v>
      </c>
      <c r="CB127" s="392">
        <v>0</v>
      </c>
      <c r="CC127" s="393">
        <v>0</v>
      </c>
      <c r="CD127" s="392">
        <v>0</v>
      </c>
      <c r="CE127" s="393">
        <v>0</v>
      </c>
      <c r="CF127" s="392">
        <v>0</v>
      </c>
      <c r="CG127" s="393">
        <v>0</v>
      </c>
      <c r="CH127" s="392">
        <v>0</v>
      </c>
      <c r="CI127" s="393">
        <v>0</v>
      </c>
      <c r="CJ127" s="392">
        <v>0</v>
      </c>
      <c r="CK127" s="393">
        <v>0</v>
      </c>
      <c r="CL127" s="392">
        <v>0</v>
      </c>
      <c r="CM127" s="396">
        <v>0</v>
      </c>
      <c r="CN127" s="1"/>
      <c r="CO127" s="1294"/>
      <c r="CP127" s="1"/>
      <c r="CQ127" s="846">
        <v>0</v>
      </c>
      <c r="CR127" s="933">
        <v>0</v>
      </c>
      <c r="CS127" s="392">
        <v>0</v>
      </c>
      <c r="CT127" s="393">
        <v>0</v>
      </c>
      <c r="CU127" s="392">
        <v>0</v>
      </c>
      <c r="CV127" s="393">
        <v>0</v>
      </c>
      <c r="CW127" s="392">
        <v>0</v>
      </c>
      <c r="CX127" s="393">
        <v>0</v>
      </c>
      <c r="CY127" s="392">
        <v>0</v>
      </c>
      <c r="CZ127" s="393">
        <v>0</v>
      </c>
      <c r="DA127" s="392">
        <v>0</v>
      </c>
      <c r="DB127" s="393">
        <v>0</v>
      </c>
      <c r="DC127" s="392">
        <v>0</v>
      </c>
      <c r="DD127" s="393">
        <v>0</v>
      </c>
      <c r="DE127" s="392">
        <v>0</v>
      </c>
      <c r="DF127" s="393">
        <v>0</v>
      </c>
      <c r="DG127" s="392">
        <v>0</v>
      </c>
      <c r="DH127" s="393">
        <v>0</v>
      </c>
      <c r="DI127" s="392">
        <v>0</v>
      </c>
      <c r="DJ127" s="393">
        <v>0</v>
      </c>
      <c r="DK127" s="392">
        <v>0</v>
      </c>
      <c r="DL127" s="393">
        <v>0</v>
      </c>
      <c r="DM127" s="392">
        <v>0</v>
      </c>
      <c r="DN127" s="393">
        <v>0</v>
      </c>
      <c r="DO127" s="392">
        <v>0</v>
      </c>
      <c r="DP127" s="396">
        <v>0</v>
      </c>
      <c r="DQ127" s="1"/>
      <c r="DR127" s="1296"/>
      <c r="DS127" s="1"/>
      <c r="DT127" s="1298"/>
    </row>
    <row r="128" spans="2:124" outlineLevel="1">
      <c r="B128" s="827">
        <v>118</v>
      </c>
      <c r="C128" s="906" t="s">
        <v>217</v>
      </c>
      <c r="D128" s="856" t="s">
        <v>97</v>
      </c>
      <c r="F128" s="919">
        <v>0</v>
      </c>
      <c r="G128" s="943">
        <v>0</v>
      </c>
      <c r="H128" s="920">
        <v>0</v>
      </c>
      <c r="I128" s="896">
        <v>0</v>
      </c>
      <c r="J128" s="920">
        <v>0</v>
      </c>
      <c r="K128" s="896">
        <v>0</v>
      </c>
      <c r="L128" s="920">
        <v>0</v>
      </c>
      <c r="M128" s="896">
        <v>0</v>
      </c>
      <c r="N128" s="920">
        <v>0</v>
      </c>
      <c r="O128" s="896">
        <v>0</v>
      </c>
      <c r="P128" s="920">
        <v>0</v>
      </c>
      <c r="Q128" s="896">
        <v>0</v>
      </c>
      <c r="R128" s="920">
        <v>0</v>
      </c>
      <c r="S128" s="896">
        <v>0</v>
      </c>
      <c r="T128" s="920">
        <v>0</v>
      </c>
      <c r="U128" s="896">
        <v>0</v>
      </c>
      <c r="V128" s="920">
        <v>0</v>
      </c>
      <c r="W128" s="896">
        <v>0</v>
      </c>
      <c r="X128" s="920">
        <v>0</v>
      </c>
      <c r="Y128" s="896">
        <v>0</v>
      </c>
      <c r="Z128" s="920">
        <v>0</v>
      </c>
      <c r="AA128" s="896">
        <v>0</v>
      </c>
      <c r="AB128" s="920">
        <v>0</v>
      </c>
      <c r="AC128" s="896">
        <v>0</v>
      </c>
      <c r="AD128" s="920">
        <v>0</v>
      </c>
      <c r="AE128" s="897">
        <v>0</v>
      </c>
      <c r="AF128" s="1"/>
      <c r="AG128" s="1304"/>
      <c r="AH128" s="1"/>
      <c r="AI128" s="919">
        <v>0</v>
      </c>
      <c r="AJ128" s="943">
        <v>0</v>
      </c>
      <c r="AK128" s="920">
        <v>0</v>
      </c>
      <c r="AL128" s="896">
        <v>0</v>
      </c>
      <c r="AM128" s="920">
        <v>0</v>
      </c>
      <c r="AN128" s="896">
        <v>0</v>
      </c>
      <c r="AO128" s="920">
        <v>0</v>
      </c>
      <c r="AP128" s="896">
        <v>0</v>
      </c>
      <c r="AQ128" s="920">
        <v>0</v>
      </c>
      <c r="AR128" s="896">
        <v>0</v>
      </c>
      <c r="AS128" s="920">
        <v>0</v>
      </c>
      <c r="AT128" s="896">
        <v>0</v>
      </c>
      <c r="AU128" s="920">
        <v>0</v>
      </c>
      <c r="AV128" s="896">
        <v>0</v>
      </c>
      <c r="AW128" s="920">
        <v>0</v>
      </c>
      <c r="AX128" s="896">
        <v>0</v>
      </c>
      <c r="AY128" s="920">
        <v>0</v>
      </c>
      <c r="AZ128" s="896">
        <v>0</v>
      </c>
      <c r="BA128" s="920">
        <v>0</v>
      </c>
      <c r="BB128" s="896">
        <v>0</v>
      </c>
      <c r="BC128" s="920">
        <v>0</v>
      </c>
      <c r="BD128" s="896">
        <v>0</v>
      </c>
      <c r="BE128" s="920">
        <v>0</v>
      </c>
      <c r="BF128" s="896">
        <v>0</v>
      </c>
      <c r="BG128" s="920">
        <v>0</v>
      </c>
      <c r="BH128" s="897">
        <v>0</v>
      </c>
      <c r="BI128" s="1"/>
      <c r="BJ128" s="1306"/>
      <c r="BK128" s="1"/>
      <c r="BL128" s="1292"/>
      <c r="BM128" s="1"/>
      <c r="BN128" s="919">
        <v>0</v>
      </c>
      <c r="BO128" s="943">
        <v>0</v>
      </c>
      <c r="BP128" s="920">
        <v>0</v>
      </c>
      <c r="BQ128" s="896">
        <v>0</v>
      </c>
      <c r="BR128" s="920">
        <v>0</v>
      </c>
      <c r="BS128" s="896">
        <v>0</v>
      </c>
      <c r="BT128" s="920">
        <v>0</v>
      </c>
      <c r="BU128" s="896">
        <v>0</v>
      </c>
      <c r="BV128" s="920">
        <v>0</v>
      </c>
      <c r="BW128" s="896">
        <v>0</v>
      </c>
      <c r="BX128" s="920">
        <v>0</v>
      </c>
      <c r="BY128" s="896">
        <v>0</v>
      </c>
      <c r="BZ128" s="920">
        <v>0</v>
      </c>
      <c r="CA128" s="896">
        <v>0</v>
      </c>
      <c r="CB128" s="920">
        <v>0</v>
      </c>
      <c r="CC128" s="896">
        <v>0</v>
      </c>
      <c r="CD128" s="920">
        <v>0</v>
      </c>
      <c r="CE128" s="896">
        <v>0</v>
      </c>
      <c r="CF128" s="920">
        <v>0</v>
      </c>
      <c r="CG128" s="896">
        <v>0</v>
      </c>
      <c r="CH128" s="920">
        <v>0</v>
      </c>
      <c r="CI128" s="896">
        <v>0</v>
      </c>
      <c r="CJ128" s="920">
        <v>0</v>
      </c>
      <c r="CK128" s="896">
        <v>0</v>
      </c>
      <c r="CL128" s="920">
        <v>0</v>
      </c>
      <c r="CM128" s="897">
        <v>0</v>
      </c>
      <c r="CN128" s="1"/>
      <c r="CO128" s="1294"/>
      <c r="CP128" s="1"/>
      <c r="CQ128" s="919">
        <v>0</v>
      </c>
      <c r="CR128" s="943">
        <v>0</v>
      </c>
      <c r="CS128" s="920">
        <v>0</v>
      </c>
      <c r="CT128" s="896">
        <v>0</v>
      </c>
      <c r="CU128" s="920">
        <v>0</v>
      </c>
      <c r="CV128" s="896">
        <v>0</v>
      </c>
      <c r="CW128" s="920">
        <v>0</v>
      </c>
      <c r="CX128" s="896">
        <v>0</v>
      </c>
      <c r="CY128" s="920">
        <v>0</v>
      </c>
      <c r="CZ128" s="896">
        <v>0</v>
      </c>
      <c r="DA128" s="920">
        <v>0</v>
      </c>
      <c r="DB128" s="896">
        <v>0</v>
      </c>
      <c r="DC128" s="920">
        <v>0</v>
      </c>
      <c r="DD128" s="896">
        <v>0</v>
      </c>
      <c r="DE128" s="920">
        <v>0</v>
      </c>
      <c r="DF128" s="896">
        <v>0</v>
      </c>
      <c r="DG128" s="920">
        <v>0</v>
      </c>
      <c r="DH128" s="896">
        <v>0</v>
      </c>
      <c r="DI128" s="920">
        <v>0</v>
      </c>
      <c r="DJ128" s="896">
        <v>0</v>
      </c>
      <c r="DK128" s="920">
        <v>0</v>
      </c>
      <c r="DL128" s="896">
        <v>0</v>
      </c>
      <c r="DM128" s="920">
        <v>0</v>
      </c>
      <c r="DN128" s="896">
        <v>0</v>
      </c>
      <c r="DO128" s="920">
        <v>0</v>
      </c>
      <c r="DP128" s="897">
        <v>0</v>
      </c>
      <c r="DQ128" s="1"/>
      <c r="DR128" s="1296"/>
      <c r="DS128" s="1"/>
      <c r="DT128" s="1298"/>
    </row>
    <row r="129" spans="2:124" outlineLevel="1">
      <c r="B129" s="39">
        <v>119</v>
      </c>
      <c r="C129" s="647" t="s">
        <v>218</v>
      </c>
      <c r="D129" s="40" t="s">
        <v>97</v>
      </c>
      <c r="F129" s="884">
        <v>0</v>
      </c>
      <c r="G129" s="944">
        <v>0</v>
      </c>
      <c r="H129" s="809">
        <v>0</v>
      </c>
      <c r="I129" s="810">
        <v>0</v>
      </c>
      <c r="J129" s="809">
        <v>0</v>
      </c>
      <c r="K129" s="810">
        <v>0</v>
      </c>
      <c r="L129" s="809">
        <v>0</v>
      </c>
      <c r="M129" s="810">
        <v>0</v>
      </c>
      <c r="N129" s="809">
        <v>0</v>
      </c>
      <c r="O129" s="810">
        <v>0</v>
      </c>
      <c r="P129" s="809">
        <v>0</v>
      </c>
      <c r="Q129" s="810">
        <v>0</v>
      </c>
      <c r="R129" s="809">
        <v>0</v>
      </c>
      <c r="S129" s="810">
        <v>0</v>
      </c>
      <c r="T129" s="809">
        <v>0</v>
      </c>
      <c r="U129" s="810">
        <v>0</v>
      </c>
      <c r="V129" s="809">
        <v>0</v>
      </c>
      <c r="W129" s="810">
        <v>0</v>
      </c>
      <c r="X129" s="809">
        <v>0</v>
      </c>
      <c r="Y129" s="810">
        <v>0</v>
      </c>
      <c r="Z129" s="809">
        <v>0</v>
      </c>
      <c r="AA129" s="810">
        <v>0</v>
      </c>
      <c r="AB129" s="809">
        <v>0</v>
      </c>
      <c r="AC129" s="810">
        <v>0</v>
      </c>
      <c r="AD129" s="809">
        <v>0</v>
      </c>
      <c r="AE129" s="876">
        <v>0</v>
      </c>
      <c r="AF129" s="1"/>
      <c r="AG129" s="1304"/>
      <c r="AH129" s="1"/>
      <c r="AI129" s="884">
        <v>0</v>
      </c>
      <c r="AJ129" s="944">
        <v>0</v>
      </c>
      <c r="AK129" s="809">
        <v>0</v>
      </c>
      <c r="AL129" s="810">
        <v>0</v>
      </c>
      <c r="AM129" s="809">
        <v>0</v>
      </c>
      <c r="AN129" s="810">
        <v>0</v>
      </c>
      <c r="AO129" s="809">
        <v>0</v>
      </c>
      <c r="AP129" s="810">
        <v>0</v>
      </c>
      <c r="AQ129" s="809">
        <v>0</v>
      </c>
      <c r="AR129" s="810">
        <v>0</v>
      </c>
      <c r="AS129" s="809">
        <v>0</v>
      </c>
      <c r="AT129" s="810">
        <v>0</v>
      </c>
      <c r="AU129" s="809">
        <v>0</v>
      </c>
      <c r="AV129" s="810">
        <v>0</v>
      </c>
      <c r="AW129" s="809">
        <v>0</v>
      </c>
      <c r="AX129" s="810">
        <v>0</v>
      </c>
      <c r="AY129" s="809">
        <v>0</v>
      </c>
      <c r="AZ129" s="810">
        <v>0</v>
      </c>
      <c r="BA129" s="809">
        <v>0</v>
      </c>
      <c r="BB129" s="810">
        <v>0</v>
      </c>
      <c r="BC129" s="809">
        <v>0</v>
      </c>
      <c r="BD129" s="810">
        <v>0</v>
      </c>
      <c r="BE129" s="809">
        <v>0</v>
      </c>
      <c r="BF129" s="810">
        <v>0</v>
      </c>
      <c r="BG129" s="809">
        <v>0</v>
      </c>
      <c r="BH129" s="876">
        <v>0</v>
      </c>
      <c r="BI129" s="1"/>
      <c r="BJ129" s="1306"/>
      <c r="BK129" s="1"/>
      <c r="BL129" s="1292"/>
      <c r="BM129" s="1"/>
      <c r="BN129" s="884">
        <v>0</v>
      </c>
      <c r="BO129" s="944">
        <v>0</v>
      </c>
      <c r="BP129" s="809">
        <v>0</v>
      </c>
      <c r="BQ129" s="810">
        <v>0</v>
      </c>
      <c r="BR129" s="809">
        <v>0</v>
      </c>
      <c r="BS129" s="810">
        <v>0</v>
      </c>
      <c r="BT129" s="809">
        <v>0</v>
      </c>
      <c r="BU129" s="810">
        <v>0</v>
      </c>
      <c r="BV129" s="809">
        <v>0</v>
      </c>
      <c r="BW129" s="810">
        <v>0</v>
      </c>
      <c r="BX129" s="809">
        <v>0</v>
      </c>
      <c r="BY129" s="810">
        <v>0</v>
      </c>
      <c r="BZ129" s="809">
        <v>0</v>
      </c>
      <c r="CA129" s="810">
        <v>0</v>
      </c>
      <c r="CB129" s="809">
        <v>0</v>
      </c>
      <c r="CC129" s="810">
        <v>0</v>
      </c>
      <c r="CD129" s="809">
        <v>0</v>
      </c>
      <c r="CE129" s="810">
        <v>0</v>
      </c>
      <c r="CF129" s="809">
        <v>0</v>
      </c>
      <c r="CG129" s="810">
        <v>0</v>
      </c>
      <c r="CH129" s="809">
        <v>0</v>
      </c>
      <c r="CI129" s="810">
        <v>0</v>
      </c>
      <c r="CJ129" s="809">
        <v>0</v>
      </c>
      <c r="CK129" s="810">
        <v>0</v>
      </c>
      <c r="CL129" s="809">
        <v>0</v>
      </c>
      <c r="CM129" s="876">
        <v>0</v>
      </c>
      <c r="CN129" s="1"/>
      <c r="CO129" s="1294"/>
      <c r="CP129" s="1"/>
      <c r="CQ129" s="884">
        <v>0</v>
      </c>
      <c r="CR129" s="944">
        <v>0</v>
      </c>
      <c r="CS129" s="809">
        <v>0</v>
      </c>
      <c r="CT129" s="810">
        <v>0</v>
      </c>
      <c r="CU129" s="809">
        <v>0</v>
      </c>
      <c r="CV129" s="810">
        <v>0</v>
      </c>
      <c r="CW129" s="809">
        <v>0</v>
      </c>
      <c r="CX129" s="810">
        <v>0</v>
      </c>
      <c r="CY129" s="809">
        <v>0</v>
      </c>
      <c r="CZ129" s="810">
        <v>0</v>
      </c>
      <c r="DA129" s="809">
        <v>0</v>
      </c>
      <c r="DB129" s="810">
        <v>0</v>
      </c>
      <c r="DC129" s="809">
        <v>0</v>
      </c>
      <c r="DD129" s="810">
        <v>0</v>
      </c>
      <c r="DE129" s="809">
        <v>0</v>
      </c>
      <c r="DF129" s="810">
        <v>0</v>
      </c>
      <c r="DG129" s="809">
        <v>0</v>
      </c>
      <c r="DH129" s="810">
        <v>0</v>
      </c>
      <c r="DI129" s="809">
        <v>0</v>
      </c>
      <c r="DJ129" s="810">
        <v>0</v>
      </c>
      <c r="DK129" s="809">
        <v>0</v>
      </c>
      <c r="DL129" s="810">
        <v>0</v>
      </c>
      <c r="DM129" s="809">
        <v>0</v>
      </c>
      <c r="DN129" s="810">
        <v>0</v>
      </c>
      <c r="DO129" s="809">
        <v>0</v>
      </c>
      <c r="DP129" s="876">
        <v>0</v>
      </c>
      <c r="DQ129" s="1"/>
      <c r="DR129" s="1296"/>
      <c r="DS129" s="1"/>
      <c r="DT129" s="1298"/>
    </row>
    <row r="130" spans="2:124" outlineLevel="1">
      <c r="B130" s="821">
        <v>120</v>
      </c>
      <c r="C130" s="907" t="s">
        <v>219</v>
      </c>
      <c r="D130" s="851" t="s">
        <v>97</v>
      </c>
      <c r="F130" s="913">
        <v>0</v>
      </c>
      <c r="G130" s="945">
        <v>0</v>
      </c>
      <c r="H130" s="914">
        <v>0</v>
      </c>
      <c r="I130" s="873">
        <v>0</v>
      </c>
      <c r="J130" s="914">
        <v>0</v>
      </c>
      <c r="K130" s="873">
        <v>0</v>
      </c>
      <c r="L130" s="914">
        <v>0</v>
      </c>
      <c r="M130" s="873">
        <v>0</v>
      </c>
      <c r="N130" s="914">
        <v>0</v>
      </c>
      <c r="O130" s="873">
        <v>0</v>
      </c>
      <c r="P130" s="914">
        <v>0</v>
      </c>
      <c r="Q130" s="873">
        <v>0</v>
      </c>
      <c r="R130" s="914">
        <v>0</v>
      </c>
      <c r="S130" s="873">
        <v>0</v>
      </c>
      <c r="T130" s="914">
        <v>0</v>
      </c>
      <c r="U130" s="873">
        <v>0</v>
      </c>
      <c r="V130" s="914">
        <v>0</v>
      </c>
      <c r="W130" s="873">
        <v>0</v>
      </c>
      <c r="X130" s="914">
        <v>0</v>
      </c>
      <c r="Y130" s="873">
        <v>0</v>
      </c>
      <c r="Z130" s="914">
        <v>0</v>
      </c>
      <c r="AA130" s="873">
        <v>0</v>
      </c>
      <c r="AB130" s="914">
        <v>0</v>
      </c>
      <c r="AC130" s="873">
        <v>0</v>
      </c>
      <c r="AD130" s="914">
        <v>0</v>
      </c>
      <c r="AE130" s="893">
        <v>0</v>
      </c>
      <c r="AF130" s="1"/>
      <c r="AG130" s="1304"/>
      <c r="AH130" s="1"/>
      <c r="AI130" s="913">
        <v>0</v>
      </c>
      <c r="AJ130" s="945">
        <v>0</v>
      </c>
      <c r="AK130" s="914">
        <v>0</v>
      </c>
      <c r="AL130" s="873">
        <v>0</v>
      </c>
      <c r="AM130" s="914">
        <v>0</v>
      </c>
      <c r="AN130" s="873">
        <v>0</v>
      </c>
      <c r="AO130" s="914">
        <v>0</v>
      </c>
      <c r="AP130" s="873">
        <v>0</v>
      </c>
      <c r="AQ130" s="914">
        <v>0</v>
      </c>
      <c r="AR130" s="873">
        <v>0</v>
      </c>
      <c r="AS130" s="914">
        <v>0</v>
      </c>
      <c r="AT130" s="873">
        <v>0</v>
      </c>
      <c r="AU130" s="914">
        <v>0</v>
      </c>
      <c r="AV130" s="873">
        <v>0</v>
      </c>
      <c r="AW130" s="914">
        <v>0</v>
      </c>
      <c r="AX130" s="873">
        <v>0</v>
      </c>
      <c r="AY130" s="914">
        <v>0</v>
      </c>
      <c r="AZ130" s="873">
        <v>0</v>
      </c>
      <c r="BA130" s="914">
        <v>0</v>
      </c>
      <c r="BB130" s="873">
        <v>0</v>
      </c>
      <c r="BC130" s="914">
        <v>0</v>
      </c>
      <c r="BD130" s="873">
        <v>0</v>
      </c>
      <c r="BE130" s="914">
        <v>0</v>
      </c>
      <c r="BF130" s="873">
        <v>0</v>
      </c>
      <c r="BG130" s="914">
        <v>0</v>
      </c>
      <c r="BH130" s="893">
        <v>0</v>
      </c>
      <c r="BI130" s="1"/>
      <c r="BJ130" s="1306"/>
      <c r="BK130" s="1"/>
      <c r="BL130" s="1292"/>
      <c r="BM130" s="1"/>
      <c r="BN130" s="913">
        <v>0</v>
      </c>
      <c r="BO130" s="945">
        <v>0</v>
      </c>
      <c r="BP130" s="914">
        <v>0</v>
      </c>
      <c r="BQ130" s="873">
        <v>0</v>
      </c>
      <c r="BR130" s="914">
        <v>0</v>
      </c>
      <c r="BS130" s="873">
        <v>0</v>
      </c>
      <c r="BT130" s="914">
        <v>0</v>
      </c>
      <c r="BU130" s="873">
        <v>0</v>
      </c>
      <c r="BV130" s="914">
        <v>0</v>
      </c>
      <c r="BW130" s="873">
        <v>0</v>
      </c>
      <c r="BX130" s="914">
        <v>0</v>
      </c>
      <c r="BY130" s="873">
        <v>0</v>
      </c>
      <c r="BZ130" s="914">
        <v>0</v>
      </c>
      <c r="CA130" s="873">
        <v>0</v>
      </c>
      <c r="CB130" s="914">
        <v>0</v>
      </c>
      <c r="CC130" s="873">
        <v>0</v>
      </c>
      <c r="CD130" s="914">
        <v>0</v>
      </c>
      <c r="CE130" s="873">
        <v>0</v>
      </c>
      <c r="CF130" s="914">
        <v>0</v>
      </c>
      <c r="CG130" s="873">
        <v>0</v>
      </c>
      <c r="CH130" s="914">
        <v>0</v>
      </c>
      <c r="CI130" s="873">
        <v>0</v>
      </c>
      <c r="CJ130" s="914">
        <v>0</v>
      </c>
      <c r="CK130" s="873">
        <v>0</v>
      </c>
      <c r="CL130" s="914">
        <v>0</v>
      </c>
      <c r="CM130" s="893">
        <v>0</v>
      </c>
      <c r="CN130" s="1"/>
      <c r="CO130" s="1294"/>
      <c r="CP130" s="1"/>
      <c r="CQ130" s="913">
        <v>0</v>
      </c>
      <c r="CR130" s="945">
        <v>0</v>
      </c>
      <c r="CS130" s="914">
        <v>0</v>
      </c>
      <c r="CT130" s="873">
        <v>0</v>
      </c>
      <c r="CU130" s="914">
        <v>0</v>
      </c>
      <c r="CV130" s="873">
        <v>0</v>
      </c>
      <c r="CW130" s="914">
        <v>0</v>
      </c>
      <c r="CX130" s="873">
        <v>0</v>
      </c>
      <c r="CY130" s="914">
        <v>0</v>
      </c>
      <c r="CZ130" s="873">
        <v>0</v>
      </c>
      <c r="DA130" s="914">
        <v>0</v>
      </c>
      <c r="DB130" s="873">
        <v>0</v>
      </c>
      <c r="DC130" s="914">
        <v>0</v>
      </c>
      <c r="DD130" s="873">
        <v>0</v>
      </c>
      <c r="DE130" s="914">
        <v>0</v>
      </c>
      <c r="DF130" s="873">
        <v>0</v>
      </c>
      <c r="DG130" s="914">
        <v>0</v>
      </c>
      <c r="DH130" s="873">
        <v>0</v>
      </c>
      <c r="DI130" s="914">
        <v>0</v>
      </c>
      <c r="DJ130" s="873">
        <v>0</v>
      </c>
      <c r="DK130" s="914">
        <v>0</v>
      </c>
      <c r="DL130" s="873">
        <v>0</v>
      </c>
      <c r="DM130" s="914">
        <v>0</v>
      </c>
      <c r="DN130" s="873">
        <v>0</v>
      </c>
      <c r="DO130" s="914">
        <v>0</v>
      </c>
      <c r="DP130" s="893">
        <v>0</v>
      </c>
      <c r="DQ130" s="1"/>
      <c r="DR130" s="1296"/>
      <c r="DS130" s="1"/>
      <c r="DT130" s="1298"/>
    </row>
    <row r="131" spans="2:124" outlineLevel="1">
      <c r="B131" s="289">
        <v>121</v>
      </c>
      <c r="C131" s="680" t="s">
        <v>240</v>
      </c>
      <c r="D131" s="859" t="s">
        <v>97</v>
      </c>
      <c r="F131" s="886">
        <v>0</v>
      </c>
      <c r="G131" s="935">
        <v>0</v>
      </c>
      <c r="H131" s="871">
        <v>0</v>
      </c>
      <c r="I131" s="872">
        <v>0</v>
      </c>
      <c r="J131" s="871">
        <v>0</v>
      </c>
      <c r="K131" s="872">
        <v>0</v>
      </c>
      <c r="L131" s="871">
        <v>0</v>
      </c>
      <c r="M131" s="872">
        <v>0</v>
      </c>
      <c r="N131" s="871">
        <v>0</v>
      </c>
      <c r="O131" s="872">
        <v>0</v>
      </c>
      <c r="P131" s="871">
        <v>0</v>
      </c>
      <c r="Q131" s="872">
        <v>0</v>
      </c>
      <c r="R131" s="871">
        <v>0</v>
      </c>
      <c r="S131" s="872">
        <v>0</v>
      </c>
      <c r="T131" s="871">
        <v>0</v>
      </c>
      <c r="U131" s="872">
        <v>0</v>
      </c>
      <c r="V131" s="871">
        <v>0</v>
      </c>
      <c r="W131" s="872">
        <v>0</v>
      </c>
      <c r="X131" s="871">
        <v>0</v>
      </c>
      <c r="Y131" s="872">
        <v>0</v>
      </c>
      <c r="Z131" s="871">
        <v>0</v>
      </c>
      <c r="AA131" s="872">
        <v>0</v>
      </c>
      <c r="AB131" s="871">
        <v>0</v>
      </c>
      <c r="AC131" s="872">
        <v>0</v>
      </c>
      <c r="AD131" s="871">
        <v>0</v>
      </c>
      <c r="AE131" s="878">
        <v>0</v>
      </c>
      <c r="AF131" s="1"/>
      <c r="AG131" s="1304"/>
      <c r="AH131" s="1"/>
      <c r="AI131" s="886">
        <v>0</v>
      </c>
      <c r="AJ131" s="935">
        <v>0</v>
      </c>
      <c r="AK131" s="871">
        <v>0</v>
      </c>
      <c r="AL131" s="872">
        <v>0</v>
      </c>
      <c r="AM131" s="871">
        <v>0</v>
      </c>
      <c r="AN131" s="872">
        <v>0</v>
      </c>
      <c r="AO131" s="871">
        <v>0</v>
      </c>
      <c r="AP131" s="872">
        <v>0</v>
      </c>
      <c r="AQ131" s="871">
        <v>0</v>
      </c>
      <c r="AR131" s="872">
        <v>0</v>
      </c>
      <c r="AS131" s="871">
        <v>0</v>
      </c>
      <c r="AT131" s="872">
        <v>0</v>
      </c>
      <c r="AU131" s="871">
        <v>0</v>
      </c>
      <c r="AV131" s="872">
        <v>0</v>
      </c>
      <c r="AW131" s="871">
        <v>0</v>
      </c>
      <c r="AX131" s="872">
        <v>0</v>
      </c>
      <c r="AY131" s="871">
        <v>0</v>
      </c>
      <c r="AZ131" s="872">
        <v>0</v>
      </c>
      <c r="BA131" s="871">
        <v>0</v>
      </c>
      <c r="BB131" s="872">
        <v>0</v>
      </c>
      <c r="BC131" s="871">
        <v>0</v>
      </c>
      <c r="BD131" s="872">
        <v>0</v>
      </c>
      <c r="BE131" s="871">
        <v>0</v>
      </c>
      <c r="BF131" s="872">
        <v>0</v>
      </c>
      <c r="BG131" s="871">
        <v>0</v>
      </c>
      <c r="BH131" s="878">
        <v>0</v>
      </c>
      <c r="BI131" s="1"/>
      <c r="BJ131" s="1306"/>
      <c r="BK131" s="1"/>
      <c r="BL131" s="1292"/>
      <c r="BM131" s="1"/>
      <c r="BN131" s="886">
        <v>0</v>
      </c>
      <c r="BO131" s="935">
        <v>0</v>
      </c>
      <c r="BP131" s="871">
        <v>0</v>
      </c>
      <c r="BQ131" s="872">
        <v>0</v>
      </c>
      <c r="BR131" s="871">
        <v>0</v>
      </c>
      <c r="BS131" s="872">
        <v>0</v>
      </c>
      <c r="BT131" s="871">
        <v>0</v>
      </c>
      <c r="BU131" s="872">
        <v>0</v>
      </c>
      <c r="BV131" s="871">
        <v>0</v>
      </c>
      <c r="BW131" s="872">
        <v>0</v>
      </c>
      <c r="BX131" s="871">
        <v>0</v>
      </c>
      <c r="BY131" s="872">
        <v>0</v>
      </c>
      <c r="BZ131" s="871">
        <v>0</v>
      </c>
      <c r="CA131" s="872">
        <v>0</v>
      </c>
      <c r="CB131" s="871">
        <v>0</v>
      </c>
      <c r="CC131" s="872">
        <v>0</v>
      </c>
      <c r="CD131" s="871">
        <v>0</v>
      </c>
      <c r="CE131" s="872">
        <v>0</v>
      </c>
      <c r="CF131" s="871">
        <v>0</v>
      </c>
      <c r="CG131" s="872">
        <v>0</v>
      </c>
      <c r="CH131" s="871">
        <v>0</v>
      </c>
      <c r="CI131" s="872">
        <v>0</v>
      </c>
      <c r="CJ131" s="871">
        <v>0</v>
      </c>
      <c r="CK131" s="872">
        <v>0</v>
      </c>
      <c r="CL131" s="871">
        <v>0</v>
      </c>
      <c r="CM131" s="878">
        <v>0</v>
      </c>
      <c r="CN131" s="1"/>
      <c r="CO131" s="1294"/>
      <c r="CP131" s="1"/>
      <c r="CQ131" s="886">
        <v>0</v>
      </c>
      <c r="CR131" s="935">
        <v>0</v>
      </c>
      <c r="CS131" s="871">
        <v>0</v>
      </c>
      <c r="CT131" s="872">
        <v>0</v>
      </c>
      <c r="CU131" s="871">
        <v>0</v>
      </c>
      <c r="CV131" s="872">
        <v>0</v>
      </c>
      <c r="CW131" s="871">
        <v>0</v>
      </c>
      <c r="CX131" s="872">
        <v>0</v>
      </c>
      <c r="CY131" s="871">
        <v>0</v>
      </c>
      <c r="CZ131" s="872">
        <v>0</v>
      </c>
      <c r="DA131" s="871">
        <v>0</v>
      </c>
      <c r="DB131" s="872">
        <v>0</v>
      </c>
      <c r="DC131" s="871">
        <v>0</v>
      </c>
      <c r="DD131" s="872">
        <v>0</v>
      </c>
      <c r="DE131" s="871">
        <v>0</v>
      </c>
      <c r="DF131" s="872">
        <v>0</v>
      </c>
      <c r="DG131" s="871">
        <v>0</v>
      </c>
      <c r="DH131" s="872">
        <v>0</v>
      </c>
      <c r="DI131" s="871">
        <v>0</v>
      </c>
      <c r="DJ131" s="872">
        <v>0</v>
      </c>
      <c r="DK131" s="871">
        <v>0</v>
      </c>
      <c r="DL131" s="872">
        <v>0</v>
      </c>
      <c r="DM131" s="871">
        <v>0</v>
      </c>
      <c r="DN131" s="872">
        <v>0</v>
      </c>
      <c r="DO131" s="871">
        <v>0</v>
      </c>
      <c r="DP131" s="878">
        <v>0</v>
      </c>
      <c r="DQ131" s="1"/>
      <c r="DR131" s="1296"/>
      <c r="DS131" s="1"/>
      <c r="DT131" s="1298"/>
    </row>
    <row r="132" spans="2:124" outlineLevel="1">
      <c r="B132" s="302">
        <v>122</v>
      </c>
      <c r="C132" s="908" t="s">
        <v>241</v>
      </c>
      <c r="D132" s="860" t="s">
        <v>97</v>
      </c>
      <c r="F132" s="915">
        <v>0</v>
      </c>
      <c r="G132" s="936">
        <v>0</v>
      </c>
      <c r="H132" s="916">
        <v>0</v>
      </c>
      <c r="I132" s="868">
        <v>0</v>
      </c>
      <c r="J132" s="916">
        <v>0</v>
      </c>
      <c r="K132" s="868">
        <v>0</v>
      </c>
      <c r="L132" s="916">
        <v>0</v>
      </c>
      <c r="M132" s="868">
        <v>0</v>
      </c>
      <c r="N132" s="916">
        <v>0</v>
      </c>
      <c r="O132" s="868">
        <v>0</v>
      </c>
      <c r="P132" s="916">
        <v>0</v>
      </c>
      <c r="Q132" s="868">
        <v>0</v>
      </c>
      <c r="R132" s="916">
        <v>0</v>
      </c>
      <c r="S132" s="868">
        <v>0</v>
      </c>
      <c r="T132" s="916">
        <v>0</v>
      </c>
      <c r="U132" s="868">
        <v>0</v>
      </c>
      <c r="V132" s="916">
        <v>0</v>
      </c>
      <c r="W132" s="868">
        <v>0</v>
      </c>
      <c r="X132" s="916">
        <v>0</v>
      </c>
      <c r="Y132" s="868">
        <v>0</v>
      </c>
      <c r="Z132" s="916">
        <v>0</v>
      </c>
      <c r="AA132" s="868">
        <v>0</v>
      </c>
      <c r="AB132" s="916">
        <v>0</v>
      </c>
      <c r="AC132" s="868">
        <v>0</v>
      </c>
      <c r="AD132" s="916">
        <v>0</v>
      </c>
      <c r="AE132" s="894">
        <v>0</v>
      </c>
      <c r="AF132" s="1"/>
      <c r="AG132" s="1304"/>
      <c r="AH132" s="1"/>
      <c r="AI132" s="915">
        <v>0</v>
      </c>
      <c r="AJ132" s="936">
        <v>0</v>
      </c>
      <c r="AK132" s="916">
        <v>0</v>
      </c>
      <c r="AL132" s="868">
        <v>0</v>
      </c>
      <c r="AM132" s="916">
        <v>0</v>
      </c>
      <c r="AN132" s="868">
        <v>0</v>
      </c>
      <c r="AO132" s="916">
        <v>0</v>
      </c>
      <c r="AP132" s="868">
        <v>0</v>
      </c>
      <c r="AQ132" s="916">
        <v>0</v>
      </c>
      <c r="AR132" s="868">
        <v>0</v>
      </c>
      <c r="AS132" s="916">
        <v>0</v>
      </c>
      <c r="AT132" s="868">
        <v>0</v>
      </c>
      <c r="AU132" s="916">
        <v>0</v>
      </c>
      <c r="AV132" s="868">
        <v>0</v>
      </c>
      <c r="AW132" s="916">
        <v>0</v>
      </c>
      <c r="AX132" s="868">
        <v>0</v>
      </c>
      <c r="AY132" s="916">
        <v>0</v>
      </c>
      <c r="AZ132" s="868">
        <v>0</v>
      </c>
      <c r="BA132" s="916">
        <v>0</v>
      </c>
      <c r="BB132" s="868">
        <v>0</v>
      </c>
      <c r="BC132" s="916">
        <v>0</v>
      </c>
      <c r="BD132" s="868">
        <v>0</v>
      </c>
      <c r="BE132" s="916">
        <v>0</v>
      </c>
      <c r="BF132" s="868">
        <v>0</v>
      </c>
      <c r="BG132" s="916">
        <v>0</v>
      </c>
      <c r="BH132" s="894">
        <v>0</v>
      </c>
      <c r="BI132" s="1"/>
      <c r="BJ132" s="1306"/>
      <c r="BK132" s="1"/>
      <c r="BL132" s="1292"/>
      <c r="BM132" s="1"/>
      <c r="BN132" s="915">
        <v>0</v>
      </c>
      <c r="BO132" s="936">
        <v>0</v>
      </c>
      <c r="BP132" s="916">
        <v>0</v>
      </c>
      <c r="BQ132" s="868">
        <v>0</v>
      </c>
      <c r="BR132" s="916">
        <v>0</v>
      </c>
      <c r="BS132" s="868">
        <v>0</v>
      </c>
      <c r="BT132" s="916">
        <v>0</v>
      </c>
      <c r="BU132" s="868">
        <v>0</v>
      </c>
      <c r="BV132" s="916">
        <v>0</v>
      </c>
      <c r="BW132" s="868">
        <v>0</v>
      </c>
      <c r="BX132" s="916">
        <v>0</v>
      </c>
      <c r="BY132" s="868">
        <v>0</v>
      </c>
      <c r="BZ132" s="916">
        <v>0</v>
      </c>
      <c r="CA132" s="868">
        <v>0</v>
      </c>
      <c r="CB132" s="916">
        <v>0</v>
      </c>
      <c r="CC132" s="868">
        <v>0</v>
      </c>
      <c r="CD132" s="916">
        <v>0</v>
      </c>
      <c r="CE132" s="868">
        <v>0</v>
      </c>
      <c r="CF132" s="916">
        <v>0</v>
      </c>
      <c r="CG132" s="868">
        <v>0</v>
      </c>
      <c r="CH132" s="916">
        <v>0</v>
      </c>
      <c r="CI132" s="868">
        <v>0</v>
      </c>
      <c r="CJ132" s="916">
        <v>0</v>
      </c>
      <c r="CK132" s="868">
        <v>0</v>
      </c>
      <c r="CL132" s="916">
        <v>0</v>
      </c>
      <c r="CM132" s="894">
        <v>0</v>
      </c>
      <c r="CN132" s="1"/>
      <c r="CO132" s="1294"/>
      <c r="CP132" s="1"/>
      <c r="CQ132" s="915">
        <v>0</v>
      </c>
      <c r="CR132" s="936">
        <v>0</v>
      </c>
      <c r="CS132" s="916">
        <v>0</v>
      </c>
      <c r="CT132" s="868">
        <v>0</v>
      </c>
      <c r="CU132" s="916">
        <v>0</v>
      </c>
      <c r="CV132" s="868">
        <v>0</v>
      </c>
      <c r="CW132" s="916">
        <v>0</v>
      </c>
      <c r="CX132" s="868">
        <v>0</v>
      </c>
      <c r="CY132" s="916">
        <v>0</v>
      </c>
      <c r="CZ132" s="868">
        <v>0</v>
      </c>
      <c r="DA132" s="916">
        <v>0</v>
      </c>
      <c r="DB132" s="868">
        <v>0</v>
      </c>
      <c r="DC132" s="916">
        <v>0</v>
      </c>
      <c r="DD132" s="868">
        <v>0</v>
      </c>
      <c r="DE132" s="916">
        <v>0</v>
      </c>
      <c r="DF132" s="868">
        <v>0</v>
      </c>
      <c r="DG132" s="916">
        <v>0</v>
      </c>
      <c r="DH132" s="868">
        <v>0</v>
      </c>
      <c r="DI132" s="916">
        <v>0</v>
      </c>
      <c r="DJ132" s="868">
        <v>0</v>
      </c>
      <c r="DK132" s="916">
        <v>0</v>
      </c>
      <c r="DL132" s="868">
        <v>0</v>
      </c>
      <c r="DM132" s="916">
        <v>0</v>
      </c>
      <c r="DN132" s="868">
        <v>0</v>
      </c>
      <c r="DO132" s="916">
        <v>0</v>
      </c>
      <c r="DP132" s="894">
        <v>0</v>
      </c>
      <c r="DQ132" s="1"/>
      <c r="DR132" s="1296"/>
      <c r="DS132" s="1"/>
      <c r="DT132" s="1298"/>
    </row>
    <row r="133" spans="2:124" outlineLevel="1">
      <c r="B133" s="823">
        <v>123</v>
      </c>
      <c r="C133" s="857" t="s">
        <v>220</v>
      </c>
      <c r="D133" s="855" t="s">
        <v>97</v>
      </c>
      <c r="F133" s="889">
        <v>0</v>
      </c>
      <c r="G133" s="930">
        <v>0</v>
      </c>
      <c r="H133" s="824">
        <v>0</v>
      </c>
      <c r="I133" s="825">
        <v>0</v>
      </c>
      <c r="J133" s="824">
        <v>0</v>
      </c>
      <c r="K133" s="825">
        <v>0</v>
      </c>
      <c r="L133" s="824">
        <v>0</v>
      </c>
      <c r="M133" s="825">
        <v>0</v>
      </c>
      <c r="N133" s="824">
        <v>0</v>
      </c>
      <c r="O133" s="825">
        <v>0</v>
      </c>
      <c r="P133" s="824">
        <v>0</v>
      </c>
      <c r="Q133" s="825">
        <v>0</v>
      </c>
      <c r="R133" s="824">
        <v>0</v>
      </c>
      <c r="S133" s="825">
        <v>0</v>
      </c>
      <c r="T133" s="824">
        <v>0</v>
      </c>
      <c r="U133" s="825">
        <v>0</v>
      </c>
      <c r="V133" s="824">
        <v>0</v>
      </c>
      <c r="W133" s="825">
        <v>0</v>
      </c>
      <c r="X133" s="824">
        <v>0</v>
      </c>
      <c r="Y133" s="825">
        <v>0</v>
      </c>
      <c r="Z133" s="824">
        <v>0</v>
      </c>
      <c r="AA133" s="825">
        <v>0</v>
      </c>
      <c r="AB133" s="824">
        <v>0</v>
      </c>
      <c r="AC133" s="825">
        <v>0</v>
      </c>
      <c r="AD133" s="824">
        <v>0</v>
      </c>
      <c r="AE133" s="881">
        <v>0</v>
      </c>
      <c r="AF133" s="1"/>
      <c r="AG133" s="1304"/>
      <c r="AH133" s="1"/>
      <c r="AI133" s="889">
        <v>0</v>
      </c>
      <c r="AJ133" s="930">
        <v>0</v>
      </c>
      <c r="AK133" s="824">
        <v>0</v>
      </c>
      <c r="AL133" s="825">
        <v>0</v>
      </c>
      <c r="AM133" s="824">
        <v>0</v>
      </c>
      <c r="AN133" s="825">
        <v>0</v>
      </c>
      <c r="AO133" s="824">
        <v>0</v>
      </c>
      <c r="AP133" s="825">
        <v>0</v>
      </c>
      <c r="AQ133" s="824">
        <v>0</v>
      </c>
      <c r="AR133" s="825">
        <v>0</v>
      </c>
      <c r="AS133" s="824">
        <v>0</v>
      </c>
      <c r="AT133" s="825">
        <v>0</v>
      </c>
      <c r="AU133" s="824">
        <v>0</v>
      </c>
      <c r="AV133" s="825">
        <v>0</v>
      </c>
      <c r="AW133" s="824">
        <v>0</v>
      </c>
      <c r="AX133" s="825">
        <v>0</v>
      </c>
      <c r="AY133" s="824">
        <v>0</v>
      </c>
      <c r="AZ133" s="825">
        <v>0</v>
      </c>
      <c r="BA133" s="824">
        <v>0</v>
      </c>
      <c r="BB133" s="825">
        <v>0</v>
      </c>
      <c r="BC133" s="824">
        <v>0</v>
      </c>
      <c r="BD133" s="825">
        <v>0</v>
      </c>
      <c r="BE133" s="824">
        <v>0</v>
      </c>
      <c r="BF133" s="825">
        <v>0</v>
      </c>
      <c r="BG133" s="824">
        <v>0</v>
      </c>
      <c r="BH133" s="881">
        <v>0</v>
      </c>
      <c r="BI133" s="1"/>
      <c r="BJ133" s="1306"/>
      <c r="BK133" s="1"/>
      <c r="BL133" s="1292"/>
      <c r="BM133" s="1"/>
      <c r="BN133" s="889">
        <v>0</v>
      </c>
      <c r="BO133" s="930">
        <v>0</v>
      </c>
      <c r="BP133" s="824">
        <v>0</v>
      </c>
      <c r="BQ133" s="825">
        <v>0</v>
      </c>
      <c r="BR133" s="824">
        <v>0</v>
      </c>
      <c r="BS133" s="825">
        <v>0</v>
      </c>
      <c r="BT133" s="824">
        <v>0</v>
      </c>
      <c r="BU133" s="825">
        <v>0</v>
      </c>
      <c r="BV133" s="824">
        <v>0</v>
      </c>
      <c r="BW133" s="825">
        <v>0</v>
      </c>
      <c r="BX133" s="824">
        <v>0</v>
      </c>
      <c r="BY133" s="825">
        <v>0</v>
      </c>
      <c r="BZ133" s="824">
        <v>0</v>
      </c>
      <c r="CA133" s="825">
        <v>0</v>
      </c>
      <c r="CB133" s="824">
        <v>0</v>
      </c>
      <c r="CC133" s="825">
        <v>0</v>
      </c>
      <c r="CD133" s="824">
        <v>0</v>
      </c>
      <c r="CE133" s="825">
        <v>0</v>
      </c>
      <c r="CF133" s="824">
        <v>0</v>
      </c>
      <c r="CG133" s="825">
        <v>0</v>
      </c>
      <c r="CH133" s="824">
        <v>0</v>
      </c>
      <c r="CI133" s="825">
        <v>0</v>
      </c>
      <c r="CJ133" s="824">
        <v>0</v>
      </c>
      <c r="CK133" s="825">
        <v>0</v>
      </c>
      <c r="CL133" s="824">
        <v>0</v>
      </c>
      <c r="CM133" s="881">
        <v>0</v>
      </c>
      <c r="CN133" s="1"/>
      <c r="CO133" s="1294"/>
      <c r="CP133" s="1"/>
      <c r="CQ133" s="889">
        <v>0</v>
      </c>
      <c r="CR133" s="930">
        <v>0</v>
      </c>
      <c r="CS133" s="824">
        <v>0</v>
      </c>
      <c r="CT133" s="825">
        <v>0</v>
      </c>
      <c r="CU133" s="824">
        <v>0</v>
      </c>
      <c r="CV133" s="825">
        <v>0</v>
      </c>
      <c r="CW133" s="824">
        <v>0</v>
      </c>
      <c r="CX133" s="825">
        <v>0</v>
      </c>
      <c r="CY133" s="824">
        <v>0</v>
      </c>
      <c r="CZ133" s="825">
        <v>0</v>
      </c>
      <c r="DA133" s="824">
        <v>0</v>
      </c>
      <c r="DB133" s="825">
        <v>0</v>
      </c>
      <c r="DC133" s="824">
        <v>0</v>
      </c>
      <c r="DD133" s="825">
        <v>0</v>
      </c>
      <c r="DE133" s="824">
        <v>0</v>
      </c>
      <c r="DF133" s="825">
        <v>0</v>
      </c>
      <c r="DG133" s="824">
        <v>0</v>
      </c>
      <c r="DH133" s="825">
        <v>0</v>
      </c>
      <c r="DI133" s="824">
        <v>0</v>
      </c>
      <c r="DJ133" s="825">
        <v>0</v>
      </c>
      <c r="DK133" s="824">
        <v>0</v>
      </c>
      <c r="DL133" s="825">
        <v>0</v>
      </c>
      <c r="DM133" s="824">
        <v>0</v>
      </c>
      <c r="DN133" s="825">
        <v>0</v>
      </c>
      <c r="DO133" s="824">
        <v>0</v>
      </c>
      <c r="DP133" s="881">
        <v>0</v>
      </c>
      <c r="DQ133" s="1"/>
      <c r="DR133" s="1296"/>
      <c r="DS133" s="1"/>
      <c r="DT133" s="1298"/>
    </row>
    <row r="134" spans="2:124" outlineLevel="1">
      <c r="B134" s="300">
        <v>124</v>
      </c>
      <c r="C134" s="901" t="s">
        <v>579</v>
      </c>
      <c r="D134" s="650" t="s">
        <v>97</v>
      </c>
      <c r="F134" s="839">
        <v>0</v>
      </c>
      <c r="G134" s="926">
        <v>0</v>
      </c>
      <c r="H134" s="834">
        <v>0</v>
      </c>
      <c r="I134" s="305">
        <v>0</v>
      </c>
      <c r="J134" s="834">
        <v>0</v>
      </c>
      <c r="K134" s="305">
        <v>0</v>
      </c>
      <c r="L134" s="834">
        <v>0</v>
      </c>
      <c r="M134" s="305">
        <v>0</v>
      </c>
      <c r="N134" s="834">
        <v>0</v>
      </c>
      <c r="O134" s="305">
        <v>0</v>
      </c>
      <c r="P134" s="834">
        <v>0</v>
      </c>
      <c r="Q134" s="305">
        <v>0</v>
      </c>
      <c r="R134" s="834">
        <v>0</v>
      </c>
      <c r="S134" s="305">
        <v>0</v>
      </c>
      <c r="T134" s="834">
        <v>0</v>
      </c>
      <c r="U134" s="305">
        <v>0</v>
      </c>
      <c r="V134" s="834">
        <v>0</v>
      </c>
      <c r="W134" s="305">
        <v>0</v>
      </c>
      <c r="X134" s="834">
        <v>0</v>
      </c>
      <c r="Y134" s="305">
        <v>0</v>
      </c>
      <c r="Z134" s="834">
        <v>0</v>
      </c>
      <c r="AA134" s="305">
        <v>0</v>
      </c>
      <c r="AB134" s="834">
        <v>0</v>
      </c>
      <c r="AC134" s="305">
        <v>0</v>
      </c>
      <c r="AD134" s="834">
        <v>0</v>
      </c>
      <c r="AE134" s="386">
        <v>0</v>
      </c>
      <c r="AF134" s="1"/>
      <c r="AG134" s="1304"/>
      <c r="AH134" s="1"/>
      <c r="AI134" s="839">
        <v>0</v>
      </c>
      <c r="AJ134" s="926">
        <v>0</v>
      </c>
      <c r="AK134" s="834">
        <v>0</v>
      </c>
      <c r="AL134" s="305">
        <v>0</v>
      </c>
      <c r="AM134" s="834">
        <v>0</v>
      </c>
      <c r="AN134" s="305">
        <v>0</v>
      </c>
      <c r="AO134" s="834">
        <v>0</v>
      </c>
      <c r="AP134" s="305">
        <v>0</v>
      </c>
      <c r="AQ134" s="834">
        <v>0</v>
      </c>
      <c r="AR134" s="305">
        <v>0</v>
      </c>
      <c r="AS134" s="834">
        <v>0</v>
      </c>
      <c r="AT134" s="305">
        <v>0</v>
      </c>
      <c r="AU134" s="834">
        <v>0</v>
      </c>
      <c r="AV134" s="305">
        <v>0</v>
      </c>
      <c r="AW134" s="834">
        <v>0</v>
      </c>
      <c r="AX134" s="305">
        <v>0</v>
      </c>
      <c r="AY134" s="834">
        <v>0</v>
      </c>
      <c r="AZ134" s="305">
        <v>0</v>
      </c>
      <c r="BA134" s="834">
        <v>0</v>
      </c>
      <c r="BB134" s="305">
        <v>0</v>
      </c>
      <c r="BC134" s="834">
        <v>0</v>
      </c>
      <c r="BD134" s="305">
        <v>0</v>
      </c>
      <c r="BE134" s="834">
        <v>0</v>
      </c>
      <c r="BF134" s="305">
        <v>0</v>
      </c>
      <c r="BG134" s="834">
        <v>0</v>
      </c>
      <c r="BH134" s="386">
        <v>0</v>
      </c>
      <c r="BI134" s="1"/>
      <c r="BJ134" s="1306"/>
      <c r="BK134" s="1"/>
      <c r="BL134" s="1292"/>
      <c r="BM134" s="1"/>
      <c r="BN134" s="839">
        <v>0</v>
      </c>
      <c r="BO134" s="926">
        <v>0</v>
      </c>
      <c r="BP134" s="834">
        <v>0</v>
      </c>
      <c r="BQ134" s="305">
        <v>0</v>
      </c>
      <c r="BR134" s="834">
        <v>0</v>
      </c>
      <c r="BS134" s="305">
        <v>0</v>
      </c>
      <c r="BT134" s="834">
        <v>0</v>
      </c>
      <c r="BU134" s="305">
        <v>0</v>
      </c>
      <c r="BV134" s="834">
        <v>0</v>
      </c>
      <c r="BW134" s="305">
        <v>0</v>
      </c>
      <c r="BX134" s="834">
        <v>0</v>
      </c>
      <c r="BY134" s="305">
        <v>0</v>
      </c>
      <c r="BZ134" s="834">
        <v>0</v>
      </c>
      <c r="CA134" s="305">
        <v>0</v>
      </c>
      <c r="CB134" s="834">
        <v>0</v>
      </c>
      <c r="CC134" s="305">
        <v>0</v>
      </c>
      <c r="CD134" s="834">
        <v>0</v>
      </c>
      <c r="CE134" s="305">
        <v>0</v>
      </c>
      <c r="CF134" s="834">
        <v>0</v>
      </c>
      <c r="CG134" s="305">
        <v>0</v>
      </c>
      <c r="CH134" s="834">
        <v>0</v>
      </c>
      <c r="CI134" s="305">
        <v>0</v>
      </c>
      <c r="CJ134" s="834">
        <v>0</v>
      </c>
      <c r="CK134" s="305">
        <v>0</v>
      </c>
      <c r="CL134" s="834">
        <v>0</v>
      </c>
      <c r="CM134" s="386">
        <v>0</v>
      </c>
      <c r="CN134" s="1"/>
      <c r="CO134" s="1294"/>
      <c r="CP134" s="1"/>
      <c r="CQ134" s="839">
        <v>0</v>
      </c>
      <c r="CR134" s="926">
        <v>0</v>
      </c>
      <c r="CS134" s="834">
        <v>0</v>
      </c>
      <c r="CT134" s="305">
        <v>0</v>
      </c>
      <c r="CU134" s="834">
        <v>0</v>
      </c>
      <c r="CV134" s="305">
        <v>0</v>
      </c>
      <c r="CW134" s="834">
        <v>0</v>
      </c>
      <c r="CX134" s="305">
        <v>0</v>
      </c>
      <c r="CY134" s="834">
        <v>0</v>
      </c>
      <c r="CZ134" s="305">
        <v>0</v>
      </c>
      <c r="DA134" s="834">
        <v>0</v>
      </c>
      <c r="DB134" s="305">
        <v>0</v>
      </c>
      <c r="DC134" s="834">
        <v>0</v>
      </c>
      <c r="DD134" s="305">
        <v>0</v>
      </c>
      <c r="DE134" s="834">
        <v>0</v>
      </c>
      <c r="DF134" s="305">
        <v>0</v>
      </c>
      <c r="DG134" s="834">
        <v>0</v>
      </c>
      <c r="DH134" s="305">
        <v>0</v>
      </c>
      <c r="DI134" s="834">
        <v>0</v>
      </c>
      <c r="DJ134" s="305">
        <v>0</v>
      </c>
      <c r="DK134" s="834">
        <v>0</v>
      </c>
      <c r="DL134" s="305">
        <v>0</v>
      </c>
      <c r="DM134" s="834">
        <v>0</v>
      </c>
      <c r="DN134" s="305">
        <v>0</v>
      </c>
      <c r="DO134" s="834">
        <v>0</v>
      </c>
      <c r="DP134" s="386">
        <v>0</v>
      </c>
      <c r="DQ134" s="1"/>
      <c r="DR134" s="1296"/>
      <c r="DS134" s="1"/>
      <c r="DT134" s="1298"/>
    </row>
    <row r="135" spans="2:124" outlineLevel="1">
      <c r="B135" s="39">
        <v>125</v>
      </c>
      <c r="C135" s="647" t="s">
        <v>221</v>
      </c>
      <c r="D135" s="40" t="s">
        <v>97</v>
      </c>
      <c r="F135" s="840">
        <v>0</v>
      </c>
      <c r="G135" s="927">
        <v>0</v>
      </c>
      <c r="H135" s="297">
        <v>0</v>
      </c>
      <c r="I135" s="41">
        <v>0</v>
      </c>
      <c r="J135" s="297">
        <v>0</v>
      </c>
      <c r="K135" s="41">
        <v>0</v>
      </c>
      <c r="L135" s="297">
        <v>0</v>
      </c>
      <c r="M135" s="41">
        <v>0</v>
      </c>
      <c r="N135" s="297">
        <v>0</v>
      </c>
      <c r="O135" s="41">
        <v>0</v>
      </c>
      <c r="P135" s="297">
        <v>0</v>
      </c>
      <c r="Q135" s="41">
        <v>0</v>
      </c>
      <c r="R135" s="297">
        <v>0</v>
      </c>
      <c r="S135" s="41">
        <v>0</v>
      </c>
      <c r="T135" s="297">
        <v>0</v>
      </c>
      <c r="U135" s="41">
        <v>0</v>
      </c>
      <c r="V135" s="297">
        <v>0</v>
      </c>
      <c r="W135" s="41">
        <v>0</v>
      </c>
      <c r="X135" s="297">
        <v>0</v>
      </c>
      <c r="Y135" s="41">
        <v>0</v>
      </c>
      <c r="Z135" s="297">
        <v>0</v>
      </c>
      <c r="AA135" s="41">
        <v>0</v>
      </c>
      <c r="AB135" s="297">
        <v>0</v>
      </c>
      <c r="AC135" s="41">
        <v>0</v>
      </c>
      <c r="AD135" s="297">
        <v>0</v>
      </c>
      <c r="AE135" s="42">
        <v>0</v>
      </c>
      <c r="AF135" s="1"/>
      <c r="AG135" s="1304"/>
      <c r="AH135" s="1"/>
      <c r="AI135" s="840">
        <v>0</v>
      </c>
      <c r="AJ135" s="927">
        <v>0</v>
      </c>
      <c r="AK135" s="297">
        <v>0</v>
      </c>
      <c r="AL135" s="41">
        <v>0</v>
      </c>
      <c r="AM135" s="297">
        <v>0</v>
      </c>
      <c r="AN135" s="41">
        <v>0</v>
      </c>
      <c r="AO135" s="297">
        <v>0</v>
      </c>
      <c r="AP135" s="41">
        <v>0</v>
      </c>
      <c r="AQ135" s="297">
        <v>0</v>
      </c>
      <c r="AR135" s="41">
        <v>0</v>
      </c>
      <c r="AS135" s="297">
        <v>0</v>
      </c>
      <c r="AT135" s="41">
        <v>0</v>
      </c>
      <c r="AU135" s="297">
        <v>0</v>
      </c>
      <c r="AV135" s="41">
        <v>0</v>
      </c>
      <c r="AW135" s="297">
        <v>0</v>
      </c>
      <c r="AX135" s="41">
        <v>0</v>
      </c>
      <c r="AY135" s="297">
        <v>0</v>
      </c>
      <c r="AZ135" s="41">
        <v>0</v>
      </c>
      <c r="BA135" s="297">
        <v>0</v>
      </c>
      <c r="BB135" s="41">
        <v>0</v>
      </c>
      <c r="BC135" s="297">
        <v>0</v>
      </c>
      <c r="BD135" s="41">
        <v>0</v>
      </c>
      <c r="BE135" s="297">
        <v>0</v>
      </c>
      <c r="BF135" s="41">
        <v>0</v>
      </c>
      <c r="BG135" s="297">
        <v>0</v>
      </c>
      <c r="BH135" s="42">
        <v>0</v>
      </c>
      <c r="BI135" s="1"/>
      <c r="BJ135" s="1306"/>
      <c r="BK135" s="1"/>
      <c r="BL135" s="1292"/>
      <c r="BM135" s="1"/>
      <c r="BN135" s="840">
        <v>0</v>
      </c>
      <c r="BO135" s="927">
        <v>0</v>
      </c>
      <c r="BP135" s="297">
        <v>0</v>
      </c>
      <c r="BQ135" s="41">
        <v>0</v>
      </c>
      <c r="BR135" s="297">
        <v>0</v>
      </c>
      <c r="BS135" s="41">
        <v>0</v>
      </c>
      <c r="BT135" s="297">
        <v>0</v>
      </c>
      <c r="BU135" s="41">
        <v>0</v>
      </c>
      <c r="BV135" s="297">
        <v>0</v>
      </c>
      <c r="BW135" s="41">
        <v>0</v>
      </c>
      <c r="BX135" s="297">
        <v>0</v>
      </c>
      <c r="BY135" s="41">
        <v>0</v>
      </c>
      <c r="BZ135" s="297">
        <v>0</v>
      </c>
      <c r="CA135" s="41">
        <v>0</v>
      </c>
      <c r="CB135" s="297">
        <v>0</v>
      </c>
      <c r="CC135" s="41">
        <v>0</v>
      </c>
      <c r="CD135" s="297">
        <v>0</v>
      </c>
      <c r="CE135" s="41">
        <v>0</v>
      </c>
      <c r="CF135" s="297">
        <v>0</v>
      </c>
      <c r="CG135" s="41">
        <v>0</v>
      </c>
      <c r="CH135" s="297">
        <v>0</v>
      </c>
      <c r="CI135" s="41">
        <v>0</v>
      </c>
      <c r="CJ135" s="297">
        <v>0</v>
      </c>
      <c r="CK135" s="41">
        <v>0</v>
      </c>
      <c r="CL135" s="297">
        <v>0</v>
      </c>
      <c r="CM135" s="42">
        <v>0</v>
      </c>
      <c r="CN135" s="1"/>
      <c r="CO135" s="1294"/>
      <c r="CP135" s="1"/>
      <c r="CQ135" s="840">
        <v>0</v>
      </c>
      <c r="CR135" s="927">
        <v>0</v>
      </c>
      <c r="CS135" s="297">
        <v>0</v>
      </c>
      <c r="CT135" s="41">
        <v>0</v>
      </c>
      <c r="CU135" s="297">
        <v>0</v>
      </c>
      <c r="CV135" s="41">
        <v>0</v>
      </c>
      <c r="CW135" s="297">
        <v>0</v>
      </c>
      <c r="CX135" s="41">
        <v>0</v>
      </c>
      <c r="CY135" s="297">
        <v>0</v>
      </c>
      <c r="CZ135" s="41">
        <v>0</v>
      </c>
      <c r="DA135" s="297">
        <v>0</v>
      </c>
      <c r="DB135" s="41">
        <v>0</v>
      </c>
      <c r="DC135" s="297">
        <v>0</v>
      </c>
      <c r="DD135" s="41">
        <v>0</v>
      </c>
      <c r="DE135" s="297">
        <v>0</v>
      </c>
      <c r="DF135" s="41">
        <v>0</v>
      </c>
      <c r="DG135" s="297">
        <v>0</v>
      </c>
      <c r="DH135" s="41">
        <v>0</v>
      </c>
      <c r="DI135" s="297">
        <v>0</v>
      </c>
      <c r="DJ135" s="41">
        <v>0</v>
      </c>
      <c r="DK135" s="297">
        <v>0</v>
      </c>
      <c r="DL135" s="41">
        <v>0</v>
      </c>
      <c r="DM135" s="297">
        <v>0</v>
      </c>
      <c r="DN135" s="41">
        <v>0</v>
      </c>
      <c r="DO135" s="297">
        <v>0</v>
      </c>
      <c r="DP135" s="42">
        <v>0</v>
      </c>
      <c r="DQ135" s="1"/>
      <c r="DR135" s="1296"/>
      <c r="DS135" s="1"/>
      <c r="DT135" s="1298"/>
    </row>
    <row r="136" spans="2:124" outlineLevel="1">
      <c r="B136" s="300">
        <v>126</v>
      </c>
      <c r="C136" s="901" t="s">
        <v>482</v>
      </c>
      <c r="D136" s="650" t="s">
        <v>97</v>
      </c>
      <c r="F136" s="839">
        <v>0</v>
      </c>
      <c r="G136" s="926">
        <v>0</v>
      </c>
      <c r="H136" s="834">
        <v>0</v>
      </c>
      <c r="I136" s="305">
        <v>0</v>
      </c>
      <c r="J136" s="834">
        <v>0</v>
      </c>
      <c r="K136" s="305">
        <v>0</v>
      </c>
      <c r="L136" s="834">
        <v>0</v>
      </c>
      <c r="M136" s="305">
        <v>0</v>
      </c>
      <c r="N136" s="834">
        <v>0</v>
      </c>
      <c r="O136" s="305">
        <v>0</v>
      </c>
      <c r="P136" s="834">
        <v>0</v>
      </c>
      <c r="Q136" s="305">
        <v>0</v>
      </c>
      <c r="R136" s="834">
        <v>0</v>
      </c>
      <c r="S136" s="305">
        <v>0</v>
      </c>
      <c r="T136" s="834">
        <v>0</v>
      </c>
      <c r="U136" s="305">
        <v>0</v>
      </c>
      <c r="V136" s="834">
        <v>0</v>
      </c>
      <c r="W136" s="305">
        <v>0</v>
      </c>
      <c r="X136" s="834">
        <v>0</v>
      </c>
      <c r="Y136" s="305">
        <v>0</v>
      </c>
      <c r="Z136" s="834">
        <v>0</v>
      </c>
      <c r="AA136" s="305">
        <v>0</v>
      </c>
      <c r="AB136" s="834">
        <v>0</v>
      </c>
      <c r="AC136" s="305">
        <v>0</v>
      </c>
      <c r="AD136" s="834">
        <v>0</v>
      </c>
      <c r="AE136" s="386">
        <v>0</v>
      </c>
      <c r="AF136" s="1"/>
      <c r="AG136" s="1304"/>
      <c r="AH136" s="1"/>
      <c r="AI136" s="839">
        <v>0</v>
      </c>
      <c r="AJ136" s="926">
        <v>0</v>
      </c>
      <c r="AK136" s="834">
        <v>0</v>
      </c>
      <c r="AL136" s="305">
        <v>0</v>
      </c>
      <c r="AM136" s="834">
        <v>0</v>
      </c>
      <c r="AN136" s="305">
        <v>0</v>
      </c>
      <c r="AO136" s="834">
        <v>0</v>
      </c>
      <c r="AP136" s="305">
        <v>0</v>
      </c>
      <c r="AQ136" s="834">
        <v>0</v>
      </c>
      <c r="AR136" s="305">
        <v>0</v>
      </c>
      <c r="AS136" s="834">
        <v>0</v>
      </c>
      <c r="AT136" s="305">
        <v>0</v>
      </c>
      <c r="AU136" s="834">
        <v>0</v>
      </c>
      <c r="AV136" s="305">
        <v>0</v>
      </c>
      <c r="AW136" s="834">
        <v>0</v>
      </c>
      <c r="AX136" s="305">
        <v>0</v>
      </c>
      <c r="AY136" s="834">
        <v>0</v>
      </c>
      <c r="AZ136" s="305">
        <v>0</v>
      </c>
      <c r="BA136" s="834">
        <v>0</v>
      </c>
      <c r="BB136" s="305">
        <v>0</v>
      </c>
      <c r="BC136" s="834">
        <v>0</v>
      </c>
      <c r="BD136" s="305">
        <v>0</v>
      </c>
      <c r="BE136" s="834">
        <v>0</v>
      </c>
      <c r="BF136" s="305">
        <v>0</v>
      </c>
      <c r="BG136" s="834">
        <v>0</v>
      </c>
      <c r="BH136" s="386">
        <v>0</v>
      </c>
      <c r="BI136" s="1"/>
      <c r="BJ136" s="1306"/>
      <c r="BK136" s="1"/>
      <c r="BL136" s="1292"/>
      <c r="BM136" s="1"/>
      <c r="BN136" s="839">
        <v>0</v>
      </c>
      <c r="BO136" s="926">
        <v>0</v>
      </c>
      <c r="BP136" s="834">
        <v>0</v>
      </c>
      <c r="BQ136" s="305">
        <v>0</v>
      </c>
      <c r="BR136" s="834">
        <v>0</v>
      </c>
      <c r="BS136" s="305">
        <v>0</v>
      </c>
      <c r="BT136" s="834">
        <v>0</v>
      </c>
      <c r="BU136" s="305">
        <v>0</v>
      </c>
      <c r="BV136" s="834">
        <v>0</v>
      </c>
      <c r="BW136" s="305">
        <v>0</v>
      </c>
      <c r="BX136" s="834">
        <v>0</v>
      </c>
      <c r="BY136" s="305">
        <v>0</v>
      </c>
      <c r="BZ136" s="834">
        <v>0</v>
      </c>
      <c r="CA136" s="305">
        <v>0</v>
      </c>
      <c r="CB136" s="834">
        <v>0</v>
      </c>
      <c r="CC136" s="305">
        <v>0</v>
      </c>
      <c r="CD136" s="834">
        <v>0</v>
      </c>
      <c r="CE136" s="305">
        <v>0</v>
      </c>
      <c r="CF136" s="834">
        <v>0</v>
      </c>
      <c r="CG136" s="305">
        <v>0</v>
      </c>
      <c r="CH136" s="834">
        <v>0</v>
      </c>
      <c r="CI136" s="305">
        <v>0</v>
      </c>
      <c r="CJ136" s="834">
        <v>0</v>
      </c>
      <c r="CK136" s="305">
        <v>0</v>
      </c>
      <c r="CL136" s="834">
        <v>0</v>
      </c>
      <c r="CM136" s="386">
        <v>0</v>
      </c>
      <c r="CN136" s="1"/>
      <c r="CO136" s="1294"/>
      <c r="CP136" s="1"/>
      <c r="CQ136" s="839">
        <v>0</v>
      </c>
      <c r="CR136" s="926">
        <v>0</v>
      </c>
      <c r="CS136" s="834">
        <v>0</v>
      </c>
      <c r="CT136" s="305">
        <v>0</v>
      </c>
      <c r="CU136" s="834">
        <v>0</v>
      </c>
      <c r="CV136" s="305">
        <v>0</v>
      </c>
      <c r="CW136" s="834">
        <v>0</v>
      </c>
      <c r="CX136" s="305">
        <v>0</v>
      </c>
      <c r="CY136" s="834">
        <v>0</v>
      </c>
      <c r="CZ136" s="305">
        <v>0</v>
      </c>
      <c r="DA136" s="834">
        <v>0</v>
      </c>
      <c r="DB136" s="305">
        <v>0</v>
      </c>
      <c r="DC136" s="834">
        <v>0</v>
      </c>
      <c r="DD136" s="305">
        <v>0</v>
      </c>
      <c r="DE136" s="834">
        <v>0</v>
      </c>
      <c r="DF136" s="305">
        <v>0</v>
      </c>
      <c r="DG136" s="834">
        <v>0</v>
      </c>
      <c r="DH136" s="305">
        <v>0</v>
      </c>
      <c r="DI136" s="834">
        <v>0</v>
      </c>
      <c r="DJ136" s="305">
        <v>0</v>
      </c>
      <c r="DK136" s="834">
        <v>0</v>
      </c>
      <c r="DL136" s="305">
        <v>0</v>
      </c>
      <c r="DM136" s="834">
        <v>0</v>
      </c>
      <c r="DN136" s="305">
        <v>0</v>
      </c>
      <c r="DO136" s="834">
        <v>0</v>
      </c>
      <c r="DP136" s="386">
        <v>0</v>
      </c>
      <c r="DQ136" s="1"/>
      <c r="DR136" s="1296"/>
      <c r="DS136" s="1"/>
      <c r="DT136" s="1298"/>
    </row>
    <row r="137" spans="2:124" outlineLevel="1">
      <c r="B137" s="39">
        <v>127</v>
      </c>
      <c r="C137" s="647" t="s">
        <v>222</v>
      </c>
      <c r="D137" s="40" t="s">
        <v>97</v>
      </c>
      <c r="F137" s="840">
        <v>0</v>
      </c>
      <c r="G137" s="927">
        <v>0</v>
      </c>
      <c r="H137" s="297">
        <v>0</v>
      </c>
      <c r="I137" s="41">
        <v>0</v>
      </c>
      <c r="J137" s="297">
        <v>0</v>
      </c>
      <c r="K137" s="41">
        <v>0</v>
      </c>
      <c r="L137" s="297">
        <v>0</v>
      </c>
      <c r="M137" s="41">
        <v>0</v>
      </c>
      <c r="N137" s="297">
        <v>0</v>
      </c>
      <c r="O137" s="41">
        <v>0</v>
      </c>
      <c r="P137" s="297">
        <v>0</v>
      </c>
      <c r="Q137" s="41">
        <v>0</v>
      </c>
      <c r="R137" s="297">
        <v>0</v>
      </c>
      <c r="S137" s="41">
        <v>0</v>
      </c>
      <c r="T137" s="297">
        <v>0</v>
      </c>
      <c r="U137" s="41">
        <v>0</v>
      </c>
      <c r="V137" s="297">
        <v>0</v>
      </c>
      <c r="W137" s="41">
        <v>0</v>
      </c>
      <c r="X137" s="297">
        <v>0</v>
      </c>
      <c r="Y137" s="41">
        <v>0</v>
      </c>
      <c r="Z137" s="297">
        <v>0</v>
      </c>
      <c r="AA137" s="41">
        <v>0</v>
      </c>
      <c r="AB137" s="297">
        <v>0</v>
      </c>
      <c r="AC137" s="41">
        <v>0</v>
      </c>
      <c r="AD137" s="297">
        <v>0</v>
      </c>
      <c r="AE137" s="42">
        <v>0</v>
      </c>
      <c r="AF137" s="1"/>
      <c r="AG137" s="1304"/>
      <c r="AH137" s="1"/>
      <c r="AI137" s="840">
        <v>0</v>
      </c>
      <c r="AJ137" s="927">
        <v>0</v>
      </c>
      <c r="AK137" s="297">
        <v>0</v>
      </c>
      <c r="AL137" s="41">
        <v>0</v>
      </c>
      <c r="AM137" s="297">
        <v>0</v>
      </c>
      <c r="AN137" s="41">
        <v>0</v>
      </c>
      <c r="AO137" s="297">
        <v>0</v>
      </c>
      <c r="AP137" s="41">
        <v>0</v>
      </c>
      <c r="AQ137" s="297">
        <v>0</v>
      </c>
      <c r="AR137" s="41">
        <v>0</v>
      </c>
      <c r="AS137" s="297">
        <v>0</v>
      </c>
      <c r="AT137" s="41">
        <v>0</v>
      </c>
      <c r="AU137" s="297">
        <v>0</v>
      </c>
      <c r="AV137" s="41">
        <v>0</v>
      </c>
      <c r="AW137" s="297">
        <v>0</v>
      </c>
      <c r="AX137" s="41">
        <v>0</v>
      </c>
      <c r="AY137" s="297">
        <v>0</v>
      </c>
      <c r="AZ137" s="41">
        <v>0</v>
      </c>
      <c r="BA137" s="297">
        <v>0</v>
      </c>
      <c r="BB137" s="41">
        <v>0</v>
      </c>
      <c r="BC137" s="297">
        <v>0</v>
      </c>
      <c r="BD137" s="41">
        <v>0</v>
      </c>
      <c r="BE137" s="297">
        <v>0</v>
      </c>
      <c r="BF137" s="41">
        <v>0</v>
      </c>
      <c r="BG137" s="297">
        <v>0</v>
      </c>
      <c r="BH137" s="42">
        <v>0</v>
      </c>
      <c r="BI137" s="1"/>
      <c r="BJ137" s="1306"/>
      <c r="BK137" s="1"/>
      <c r="BL137" s="1292"/>
      <c r="BM137" s="1"/>
      <c r="BN137" s="840">
        <v>0</v>
      </c>
      <c r="BO137" s="927">
        <v>0</v>
      </c>
      <c r="BP137" s="297">
        <v>0</v>
      </c>
      <c r="BQ137" s="41">
        <v>0</v>
      </c>
      <c r="BR137" s="297">
        <v>0</v>
      </c>
      <c r="BS137" s="41">
        <v>0</v>
      </c>
      <c r="BT137" s="297">
        <v>0</v>
      </c>
      <c r="BU137" s="41">
        <v>0</v>
      </c>
      <c r="BV137" s="297">
        <v>0</v>
      </c>
      <c r="BW137" s="41">
        <v>0</v>
      </c>
      <c r="BX137" s="297">
        <v>0</v>
      </c>
      <c r="BY137" s="41">
        <v>0</v>
      </c>
      <c r="BZ137" s="297">
        <v>0</v>
      </c>
      <c r="CA137" s="41">
        <v>0</v>
      </c>
      <c r="CB137" s="297">
        <v>0</v>
      </c>
      <c r="CC137" s="41">
        <v>0</v>
      </c>
      <c r="CD137" s="297">
        <v>0</v>
      </c>
      <c r="CE137" s="41">
        <v>0</v>
      </c>
      <c r="CF137" s="297">
        <v>0</v>
      </c>
      <c r="CG137" s="41">
        <v>0</v>
      </c>
      <c r="CH137" s="297">
        <v>0</v>
      </c>
      <c r="CI137" s="41">
        <v>0</v>
      </c>
      <c r="CJ137" s="297">
        <v>0</v>
      </c>
      <c r="CK137" s="41">
        <v>0</v>
      </c>
      <c r="CL137" s="297">
        <v>0</v>
      </c>
      <c r="CM137" s="42">
        <v>0</v>
      </c>
      <c r="CN137" s="1"/>
      <c r="CO137" s="1294"/>
      <c r="CP137" s="1"/>
      <c r="CQ137" s="840">
        <v>0</v>
      </c>
      <c r="CR137" s="927">
        <v>0</v>
      </c>
      <c r="CS137" s="297">
        <v>0</v>
      </c>
      <c r="CT137" s="41">
        <v>0</v>
      </c>
      <c r="CU137" s="297">
        <v>0</v>
      </c>
      <c r="CV137" s="41">
        <v>0</v>
      </c>
      <c r="CW137" s="297">
        <v>0</v>
      </c>
      <c r="CX137" s="41">
        <v>0</v>
      </c>
      <c r="CY137" s="297">
        <v>0</v>
      </c>
      <c r="CZ137" s="41">
        <v>0</v>
      </c>
      <c r="DA137" s="297">
        <v>0</v>
      </c>
      <c r="DB137" s="41">
        <v>0</v>
      </c>
      <c r="DC137" s="297">
        <v>0</v>
      </c>
      <c r="DD137" s="41">
        <v>0</v>
      </c>
      <c r="DE137" s="297">
        <v>0</v>
      </c>
      <c r="DF137" s="41">
        <v>0</v>
      </c>
      <c r="DG137" s="297">
        <v>0</v>
      </c>
      <c r="DH137" s="41">
        <v>0</v>
      </c>
      <c r="DI137" s="297">
        <v>0</v>
      </c>
      <c r="DJ137" s="41">
        <v>0</v>
      </c>
      <c r="DK137" s="297">
        <v>0</v>
      </c>
      <c r="DL137" s="41">
        <v>0</v>
      </c>
      <c r="DM137" s="297">
        <v>0</v>
      </c>
      <c r="DN137" s="41">
        <v>0</v>
      </c>
      <c r="DO137" s="297">
        <v>0</v>
      </c>
      <c r="DP137" s="42">
        <v>0</v>
      </c>
      <c r="DQ137" s="1"/>
      <c r="DR137" s="1296"/>
      <c r="DS137" s="1"/>
      <c r="DT137" s="1298"/>
    </row>
    <row r="138" spans="2:124" outlineLevel="1">
      <c r="B138" s="821">
        <v>128</v>
      </c>
      <c r="C138" s="907" t="s">
        <v>223</v>
      </c>
      <c r="D138" s="851" t="s">
        <v>97</v>
      </c>
      <c r="F138" s="841">
        <v>0</v>
      </c>
      <c r="G138" s="928">
        <v>0</v>
      </c>
      <c r="H138" s="835">
        <v>0</v>
      </c>
      <c r="I138" s="822">
        <v>0</v>
      </c>
      <c r="J138" s="835">
        <v>0</v>
      </c>
      <c r="K138" s="822">
        <v>0</v>
      </c>
      <c r="L138" s="835">
        <v>0</v>
      </c>
      <c r="M138" s="822">
        <v>0</v>
      </c>
      <c r="N138" s="835">
        <v>0</v>
      </c>
      <c r="O138" s="822">
        <v>0</v>
      </c>
      <c r="P138" s="835">
        <v>0</v>
      </c>
      <c r="Q138" s="822">
        <v>0</v>
      </c>
      <c r="R138" s="835">
        <v>0</v>
      </c>
      <c r="S138" s="822">
        <v>0</v>
      </c>
      <c r="T138" s="835">
        <v>0</v>
      </c>
      <c r="U138" s="822">
        <v>0</v>
      </c>
      <c r="V138" s="835">
        <v>0</v>
      </c>
      <c r="W138" s="822">
        <v>0</v>
      </c>
      <c r="X138" s="835">
        <v>0</v>
      </c>
      <c r="Y138" s="822">
        <v>0</v>
      </c>
      <c r="Z138" s="835">
        <v>0</v>
      </c>
      <c r="AA138" s="822">
        <v>0</v>
      </c>
      <c r="AB138" s="835">
        <v>0</v>
      </c>
      <c r="AC138" s="822">
        <v>0</v>
      </c>
      <c r="AD138" s="835">
        <v>0</v>
      </c>
      <c r="AE138" s="397">
        <v>0</v>
      </c>
      <c r="AF138" s="1"/>
      <c r="AG138" s="1304"/>
      <c r="AH138" s="1"/>
      <c r="AI138" s="841">
        <v>0</v>
      </c>
      <c r="AJ138" s="928">
        <v>0</v>
      </c>
      <c r="AK138" s="835">
        <v>0</v>
      </c>
      <c r="AL138" s="822">
        <v>0</v>
      </c>
      <c r="AM138" s="835">
        <v>0</v>
      </c>
      <c r="AN138" s="822">
        <v>0</v>
      </c>
      <c r="AO138" s="835">
        <v>0</v>
      </c>
      <c r="AP138" s="822">
        <v>0</v>
      </c>
      <c r="AQ138" s="835">
        <v>0</v>
      </c>
      <c r="AR138" s="822">
        <v>0</v>
      </c>
      <c r="AS138" s="835">
        <v>0</v>
      </c>
      <c r="AT138" s="822">
        <v>0</v>
      </c>
      <c r="AU138" s="835">
        <v>0</v>
      </c>
      <c r="AV138" s="822">
        <v>0</v>
      </c>
      <c r="AW138" s="835">
        <v>0</v>
      </c>
      <c r="AX138" s="822">
        <v>0</v>
      </c>
      <c r="AY138" s="835">
        <v>0</v>
      </c>
      <c r="AZ138" s="822">
        <v>0</v>
      </c>
      <c r="BA138" s="835">
        <v>0</v>
      </c>
      <c r="BB138" s="822">
        <v>0</v>
      </c>
      <c r="BC138" s="835">
        <v>0</v>
      </c>
      <c r="BD138" s="822">
        <v>0</v>
      </c>
      <c r="BE138" s="835">
        <v>0</v>
      </c>
      <c r="BF138" s="822">
        <v>0</v>
      </c>
      <c r="BG138" s="835">
        <v>0</v>
      </c>
      <c r="BH138" s="397">
        <v>0</v>
      </c>
      <c r="BI138" s="1"/>
      <c r="BJ138" s="1306"/>
      <c r="BK138" s="1"/>
      <c r="BL138" s="1292"/>
      <c r="BM138" s="1"/>
      <c r="BN138" s="841">
        <v>0</v>
      </c>
      <c r="BO138" s="928">
        <v>0</v>
      </c>
      <c r="BP138" s="835">
        <v>0</v>
      </c>
      <c r="BQ138" s="822">
        <v>0</v>
      </c>
      <c r="BR138" s="835">
        <v>0</v>
      </c>
      <c r="BS138" s="822">
        <v>0</v>
      </c>
      <c r="BT138" s="835">
        <v>0</v>
      </c>
      <c r="BU138" s="822">
        <v>0</v>
      </c>
      <c r="BV138" s="835">
        <v>0</v>
      </c>
      <c r="BW138" s="822">
        <v>0</v>
      </c>
      <c r="BX138" s="835">
        <v>0</v>
      </c>
      <c r="BY138" s="822">
        <v>0</v>
      </c>
      <c r="BZ138" s="835">
        <v>0</v>
      </c>
      <c r="CA138" s="822">
        <v>0</v>
      </c>
      <c r="CB138" s="835">
        <v>0</v>
      </c>
      <c r="CC138" s="822">
        <v>0</v>
      </c>
      <c r="CD138" s="835">
        <v>0</v>
      </c>
      <c r="CE138" s="822">
        <v>0</v>
      </c>
      <c r="CF138" s="835">
        <v>0</v>
      </c>
      <c r="CG138" s="822">
        <v>0</v>
      </c>
      <c r="CH138" s="835">
        <v>0</v>
      </c>
      <c r="CI138" s="822">
        <v>0</v>
      </c>
      <c r="CJ138" s="835">
        <v>0</v>
      </c>
      <c r="CK138" s="822">
        <v>0</v>
      </c>
      <c r="CL138" s="835">
        <v>0</v>
      </c>
      <c r="CM138" s="397">
        <v>0</v>
      </c>
      <c r="CN138" s="1"/>
      <c r="CO138" s="1294"/>
      <c r="CP138" s="1"/>
      <c r="CQ138" s="841">
        <v>0</v>
      </c>
      <c r="CR138" s="928">
        <v>0</v>
      </c>
      <c r="CS138" s="835">
        <v>0</v>
      </c>
      <c r="CT138" s="822">
        <v>0</v>
      </c>
      <c r="CU138" s="835">
        <v>0</v>
      </c>
      <c r="CV138" s="822">
        <v>0</v>
      </c>
      <c r="CW138" s="835">
        <v>0</v>
      </c>
      <c r="CX138" s="822">
        <v>0</v>
      </c>
      <c r="CY138" s="835">
        <v>0</v>
      </c>
      <c r="CZ138" s="822">
        <v>0</v>
      </c>
      <c r="DA138" s="835">
        <v>0</v>
      </c>
      <c r="DB138" s="822">
        <v>0</v>
      </c>
      <c r="DC138" s="835">
        <v>0</v>
      </c>
      <c r="DD138" s="822">
        <v>0</v>
      </c>
      <c r="DE138" s="835">
        <v>0</v>
      </c>
      <c r="DF138" s="822">
        <v>0</v>
      </c>
      <c r="DG138" s="835">
        <v>0</v>
      </c>
      <c r="DH138" s="822">
        <v>0</v>
      </c>
      <c r="DI138" s="835">
        <v>0</v>
      </c>
      <c r="DJ138" s="822">
        <v>0</v>
      </c>
      <c r="DK138" s="835">
        <v>0</v>
      </c>
      <c r="DL138" s="822">
        <v>0</v>
      </c>
      <c r="DM138" s="835">
        <v>0</v>
      </c>
      <c r="DN138" s="822">
        <v>0</v>
      </c>
      <c r="DO138" s="835">
        <v>0</v>
      </c>
      <c r="DP138" s="397">
        <v>0</v>
      </c>
      <c r="DQ138" s="1"/>
      <c r="DR138" s="1296"/>
      <c r="DS138" s="1"/>
      <c r="DT138" s="1298"/>
    </row>
    <row r="139" spans="2:124" outlineLevel="1">
      <c r="B139" s="289">
        <v>129</v>
      </c>
      <c r="C139" s="680" t="s">
        <v>19</v>
      </c>
      <c r="D139" s="859" t="s">
        <v>97</v>
      </c>
      <c r="F139" s="838">
        <v>0</v>
      </c>
      <c r="G139" s="925">
        <v>0</v>
      </c>
      <c r="H139" s="296">
        <v>0</v>
      </c>
      <c r="I139" s="291">
        <v>0</v>
      </c>
      <c r="J139" s="296">
        <v>0</v>
      </c>
      <c r="K139" s="291">
        <v>0</v>
      </c>
      <c r="L139" s="296">
        <v>0</v>
      </c>
      <c r="M139" s="291">
        <v>0</v>
      </c>
      <c r="N139" s="296">
        <v>0</v>
      </c>
      <c r="O139" s="291">
        <v>0</v>
      </c>
      <c r="P139" s="296">
        <v>0</v>
      </c>
      <c r="Q139" s="291">
        <v>0</v>
      </c>
      <c r="R139" s="296">
        <v>0</v>
      </c>
      <c r="S139" s="291">
        <v>0</v>
      </c>
      <c r="T139" s="296">
        <v>0</v>
      </c>
      <c r="U139" s="291">
        <v>0</v>
      </c>
      <c r="V139" s="296">
        <v>0</v>
      </c>
      <c r="W139" s="291">
        <v>0</v>
      </c>
      <c r="X139" s="296">
        <v>0</v>
      </c>
      <c r="Y139" s="291">
        <v>0</v>
      </c>
      <c r="Z139" s="296">
        <v>0</v>
      </c>
      <c r="AA139" s="291">
        <v>0</v>
      </c>
      <c r="AB139" s="296">
        <v>0</v>
      </c>
      <c r="AC139" s="291">
        <v>0</v>
      </c>
      <c r="AD139" s="296">
        <v>0</v>
      </c>
      <c r="AE139" s="383">
        <v>0</v>
      </c>
      <c r="AF139" s="1"/>
      <c r="AG139" s="1304"/>
      <c r="AH139" s="1"/>
      <c r="AI139" s="838">
        <v>0</v>
      </c>
      <c r="AJ139" s="925">
        <v>0</v>
      </c>
      <c r="AK139" s="296">
        <v>0</v>
      </c>
      <c r="AL139" s="291">
        <v>0</v>
      </c>
      <c r="AM139" s="296">
        <v>0</v>
      </c>
      <c r="AN139" s="291">
        <v>0</v>
      </c>
      <c r="AO139" s="296">
        <v>0</v>
      </c>
      <c r="AP139" s="291">
        <v>0</v>
      </c>
      <c r="AQ139" s="296">
        <v>0</v>
      </c>
      <c r="AR139" s="291">
        <v>0</v>
      </c>
      <c r="AS139" s="296">
        <v>0</v>
      </c>
      <c r="AT139" s="291">
        <v>0</v>
      </c>
      <c r="AU139" s="296">
        <v>0</v>
      </c>
      <c r="AV139" s="291">
        <v>0</v>
      </c>
      <c r="AW139" s="296">
        <v>0</v>
      </c>
      <c r="AX139" s="291">
        <v>0</v>
      </c>
      <c r="AY139" s="296">
        <v>0</v>
      </c>
      <c r="AZ139" s="291">
        <v>0</v>
      </c>
      <c r="BA139" s="296">
        <v>0</v>
      </c>
      <c r="BB139" s="291">
        <v>0</v>
      </c>
      <c r="BC139" s="296">
        <v>0</v>
      </c>
      <c r="BD139" s="291">
        <v>0</v>
      </c>
      <c r="BE139" s="296">
        <v>0</v>
      </c>
      <c r="BF139" s="291">
        <v>0</v>
      </c>
      <c r="BG139" s="296">
        <v>0</v>
      </c>
      <c r="BH139" s="383">
        <v>0</v>
      </c>
      <c r="BI139" s="1"/>
      <c r="BJ139" s="1306"/>
      <c r="BK139" s="1"/>
      <c r="BL139" s="1292"/>
      <c r="BM139" s="1"/>
      <c r="BN139" s="838">
        <v>0</v>
      </c>
      <c r="BO139" s="925">
        <v>0</v>
      </c>
      <c r="BP139" s="296">
        <v>0</v>
      </c>
      <c r="BQ139" s="291">
        <v>0</v>
      </c>
      <c r="BR139" s="296">
        <v>0</v>
      </c>
      <c r="BS139" s="291">
        <v>0</v>
      </c>
      <c r="BT139" s="296">
        <v>0</v>
      </c>
      <c r="BU139" s="291">
        <v>0</v>
      </c>
      <c r="BV139" s="296">
        <v>0</v>
      </c>
      <c r="BW139" s="291">
        <v>0</v>
      </c>
      <c r="BX139" s="296">
        <v>0</v>
      </c>
      <c r="BY139" s="291">
        <v>0</v>
      </c>
      <c r="BZ139" s="296">
        <v>0</v>
      </c>
      <c r="CA139" s="291">
        <v>0</v>
      </c>
      <c r="CB139" s="296">
        <v>0</v>
      </c>
      <c r="CC139" s="291">
        <v>0</v>
      </c>
      <c r="CD139" s="296">
        <v>0</v>
      </c>
      <c r="CE139" s="291">
        <v>0</v>
      </c>
      <c r="CF139" s="296">
        <v>0</v>
      </c>
      <c r="CG139" s="291">
        <v>0</v>
      </c>
      <c r="CH139" s="296">
        <v>0</v>
      </c>
      <c r="CI139" s="291">
        <v>0</v>
      </c>
      <c r="CJ139" s="296">
        <v>0</v>
      </c>
      <c r="CK139" s="291">
        <v>0</v>
      </c>
      <c r="CL139" s="296">
        <v>0</v>
      </c>
      <c r="CM139" s="383">
        <v>0</v>
      </c>
      <c r="CN139" s="1"/>
      <c r="CO139" s="1294"/>
      <c r="CP139" s="1"/>
      <c r="CQ139" s="838">
        <v>0</v>
      </c>
      <c r="CR139" s="925">
        <v>0</v>
      </c>
      <c r="CS139" s="296">
        <v>0</v>
      </c>
      <c r="CT139" s="291">
        <v>0</v>
      </c>
      <c r="CU139" s="296">
        <v>0</v>
      </c>
      <c r="CV139" s="291">
        <v>0</v>
      </c>
      <c r="CW139" s="296">
        <v>0</v>
      </c>
      <c r="CX139" s="291">
        <v>0</v>
      </c>
      <c r="CY139" s="296">
        <v>0</v>
      </c>
      <c r="CZ139" s="291">
        <v>0</v>
      </c>
      <c r="DA139" s="296">
        <v>0</v>
      </c>
      <c r="DB139" s="291">
        <v>0</v>
      </c>
      <c r="DC139" s="296">
        <v>0</v>
      </c>
      <c r="DD139" s="291">
        <v>0</v>
      </c>
      <c r="DE139" s="296">
        <v>0</v>
      </c>
      <c r="DF139" s="291">
        <v>0</v>
      </c>
      <c r="DG139" s="296">
        <v>0</v>
      </c>
      <c r="DH139" s="291">
        <v>0</v>
      </c>
      <c r="DI139" s="296">
        <v>0</v>
      </c>
      <c r="DJ139" s="291">
        <v>0</v>
      </c>
      <c r="DK139" s="296">
        <v>0</v>
      </c>
      <c r="DL139" s="291">
        <v>0</v>
      </c>
      <c r="DM139" s="296">
        <v>0</v>
      </c>
      <c r="DN139" s="291">
        <v>0</v>
      </c>
      <c r="DO139" s="296">
        <v>0</v>
      </c>
      <c r="DP139" s="383">
        <v>0</v>
      </c>
      <c r="DQ139" s="1"/>
      <c r="DR139" s="1296"/>
      <c r="DS139" s="1"/>
      <c r="DT139" s="1298"/>
    </row>
    <row r="140" spans="2:124" outlineLevel="1">
      <c r="B140" s="300">
        <v>130</v>
      </c>
      <c r="C140" s="901" t="s">
        <v>16</v>
      </c>
      <c r="D140" s="650" t="s">
        <v>97</v>
      </c>
      <c r="F140" s="839">
        <v>14808</v>
      </c>
      <c r="G140" s="926">
        <v>14595</v>
      </c>
      <c r="H140" s="834">
        <v>14595</v>
      </c>
      <c r="I140" s="305">
        <v>14595</v>
      </c>
      <c r="J140" s="834">
        <v>14595</v>
      </c>
      <c r="K140" s="305">
        <v>14595</v>
      </c>
      <c r="L140" s="834">
        <v>14595</v>
      </c>
      <c r="M140" s="305">
        <v>14589</v>
      </c>
      <c r="N140" s="834">
        <v>14589</v>
      </c>
      <c r="O140" s="305">
        <v>14589</v>
      </c>
      <c r="P140" s="834">
        <v>14227</v>
      </c>
      <c r="Q140" s="305">
        <v>14211</v>
      </c>
      <c r="R140" s="834">
        <v>14211</v>
      </c>
      <c r="S140" s="305">
        <v>14178</v>
      </c>
      <c r="T140" s="834">
        <v>14178</v>
      </c>
      <c r="U140" s="305">
        <v>14152</v>
      </c>
      <c r="V140" s="834">
        <v>7334</v>
      </c>
      <c r="W140" s="305">
        <v>7334</v>
      </c>
      <c r="X140" s="834">
        <v>7334</v>
      </c>
      <c r="Y140" s="305">
        <v>7334</v>
      </c>
      <c r="Z140" s="834">
        <v>0</v>
      </c>
      <c r="AA140" s="305">
        <v>0</v>
      </c>
      <c r="AB140" s="834">
        <v>0</v>
      </c>
      <c r="AC140" s="305">
        <v>0</v>
      </c>
      <c r="AD140" s="834">
        <v>0</v>
      </c>
      <c r="AE140" s="386">
        <v>0</v>
      </c>
      <c r="AF140" s="1"/>
      <c r="AG140" s="1304"/>
      <c r="AH140" s="1"/>
      <c r="AI140" s="839">
        <v>1</v>
      </c>
      <c r="AJ140" s="926">
        <v>1</v>
      </c>
      <c r="AK140" s="834">
        <v>1</v>
      </c>
      <c r="AL140" s="305">
        <v>1</v>
      </c>
      <c r="AM140" s="834">
        <v>1</v>
      </c>
      <c r="AN140" s="305">
        <v>1</v>
      </c>
      <c r="AO140" s="834">
        <v>1</v>
      </c>
      <c r="AP140" s="305">
        <v>1</v>
      </c>
      <c r="AQ140" s="834">
        <v>1</v>
      </c>
      <c r="AR140" s="305">
        <v>1</v>
      </c>
      <c r="AS140" s="834">
        <v>1</v>
      </c>
      <c r="AT140" s="305">
        <v>1</v>
      </c>
      <c r="AU140" s="834">
        <v>1</v>
      </c>
      <c r="AV140" s="305">
        <v>1</v>
      </c>
      <c r="AW140" s="834">
        <v>1</v>
      </c>
      <c r="AX140" s="305">
        <v>1</v>
      </c>
      <c r="AY140" s="834">
        <v>0</v>
      </c>
      <c r="AZ140" s="305">
        <v>0</v>
      </c>
      <c r="BA140" s="834">
        <v>0</v>
      </c>
      <c r="BB140" s="305">
        <v>0</v>
      </c>
      <c r="BC140" s="834">
        <v>0</v>
      </c>
      <c r="BD140" s="305">
        <v>0</v>
      </c>
      <c r="BE140" s="834">
        <v>0</v>
      </c>
      <c r="BF140" s="305">
        <v>0</v>
      </c>
      <c r="BG140" s="834">
        <v>0</v>
      </c>
      <c r="BH140" s="386">
        <v>0</v>
      </c>
      <c r="BI140" s="1"/>
      <c r="BJ140" s="1306"/>
      <c r="BK140" s="1"/>
      <c r="BL140" s="1292"/>
      <c r="BM140" s="1"/>
      <c r="BN140" s="839">
        <v>24240</v>
      </c>
      <c r="BO140" s="926">
        <v>23892</v>
      </c>
      <c r="BP140" s="834">
        <v>23892</v>
      </c>
      <c r="BQ140" s="305">
        <v>23892</v>
      </c>
      <c r="BR140" s="834">
        <v>23892</v>
      </c>
      <c r="BS140" s="305">
        <v>23892</v>
      </c>
      <c r="BT140" s="834">
        <v>23892</v>
      </c>
      <c r="BU140" s="305">
        <v>23882</v>
      </c>
      <c r="BV140" s="834">
        <v>23882</v>
      </c>
      <c r="BW140" s="305">
        <v>23882</v>
      </c>
      <c r="BX140" s="834">
        <v>23288</v>
      </c>
      <c r="BY140" s="305">
        <v>23262</v>
      </c>
      <c r="BZ140" s="834">
        <v>23262</v>
      </c>
      <c r="CA140" s="305">
        <v>23209</v>
      </c>
      <c r="CB140" s="834">
        <v>23209</v>
      </c>
      <c r="CC140" s="305">
        <v>23166</v>
      </c>
      <c r="CD140" s="834">
        <v>12006</v>
      </c>
      <c r="CE140" s="305">
        <v>12006</v>
      </c>
      <c r="CF140" s="834">
        <v>12006</v>
      </c>
      <c r="CG140" s="305">
        <v>12006</v>
      </c>
      <c r="CH140" s="834">
        <v>0</v>
      </c>
      <c r="CI140" s="305">
        <v>0</v>
      </c>
      <c r="CJ140" s="834">
        <v>0</v>
      </c>
      <c r="CK140" s="305">
        <v>0</v>
      </c>
      <c r="CL140" s="834">
        <v>0</v>
      </c>
      <c r="CM140" s="386">
        <v>0</v>
      </c>
      <c r="CN140" s="1"/>
      <c r="CO140" s="1294"/>
      <c r="CP140" s="1"/>
      <c r="CQ140" s="839">
        <v>2</v>
      </c>
      <c r="CR140" s="926">
        <v>2</v>
      </c>
      <c r="CS140" s="834">
        <v>2</v>
      </c>
      <c r="CT140" s="305">
        <v>2</v>
      </c>
      <c r="CU140" s="834">
        <v>2</v>
      </c>
      <c r="CV140" s="305">
        <v>2</v>
      </c>
      <c r="CW140" s="834">
        <v>2</v>
      </c>
      <c r="CX140" s="305">
        <v>2</v>
      </c>
      <c r="CY140" s="834">
        <v>2</v>
      </c>
      <c r="CZ140" s="305">
        <v>2</v>
      </c>
      <c r="DA140" s="834">
        <v>1</v>
      </c>
      <c r="DB140" s="305">
        <v>1</v>
      </c>
      <c r="DC140" s="834">
        <v>1</v>
      </c>
      <c r="DD140" s="305">
        <v>1</v>
      </c>
      <c r="DE140" s="834">
        <v>1</v>
      </c>
      <c r="DF140" s="305">
        <v>1</v>
      </c>
      <c r="DG140" s="834">
        <v>1</v>
      </c>
      <c r="DH140" s="305">
        <v>1</v>
      </c>
      <c r="DI140" s="834">
        <v>1</v>
      </c>
      <c r="DJ140" s="305">
        <v>1</v>
      </c>
      <c r="DK140" s="834">
        <v>0</v>
      </c>
      <c r="DL140" s="305">
        <v>0</v>
      </c>
      <c r="DM140" s="834">
        <v>0</v>
      </c>
      <c r="DN140" s="305">
        <v>0</v>
      </c>
      <c r="DO140" s="834">
        <v>0</v>
      </c>
      <c r="DP140" s="386">
        <v>0</v>
      </c>
      <c r="DQ140" s="1"/>
      <c r="DR140" s="1296"/>
      <c r="DS140" s="1"/>
      <c r="DT140" s="1298"/>
    </row>
    <row r="141" spans="2:124" outlineLevel="1">
      <c r="B141" s="39">
        <v>131</v>
      </c>
      <c r="C141" s="647" t="s">
        <v>18</v>
      </c>
      <c r="D141" s="40" t="s">
        <v>97</v>
      </c>
      <c r="F141" s="840">
        <v>1694</v>
      </c>
      <c r="G141" s="927">
        <v>1674</v>
      </c>
      <c r="H141" s="297">
        <v>1674</v>
      </c>
      <c r="I141" s="41">
        <v>1674</v>
      </c>
      <c r="J141" s="297">
        <v>1674</v>
      </c>
      <c r="K141" s="41">
        <v>1674</v>
      </c>
      <c r="L141" s="297">
        <v>1674</v>
      </c>
      <c r="M141" s="41">
        <v>1670</v>
      </c>
      <c r="N141" s="297">
        <v>1670</v>
      </c>
      <c r="O141" s="41">
        <v>1670</v>
      </c>
      <c r="P141" s="297">
        <v>1417</v>
      </c>
      <c r="Q141" s="41">
        <v>1405</v>
      </c>
      <c r="R141" s="297">
        <v>1405</v>
      </c>
      <c r="S141" s="41">
        <v>1362</v>
      </c>
      <c r="T141" s="297">
        <v>1362</v>
      </c>
      <c r="U141" s="41">
        <v>1357</v>
      </c>
      <c r="V141" s="297">
        <v>567</v>
      </c>
      <c r="W141" s="41">
        <v>567</v>
      </c>
      <c r="X141" s="297">
        <v>567</v>
      </c>
      <c r="Y141" s="41">
        <v>567</v>
      </c>
      <c r="Z141" s="297">
        <v>0</v>
      </c>
      <c r="AA141" s="41">
        <v>0</v>
      </c>
      <c r="AB141" s="297">
        <v>0</v>
      </c>
      <c r="AC141" s="41">
        <v>0</v>
      </c>
      <c r="AD141" s="297">
        <v>0</v>
      </c>
      <c r="AE141" s="42">
        <v>0</v>
      </c>
      <c r="AF141" s="1"/>
      <c r="AG141" s="1304"/>
      <c r="AH141" s="1"/>
      <c r="AI141" s="840">
        <v>0</v>
      </c>
      <c r="AJ141" s="927">
        <v>0</v>
      </c>
      <c r="AK141" s="297">
        <v>0</v>
      </c>
      <c r="AL141" s="41">
        <v>0</v>
      </c>
      <c r="AM141" s="297">
        <v>0</v>
      </c>
      <c r="AN141" s="41">
        <v>0</v>
      </c>
      <c r="AO141" s="297">
        <v>0</v>
      </c>
      <c r="AP141" s="41">
        <v>0</v>
      </c>
      <c r="AQ141" s="297">
        <v>0</v>
      </c>
      <c r="AR141" s="41">
        <v>0</v>
      </c>
      <c r="AS141" s="297">
        <v>0</v>
      </c>
      <c r="AT141" s="41">
        <v>0</v>
      </c>
      <c r="AU141" s="297">
        <v>0</v>
      </c>
      <c r="AV141" s="41">
        <v>0</v>
      </c>
      <c r="AW141" s="297">
        <v>0</v>
      </c>
      <c r="AX141" s="41">
        <v>0</v>
      </c>
      <c r="AY141" s="297">
        <v>0</v>
      </c>
      <c r="AZ141" s="41">
        <v>0</v>
      </c>
      <c r="BA141" s="297">
        <v>0</v>
      </c>
      <c r="BB141" s="41">
        <v>0</v>
      </c>
      <c r="BC141" s="297">
        <v>0</v>
      </c>
      <c r="BD141" s="41">
        <v>0</v>
      </c>
      <c r="BE141" s="297">
        <v>0</v>
      </c>
      <c r="BF141" s="41">
        <v>0</v>
      </c>
      <c r="BG141" s="297">
        <v>0</v>
      </c>
      <c r="BH141" s="42">
        <v>0</v>
      </c>
      <c r="BI141" s="1"/>
      <c r="BJ141" s="1306"/>
      <c r="BK141" s="1"/>
      <c r="BL141" s="1292"/>
      <c r="BM141" s="1"/>
      <c r="BN141" s="840">
        <v>2774</v>
      </c>
      <c r="BO141" s="927">
        <v>2741</v>
      </c>
      <c r="BP141" s="297">
        <v>2741</v>
      </c>
      <c r="BQ141" s="41">
        <v>2741</v>
      </c>
      <c r="BR141" s="297">
        <v>2741</v>
      </c>
      <c r="BS141" s="41">
        <v>2741</v>
      </c>
      <c r="BT141" s="297">
        <v>2741</v>
      </c>
      <c r="BU141" s="41">
        <v>2734</v>
      </c>
      <c r="BV141" s="297">
        <v>2734</v>
      </c>
      <c r="BW141" s="41">
        <v>2734</v>
      </c>
      <c r="BX141" s="297">
        <v>2319</v>
      </c>
      <c r="BY141" s="41">
        <v>2300</v>
      </c>
      <c r="BZ141" s="297">
        <v>2300</v>
      </c>
      <c r="CA141" s="41">
        <v>2229</v>
      </c>
      <c r="CB141" s="297">
        <v>2229</v>
      </c>
      <c r="CC141" s="41">
        <v>2221</v>
      </c>
      <c r="CD141" s="297">
        <v>928</v>
      </c>
      <c r="CE141" s="41">
        <v>928</v>
      </c>
      <c r="CF141" s="297">
        <v>928</v>
      </c>
      <c r="CG141" s="41">
        <v>928</v>
      </c>
      <c r="CH141" s="297">
        <v>0</v>
      </c>
      <c r="CI141" s="41">
        <v>0</v>
      </c>
      <c r="CJ141" s="297">
        <v>0</v>
      </c>
      <c r="CK141" s="41">
        <v>0</v>
      </c>
      <c r="CL141" s="297">
        <v>0</v>
      </c>
      <c r="CM141" s="42">
        <v>0</v>
      </c>
      <c r="CN141" s="1"/>
      <c r="CO141" s="1294"/>
      <c r="CP141" s="1"/>
      <c r="CQ141" s="840">
        <v>0</v>
      </c>
      <c r="CR141" s="927">
        <v>0</v>
      </c>
      <c r="CS141" s="297">
        <v>0</v>
      </c>
      <c r="CT141" s="41">
        <v>0</v>
      </c>
      <c r="CU141" s="297">
        <v>0</v>
      </c>
      <c r="CV141" s="41">
        <v>0</v>
      </c>
      <c r="CW141" s="297">
        <v>0</v>
      </c>
      <c r="CX141" s="41">
        <v>0</v>
      </c>
      <c r="CY141" s="297">
        <v>0</v>
      </c>
      <c r="CZ141" s="41">
        <v>0</v>
      </c>
      <c r="DA141" s="297">
        <v>0</v>
      </c>
      <c r="DB141" s="41">
        <v>0</v>
      </c>
      <c r="DC141" s="297">
        <v>0</v>
      </c>
      <c r="DD141" s="41">
        <v>0</v>
      </c>
      <c r="DE141" s="297">
        <v>0</v>
      </c>
      <c r="DF141" s="41">
        <v>0</v>
      </c>
      <c r="DG141" s="297">
        <v>0</v>
      </c>
      <c r="DH141" s="41">
        <v>0</v>
      </c>
      <c r="DI141" s="297">
        <v>0</v>
      </c>
      <c r="DJ141" s="41">
        <v>0</v>
      </c>
      <c r="DK141" s="297">
        <v>0</v>
      </c>
      <c r="DL141" s="41">
        <v>0</v>
      </c>
      <c r="DM141" s="297">
        <v>0</v>
      </c>
      <c r="DN141" s="41">
        <v>0</v>
      </c>
      <c r="DO141" s="297">
        <v>0</v>
      </c>
      <c r="DP141" s="42">
        <v>0</v>
      </c>
      <c r="DQ141" s="1"/>
      <c r="DR141" s="1296"/>
      <c r="DS141" s="1"/>
      <c r="DT141" s="1298"/>
    </row>
    <row r="142" spans="2:124" outlineLevel="1">
      <c r="B142" s="300">
        <v>132</v>
      </c>
      <c r="C142" s="901" t="s">
        <v>20</v>
      </c>
      <c r="D142" s="650" t="s">
        <v>97</v>
      </c>
      <c r="F142" s="839">
        <v>4379</v>
      </c>
      <c r="G142" s="926">
        <v>4379</v>
      </c>
      <c r="H142" s="834">
        <v>4379</v>
      </c>
      <c r="I142" s="305">
        <v>4379</v>
      </c>
      <c r="J142" s="834">
        <v>4379</v>
      </c>
      <c r="K142" s="305">
        <v>4379</v>
      </c>
      <c r="L142" s="834">
        <v>4379</v>
      </c>
      <c r="M142" s="305">
        <v>4379</v>
      </c>
      <c r="N142" s="834">
        <v>4379</v>
      </c>
      <c r="O142" s="305">
        <v>4379</v>
      </c>
      <c r="P142" s="834">
        <v>4379</v>
      </c>
      <c r="Q142" s="305">
        <v>4379</v>
      </c>
      <c r="R142" s="834">
        <v>4379</v>
      </c>
      <c r="S142" s="305">
        <v>4379</v>
      </c>
      <c r="T142" s="834">
        <v>4379</v>
      </c>
      <c r="U142" s="305">
        <v>4379</v>
      </c>
      <c r="V142" s="834">
        <v>4379</v>
      </c>
      <c r="W142" s="305">
        <v>4379</v>
      </c>
      <c r="X142" s="834">
        <v>4285</v>
      </c>
      <c r="Y142" s="305">
        <v>0</v>
      </c>
      <c r="Z142" s="834">
        <v>0</v>
      </c>
      <c r="AA142" s="305">
        <v>0</v>
      </c>
      <c r="AB142" s="834">
        <v>0</v>
      </c>
      <c r="AC142" s="305">
        <v>0</v>
      </c>
      <c r="AD142" s="834">
        <v>0</v>
      </c>
      <c r="AE142" s="386">
        <v>0</v>
      </c>
      <c r="AF142" s="1"/>
      <c r="AG142" s="1304"/>
      <c r="AH142" s="1"/>
      <c r="AI142" s="839">
        <v>2</v>
      </c>
      <c r="AJ142" s="926">
        <v>2</v>
      </c>
      <c r="AK142" s="834">
        <v>2</v>
      </c>
      <c r="AL142" s="305">
        <v>2</v>
      </c>
      <c r="AM142" s="834">
        <v>2</v>
      </c>
      <c r="AN142" s="305">
        <v>2</v>
      </c>
      <c r="AO142" s="834">
        <v>2</v>
      </c>
      <c r="AP142" s="305">
        <v>2</v>
      </c>
      <c r="AQ142" s="834">
        <v>2</v>
      </c>
      <c r="AR142" s="305">
        <v>2</v>
      </c>
      <c r="AS142" s="834">
        <v>2</v>
      </c>
      <c r="AT142" s="305">
        <v>2</v>
      </c>
      <c r="AU142" s="834">
        <v>2</v>
      </c>
      <c r="AV142" s="305">
        <v>2</v>
      </c>
      <c r="AW142" s="834">
        <v>2</v>
      </c>
      <c r="AX142" s="305">
        <v>2</v>
      </c>
      <c r="AY142" s="834">
        <v>2</v>
      </c>
      <c r="AZ142" s="305">
        <v>2</v>
      </c>
      <c r="BA142" s="834">
        <v>2</v>
      </c>
      <c r="BB142" s="305">
        <v>0</v>
      </c>
      <c r="BC142" s="834">
        <v>0</v>
      </c>
      <c r="BD142" s="305">
        <v>0</v>
      </c>
      <c r="BE142" s="834">
        <v>0</v>
      </c>
      <c r="BF142" s="305">
        <v>0</v>
      </c>
      <c r="BG142" s="834">
        <v>0</v>
      </c>
      <c r="BH142" s="386">
        <v>0</v>
      </c>
      <c r="BI142" s="1"/>
      <c r="BJ142" s="1306"/>
      <c r="BK142" s="1"/>
      <c r="BL142" s="1292"/>
      <c r="BM142" s="1"/>
      <c r="BN142" s="839">
        <v>1976</v>
      </c>
      <c r="BO142" s="926">
        <v>1976</v>
      </c>
      <c r="BP142" s="834">
        <v>1976</v>
      </c>
      <c r="BQ142" s="305">
        <v>1976</v>
      </c>
      <c r="BR142" s="834">
        <v>1976</v>
      </c>
      <c r="BS142" s="305">
        <v>1976</v>
      </c>
      <c r="BT142" s="834">
        <v>1976</v>
      </c>
      <c r="BU142" s="305">
        <v>1976</v>
      </c>
      <c r="BV142" s="834">
        <v>1976</v>
      </c>
      <c r="BW142" s="305">
        <v>1976</v>
      </c>
      <c r="BX142" s="834">
        <v>1976</v>
      </c>
      <c r="BY142" s="305">
        <v>1976</v>
      </c>
      <c r="BZ142" s="834">
        <v>1976</v>
      </c>
      <c r="CA142" s="305">
        <v>1976</v>
      </c>
      <c r="CB142" s="834">
        <v>1976</v>
      </c>
      <c r="CC142" s="305">
        <v>1976</v>
      </c>
      <c r="CD142" s="834">
        <v>1976</v>
      </c>
      <c r="CE142" s="305">
        <v>1976</v>
      </c>
      <c r="CF142" s="834">
        <v>1934</v>
      </c>
      <c r="CG142" s="305">
        <v>0</v>
      </c>
      <c r="CH142" s="834">
        <v>0</v>
      </c>
      <c r="CI142" s="305">
        <v>0</v>
      </c>
      <c r="CJ142" s="834">
        <v>0</v>
      </c>
      <c r="CK142" s="305">
        <v>0</v>
      </c>
      <c r="CL142" s="834">
        <v>0</v>
      </c>
      <c r="CM142" s="386">
        <v>0</v>
      </c>
      <c r="CN142" s="1"/>
      <c r="CO142" s="1294"/>
      <c r="CP142" s="1"/>
      <c r="CQ142" s="839">
        <v>1</v>
      </c>
      <c r="CR142" s="926">
        <v>1</v>
      </c>
      <c r="CS142" s="834">
        <v>1</v>
      </c>
      <c r="CT142" s="305">
        <v>1</v>
      </c>
      <c r="CU142" s="834">
        <v>1</v>
      </c>
      <c r="CV142" s="305">
        <v>1</v>
      </c>
      <c r="CW142" s="834">
        <v>1</v>
      </c>
      <c r="CX142" s="305">
        <v>1</v>
      </c>
      <c r="CY142" s="834">
        <v>1</v>
      </c>
      <c r="CZ142" s="305">
        <v>1</v>
      </c>
      <c r="DA142" s="834">
        <v>1</v>
      </c>
      <c r="DB142" s="305">
        <v>1</v>
      </c>
      <c r="DC142" s="834">
        <v>1</v>
      </c>
      <c r="DD142" s="305">
        <v>1</v>
      </c>
      <c r="DE142" s="834">
        <v>1</v>
      </c>
      <c r="DF142" s="305">
        <v>1</v>
      </c>
      <c r="DG142" s="834">
        <v>1</v>
      </c>
      <c r="DH142" s="305">
        <v>1</v>
      </c>
      <c r="DI142" s="834">
        <v>1</v>
      </c>
      <c r="DJ142" s="305">
        <v>0</v>
      </c>
      <c r="DK142" s="834">
        <v>0</v>
      </c>
      <c r="DL142" s="305">
        <v>0</v>
      </c>
      <c r="DM142" s="834">
        <v>0</v>
      </c>
      <c r="DN142" s="305">
        <v>0</v>
      </c>
      <c r="DO142" s="834">
        <v>0</v>
      </c>
      <c r="DP142" s="386">
        <v>0</v>
      </c>
      <c r="DQ142" s="1"/>
      <c r="DR142" s="1296"/>
      <c r="DS142" s="1"/>
      <c r="DT142" s="1298"/>
    </row>
    <row r="143" spans="2:124" outlineLevel="1">
      <c r="B143" s="389">
        <v>133</v>
      </c>
      <c r="C143" s="668" t="s">
        <v>21</v>
      </c>
      <c r="D143" s="862" t="s">
        <v>97</v>
      </c>
      <c r="F143" s="846">
        <v>4985</v>
      </c>
      <c r="G143" s="933">
        <v>4985</v>
      </c>
      <c r="H143" s="392">
        <v>4985</v>
      </c>
      <c r="I143" s="393">
        <v>4985</v>
      </c>
      <c r="J143" s="392">
        <v>4985</v>
      </c>
      <c r="K143" s="393">
        <v>4985</v>
      </c>
      <c r="L143" s="392">
        <v>4985</v>
      </c>
      <c r="M143" s="393">
        <v>4985</v>
      </c>
      <c r="N143" s="392">
        <v>4985</v>
      </c>
      <c r="O143" s="393">
        <v>4985</v>
      </c>
      <c r="P143" s="392">
        <v>4985</v>
      </c>
      <c r="Q143" s="393">
        <v>4985</v>
      </c>
      <c r="R143" s="392">
        <v>4985</v>
      </c>
      <c r="S143" s="393">
        <v>4985</v>
      </c>
      <c r="T143" s="392">
        <v>4985</v>
      </c>
      <c r="U143" s="393">
        <v>4985</v>
      </c>
      <c r="V143" s="392">
        <v>4985</v>
      </c>
      <c r="W143" s="393">
        <v>4985</v>
      </c>
      <c r="X143" s="392">
        <v>4985</v>
      </c>
      <c r="Y143" s="393">
        <v>4985</v>
      </c>
      <c r="Z143" s="392">
        <v>4985</v>
      </c>
      <c r="AA143" s="393">
        <v>4985</v>
      </c>
      <c r="AB143" s="392">
        <v>4985</v>
      </c>
      <c r="AC143" s="393">
        <v>0</v>
      </c>
      <c r="AD143" s="392">
        <v>0</v>
      </c>
      <c r="AE143" s="396">
        <v>0</v>
      </c>
      <c r="AF143" s="1"/>
      <c r="AG143" s="1304"/>
      <c r="AH143" s="1"/>
      <c r="AI143" s="846">
        <v>0</v>
      </c>
      <c r="AJ143" s="933">
        <v>0</v>
      </c>
      <c r="AK143" s="392">
        <v>0</v>
      </c>
      <c r="AL143" s="393">
        <v>0</v>
      </c>
      <c r="AM143" s="392">
        <v>0</v>
      </c>
      <c r="AN143" s="393">
        <v>0</v>
      </c>
      <c r="AO143" s="392">
        <v>0</v>
      </c>
      <c r="AP143" s="393">
        <v>0</v>
      </c>
      <c r="AQ143" s="392">
        <v>0</v>
      </c>
      <c r="AR143" s="393">
        <v>0</v>
      </c>
      <c r="AS143" s="392">
        <v>0</v>
      </c>
      <c r="AT143" s="393">
        <v>0</v>
      </c>
      <c r="AU143" s="392">
        <v>0</v>
      </c>
      <c r="AV143" s="393">
        <v>0</v>
      </c>
      <c r="AW143" s="392">
        <v>0</v>
      </c>
      <c r="AX143" s="393">
        <v>0</v>
      </c>
      <c r="AY143" s="392">
        <v>0</v>
      </c>
      <c r="AZ143" s="393">
        <v>0</v>
      </c>
      <c r="BA143" s="392">
        <v>0</v>
      </c>
      <c r="BB143" s="393">
        <v>0</v>
      </c>
      <c r="BC143" s="392">
        <v>0</v>
      </c>
      <c r="BD143" s="393">
        <v>0</v>
      </c>
      <c r="BE143" s="392">
        <v>0</v>
      </c>
      <c r="BF143" s="393">
        <v>0</v>
      </c>
      <c r="BG143" s="392">
        <v>0</v>
      </c>
      <c r="BH143" s="396">
        <v>0</v>
      </c>
      <c r="BI143" s="1"/>
      <c r="BJ143" s="1306"/>
      <c r="BK143" s="1"/>
      <c r="BL143" s="1292"/>
      <c r="BM143" s="1"/>
      <c r="BN143" s="846">
        <v>2443</v>
      </c>
      <c r="BO143" s="933">
        <v>2443</v>
      </c>
      <c r="BP143" s="392">
        <v>2443</v>
      </c>
      <c r="BQ143" s="393">
        <v>2443</v>
      </c>
      <c r="BR143" s="392">
        <v>2443</v>
      </c>
      <c r="BS143" s="393">
        <v>2443</v>
      </c>
      <c r="BT143" s="392">
        <v>2443</v>
      </c>
      <c r="BU143" s="393">
        <v>2443</v>
      </c>
      <c r="BV143" s="392">
        <v>2443</v>
      </c>
      <c r="BW143" s="393">
        <v>2443</v>
      </c>
      <c r="BX143" s="392">
        <v>2443</v>
      </c>
      <c r="BY143" s="393">
        <v>2443</v>
      </c>
      <c r="BZ143" s="392">
        <v>2443</v>
      </c>
      <c r="CA143" s="393">
        <v>2443</v>
      </c>
      <c r="CB143" s="392">
        <v>2443</v>
      </c>
      <c r="CC143" s="393">
        <v>2443</v>
      </c>
      <c r="CD143" s="392">
        <v>2443</v>
      </c>
      <c r="CE143" s="393">
        <v>2443</v>
      </c>
      <c r="CF143" s="392">
        <v>2443</v>
      </c>
      <c r="CG143" s="393">
        <v>2443</v>
      </c>
      <c r="CH143" s="392">
        <v>2443</v>
      </c>
      <c r="CI143" s="393">
        <v>2443</v>
      </c>
      <c r="CJ143" s="392">
        <v>2443</v>
      </c>
      <c r="CK143" s="393">
        <v>0</v>
      </c>
      <c r="CL143" s="392">
        <v>0</v>
      </c>
      <c r="CM143" s="396">
        <v>0</v>
      </c>
      <c r="CN143" s="1"/>
      <c r="CO143" s="1294"/>
      <c r="CP143" s="1"/>
      <c r="CQ143" s="846">
        <v>0</v>
      </c>
      <c r="CR143" s="933">
        <v>0</v>
      </c>
      <c r="CS143" s="392">
        <v>0</v>
      </c>
      <c r="CT143" s="393">
        <v>0</v>
      </c>
      <c r="CU143" s="392">
        <v>0</v>
      </c>
      <c r="CV143" s="393">
        <v>0</v>
      </c>
      <c r="CW143" s="392">
        <v>0</v>
      </c>
      <c r="CX143" s="393">
        <v>0</v>
      </c>
      <c r="CY143" s="392">
        <v>0</v>
      </c>
      <c r="CZ143" s="393">
        <v>0</v>
      </c>
      <c r="DA143" s="392">
        <v>0</v>
      </c>
      <c r="DB143" s="393">
        <v>0</v>
      </c>
      <c r="DC143" s="392">
        <v>0</v>
      </c>
      <c r="DD143" s="393">
        <v>0</v>
      </c>
      <c r="DE143" s="392">
        <v>0</v>
      </c>
      <c r="DF143" s="393">
        <v>0</v>
      </c>
      <c r="DG143" s="392">
        <v>0</v>
      </c>
      <c r="DH143" s="393">
        <v>0</v>
      </c>
      <c r="DI143" s="392">
        <v>0</v>
      </c>
      <c r="DJ143" s="393">
        <v>0</v>
      </c>
      <c r="DK143" s="392">
        <v>0</v>
      </c>
      <c r="DL143" s="393">
        <v>0</v>
      </c>
      <c r="DM143" s="392">
        <v>0</v>
      </c>
      <c r="DN143" s="393">
        <v>0</v>
      </c>
      <c r="DO143" s="392">
        <v>0</v>
      </c>
      <c r="DP143" s="396">
        <v>0</v>
      </c>
      <c r="DQ143" s="1"/>
      <c r="DR143" s="1296"/>
      <c r="DS143" s="1"/>
      <c r="DT143" s="1298"/>
    </row>
    <row r="144" spans="2:124" outlineLevel="1">
      <c r="B144" s="827">
        <v>134</v>
      </c>
      <c r="C144" s="909" t="s">
        <v>23</v>
      </c>
      <c r="D144" s="856" t="s">
        <v>97</v>
      </c>
      <c r="F144" s="921">
        <v>27915</v>
      </c>
      <c r="G144" s="934">
        <v>27915</v>
      </c>
      <c r="H144" s="922">
        <v>27915</v>
      </c>
      <c r="I144" s="831">
        <v>27915</v>
      </c>
      <c r="J144" s="922">
        <v>442755</v>
      </c>
      <c r="K144" s="831">
        <v>442755</v>
      </c>
      <c r="L144" s="922">
        <v>442755</v>
      </c>
      <c r="M144" s="831">
        <v>442755</v>
      </c>
      <c r="N144" s="922">
        <v>442755</v>
      </c>
      <c r="O144" s="831">
        <v>442755</v>
      </c>
      <c r="P144" s="922">
        <v>442755</v>
      </c>
      <c r="Q144" s="831">
        <v>442755</v>
      </c>
      <c r="R144" s="922">
        <v>442755</v>
      </c>
      <c r="S144" s="831">
        <v>309929</v>
      </c>
      <c r="T144" s="922">
        <v>0</v>
      </c>
      <c r="U144" s="831">
        <v>0</v>
      </c>
      <c r="V144" s="922">
        <v>0</v>
      </c>
      <c r="W144" s="831">
        <v>0</v>
      </c>
      <c r="X144" s="922">
        <v>0</v>
      </c>
      <c r="Y144" s="831">
        <v>0</v>
      </c>
      <c r="Z144" s="922">
        <v>0</v>
      </c>
      <c r="AA144" s="831">
        <v>0</v>
      </c>
      <c r="AB144" s="922">
        <v>0</v>
      </c>
      <c r="AC144" s="831">
        <v>0</v>
      </c>
      <c r="AD144" s="922">
        <v>0</v>
      </c>
      <c r="AE144" s="898">
        <v>0</v>
      </c>
      <c r="AF144" s="1"/>
      <c r="AG144" s="1304"/>
      <c r="AH144" s="1"/>
      <c r="AI144" s="921">
        <v>6</v>
      </c>
      <c r="AJ144" s="934">
        <v>6</v>
      </c>
      <c r="AK144" s="922">
        <v>6</v>
      </c>
      <c r="AL144" s="831">
        <v>6</v>
      </c>
      <c r="AM144" s="922">
        <v>94</v>
      </c>
      <c r="AN144" s="831">
        <v>94</v>
      </c>
      <c r="AO144" s="922">
        <v>94</v>
      </c>
      <c r="AP144" s="831">
        <v>94</v>
      </c>
      <c r="AQ144" s="922">
        <v>94</v>
      </c>
      <c r="AR144" s="831">
        <v>94</v>
      </c>
      <c r="AS144" s="922">
        <v>94</v>
      </c>
      <c r="AT144" s="831">
        <v>94</v>
      </c>
      <c r="AU144" s="922">
        <v>94</v>
      </c>
      <c r="AV144" s="831">
        <v>66</v>
      </c>
      <c r="AW144" s="922">
        <v>0</v>
      </c>
      <c r="AX144" s="831">
        <v>0</v>
      </c>
      <c r="AY144" s="922">
        <v>0</v>
      </c>
      <c r="AZ144" s="831">
        <v>0</v>
      </c>
      <c r="BA144" s="922">
        <v>0</v>
      </c>
      <c r="BB144" s="831">
        <v>0</v>
      </c>
      <c r="BC144" s="922">
        <v>0</v>
      </c>
      <c r="BD144" s="831">
        <v>0</v>
      </c>
      <c r="BE144" s="922">
        <v>0</v>
      </c>
      <c r="BF144" s="831">
        <v>0</v>
      </c>
      <c r="BG144" s="922">
        <v>0</v>
      </c>
      <c r="BH144" s="898">
        <v>0</v>
      </c>
      <c r="BI144" s="1"/>
      <c r="BJ144" s="1306"/>
      <c r="BK144" s="1"/>
      <c r="BL144" s="1292"/>
      <c r="BM144" s="1"/>
      <c r="BN144" s="921">
        <v>24713</v>
      </c>
      <c r="BO144" s="934">
        <v>24713</v>
      </c>
      <c r="BP144" s="922">
        <v>24713</v>
      </c>
      <c r="BQ144" s="831">
        <v>24713</v>
      </c>
      <c r="BR144" s="922">
        <v>391969</v>
      </c>
      <c r="BS144" s="831">
        <v>391969</v>
      </c>
      <c r="BT144" s="922">
        <v>391969</v>
      </c>
      <c r="BU144" s="831">
        <v>391969</v>
      </c>
      <c r="BV144" s="922">
        <v>391969</v>
      </c>
      <c r="BW144" s="831">
        <v>391969</v>
      </c>
      <c r="BX144" s="922">
        <v>391969</v>
      </c>
      <c r="BY144" s="831">
        <v>391969</v>
      </c>
      <c r="BZ144" s="922">
        <v>391969</v>
      </c>
      <c r="CA144" s="831">
        <v>274378</v>
      </c>
      <c r="CB144" s="922">
        <v>0</v>
      </c>
      <c r="CC144" s="831">
        <v>0</v>
      </c>
      <c r="CD144" s="922">
        <v>0</v>
      </c>
      <c r="CE144" s="831">
        <v>0</v>
      </c>
      <c r="CF144" s="922">
        <v>0</v>
      </c>
      <c r="CG144" s="831">
        <v>0</v>
      </c>
      <c r="CH144" s="922">
        <v>0</v>
      </c>
      <c r="CI144" s="831">
        <v>0</v>
      </c>
      <c r="CJ144" s="922">
        <v>0</v>
      </c>
      <c r="CK144" s="831">
        <v>0</v>
      </c>
      <c r="CL144" s="922">
        <v>0</v>
      </c>
      <c r="CM144" s="898">
        <v>0</v>
      </c>
      <c r="CN144" s="1"/>
      <c r="CO144" s="1294"/>
      <c r="CP144" s="1"/>
      <c r="CQ144" s="921">
        <v>5</v>
      </c>
      <c r="CR144" s="934">
        <v>5</v>
      </c>
      <c r="CS144" s="922">
        <v>5</v>
      </c>
      <c r="CT144" s="831">
        <v>5</v>
      </c>
      <c r="CU144" s="922">
        <v>84</v>
      </c>
      <c r="CV144" s="831">
        <v>84</v>
      </c>
      <c r="CW144" s="922">
        <v>84</v>
      </c>
      <c r="CX144" s="831">
        <v>84</v>
      </c>
      <c r="CY144" s="922">
        <v>84</v>
      </c>
      <c r="CZ144" s="831">
        <v>84</v>
      </c>
      <c r="DA144" s="922">
        <v>84</v>
      </c>
      <c r="DB144" s="831">
        <v>84</v>
      </c>
      <c r="DC144" s="922">
        <v>84</v>
      </c>
      <c r="DD144" s="831">
        <v>58</v>
      </c>
      <c r="DE144" s="922">
        <v>0</v>
      </c>
      <c r="DF144" s="831">
        <v>0</v>
      </c>
      <c r="DG144" s="922">
        <v>0</v>
      </c>
      <c r="DH144" s="831">
        <v>0</v>
      </c>
      <c r="DI144" s="922">
        <v>0</v>
      </c>
      <c r="DJ144" s="831">
        <v>0</v>
      </c>
      <c r="DK144" s="922">
        <v>0</v>
      </c>
      <c r="DL144" s="831">
        <v>0</v>
      </c>
      <c r="DM144" s="922">
        <v>0</v>
      </c>
      <c r="DN144" s="831">
        <v>0</v>
      </c>
      <c r="DO144" s="922">
        <v>0</v>
      </c>
      <c r="DP144" s="898">
        <v>0</v>
      </c>
      <c r="DQ144" s="1"/>
      <c r="DR144" s="1296"/>
      <c r="DS144" s="1"/>
      <c r="DT144" s="1298"/>
    </row>
    <row r="145" spans="2:124" outlineLevel="1">
      <c r="B145" s="39">
        <v>135</v>
      </c>
      <c r="C145" s="647" t="s">
        <v>24</v>
      </c>
      <c r="D145" s="40" t="s">
        <v>97</v>
      </c>
      <c r="F145" s="840">
        <v>347642</v>
      </c>
      <c r="G145" s="927">
        <v>347642</v>
      </c>
      <c r="H145" s="297">
        <v>347642</v>
      </c>
      <c r="I145" s="41">
        <v>347642</v>
      </c>
      <c r="J145" s="297">
        <v>347642</v>
      </c>
      <c r="K145" s="41">
        <v>347642</v>
      </c>
      <c r="L145" s="297">
        <v>335737</v>
      </c>
      <c r="M145" s="41">
        <v>335737</v>
      </c>
      <c r="N145" s="297">
        <v>335737</v>
      </c>
      <c r="O145" s="41">
        <v>285305</v>
      </c>
      <c r="P145" s="297">
        <v>235947</v>
      </c>
      <c r="Q145" s="41">
        <v>235947</v>
      </c>
      <c r="R145" s="297">
        <v>10602</v>
      </c>
      <c r="S145" s="41">
        <v>10602</v>
      </c>
      <c r="T145" s="297">
        <v>10602</v>
      </c>
      <c r="U145" s="41">
        <v>9638</v>
      </c>
      <c r="V145" s="297">
        <v>8801</v>
      </c>
      <c r="W145" s="41">
        <v>8801</v>
      </c>
      <c r="X145" s="297">
        <v>8801</v>
      </c>
      <c r="Y145" s="41">
        <v>8801</v>
      </c>
      <c r="Z145" s="297">
        <v>0</v>
      </c>
      <c r="AA145" s="41">
        <v>0</v>
      </c>
      <c r="AB145" s="297">
        <v>0</v>
      </c>
      <c r="AC145" s="41">
        <v>0</v>
      </c>
      <c r="AD145" s="297">
        <v>0</v>
      </c>
      <c r="AE145" s="42">
        <v>0</v>
      </c>
      <c r="AF145" s="1"/>
      <c r="AG145" s="1304"/>
      <c r="AH145" s="1"/>
      <c r="AI145" s="840">
        <v>41</v>
      </c>
      <c r="AJ145" s="927">
        <v>41</v>
      </c>
      <c r="AK145" s="297">
        <v>41</v>
      </c>
      <c r="AL145" s="41">
        <v>41</v>
      </c>
      <c r="AM145" s="297">
        <v>41</v>
      </c>
      <c r="AN145" s="41">
        <v>41</v>
      </c>
      <c r="AO145" s="297">
        <v>37</v>
      </c>
      <c r="AP145" s="41">
        <v>37</v>
      </c>
      <c r="AQ145" s="297">
        <v>37</v>
      </c>
      <c r="AR145" s="41">
        <v>21</v>
      </c>
      <c r="AS145" s="297">
        <v>6</v>
      </c>
      <c r="AT145" s="41">
        <v>6</v>
      </c>
      <c r="AU145" s="297">
        <v>6</v>
      </c>
      <c r="AV145" s="41">
        <v>6</v>
      </c>
      <c r="AW145" s="297">
        <v>6</v>
      </c>
      <c r="AX145" s="41">
        <v>4</v>
      </c>
      <c r="AY145" s="297">
        <v>3</v>
      </c>
      <c r="AZ145" s="41">
        <v>3</v>
      </c>
      <c r="BA145" s="297">
        <v>3</v>
      </c>
      <c r="BB145" s="41">
        <v>3</v>
      </c>
      <c r="BC145" s="297">
        <v>0</v>
      </c>
      <c r="BD145" s="41">
        <v>0</v>
      </c>
      <c r="BE145" s="297">
        <v>0</v>
      </c>
      <c r="BF145" s="41">
        <v>0</v>
      </c>
      <c r="BG145" s="297">
        <v>0</v>
      </c>
      <c r="BH145" s="42">
        <v>0</v>
      </c>
      <c r="BI145" s="1"/>
      <c r="BJ145" s="1306"/>
      <c r="BK145" s="1"/>
      <c r="BL145" s="1292"/>
      <c r="BM145" s="1"/>
      <c r="BN145" s="840">
        <v>285759</v>
      </c>
      <c r="BO145" s="927">
        <v>285759</v>
      </c>
      <c r="BP145" s="297">
        <v>285759</v>
      </c>
      <c r="BQ145" s="41">
        <v>285759</v>
      </c>
      <c r="BR145" s="297">
        <v>285759</v>
      </c>
      <c r="BS145" s="41">
        <v>285759</v>
      </c>
      <c r="BT145" s="297">
        <v>277009</v>
      </c>
      <c r="BU145" s="41">
        <v>277009</v>
      </c>
      <c r="BV145" s="297">
        <v>277009</v>
      </c>
      <c r="BW145" s="41">
        <v>239938</v>
      </c>
      <c r="BX145" s="297">
        <v>203657</v>
      </c>
      <c r="BY145" s="41">
        <v>203657</v>
      </c>
      <c r="BZ145" s="297">
        <v>7702</v>
      </c>
      <c r="CA145" s="41">
        <v>7702</v>
      </c>
      <c r="CB145" s="297">
        <v>7702</v>
      </c>
      <c r="CC145" s="41">
        <v>7036</v>
      </c>
      <c r="CD145" s="297">
        <v>6458</v>
      </c>
      <c r="CE145" s="41">
        <v>6458</v>
      </c>
      <c r="CF145" s="297">
        <v>6458</v>
      </c>
      <c r="CG145" s="41">
        <v>6458</v>
      </c>
      <c r="CH145" s="297">
        <v>0</v>
      </c>
      <c r="CI145" s="41">
        <v>0</v>
      </c>
      <c r="CJ145" s="297">
        <v>0</v>
      </c>
      <c r="CK145" s="41">
        <v>0</v>
      </c>
      <c r="CL145" s="297">
        <v>0</v>
      </c>
      <c r="CM145" s="42">
        <v>0</v>
      </c>
      <c r="CN145" s="1"/>
      <c r="CO145" s="1294"/>
      <c r="CP145" s="1"/>
      <c r="CQ145" s="840">
        <v>29</v>
      </c>
      <c r="CR145" s="927">
        <v>29</v>
      </c>
      <c r="CS145" s="297">
        <v>29</v>
      </c>
      <c r="CT145" s="41">
        <v>29</v>
      </c>
      <c r="CU145" s="297">
        <v>29</v>
      </c>
      <c r="CV145" s="41">
        <v>29</v>
      </c>
      <c r="CW145" s="297">
        <v>26</v>
      </c>
      <c r="CX145" s="41">
        <v>26</v>
      </c>
      <c r="CY145" s="297">
        <v>26</v>
      </c>
      <c r="CZ145" s="41">
        <v>15</v>
      </c>
      <c r="DA145" s="297">
        <v>4</v>
      </c>
      <c r="DB145" s="41">
        <v>4</v>
      </c>
      <c r="DC145" s="297">
        <v>4</v>
      </c>
      <c r="DD145" s="41">
        <v>4</v>
      </c>
      <c r="DE145" s="297">
        <v>4</v>
      </c>
      <c r="DF145" s="41">
        <v>3</v>
      </c>
      <c r="DG145" s="297">
        <v>2</v>
      </c>
      <c r="DH145" s="41">
        <v>2</v>
      </c>
      <c r="DI145" s="297">
        <v>2</v>
      </c>
      <c r="DJ145" s="41">
        <v>2</v>
      </c>
      <c r="DK145" s="297">
        <v>0</v>
      </c>
      <c r="DL145" s="41">
        <v>0</v>
      </c>
      <c r="DM145" s="297">
        <v>0</v>
      </c>
      <c r="DN145" s="41">
        <v>0</v>
      </c>
      <c r="DO145" s="297">
        <v>0</v>
      </c>
      <c r="DP145" s="42">
        <v>0</v>
      </c>
      <c r="DQ145" s="1"/>
      <c r="DR145" s="1296"/>
      <c r="DS145" s="1"/>
      <c r="DT145" s="1298"/>
    </row>
    <row r="146" spans="2:124" outlineLevel="1">
      <c r="B146" s="300">
        <v>136</v>
      </c>
      <c r="C146" s="901" t="s">
        <v>26</v>
      </c>
      <c r="D146" s="650" t="s">
        <v>97</v>
      </c>
      <c r="F146" s="839">
        <v>0</v>
      </c>
      <c r="G146" s="926">
        <v>0</v>
      </c>
      <c r="H146" s="834">
        <v>0</v>
      </c>
      <c r="I146" s="305">
        <v>0</v>
      </c>
      <c r="J146" s="834">
        <v>0</v>
      </c>
      <c r="K146" s="305">
        <v>0</v>
      </c>
      <c r="L146" s="834">
        <v>0</v>
      </c>
      <c r="M146" s="305">
        <v>0</v>
      </c>
      <c r="N146" s="834">
        <v>0</v>
      </c>
      <c r="O146" s="305">
        <v>0</v>
      </c>
      <c r="P146" s="834">
        <v>0</v>
      </c>
      <c r="Q146" s="305">
        <v>0</v>
      </c>
      <c r="R146" s="834">
        <v>0</v>
      </c>
      <c r="S146" s="305">
        <v>0</v>
      </c>
      <c r="T146" s="834">
        <v>0</v>
      </c>
      <c r="U146" s="305">
        <v>0</v>
      </c>
      <c r="V146" s="834">
        <v>0</v>
      </c>
      <c r="W146" s="305">
        <v>0</v>
      </c>
      <c r="X146" s="834">
        <v>0</v>
      </c>
      <c r="Y146" s="305">
        <v>0</v>
      </c>
      <c r="Z146" s="834">
        <v>0</v>
      </c>
      <c r="AA146" s="305">
        <v>0</v>
      </c>
      <c r="AB146" s="834">
        <v>0</v>
      </c>
      <c r="AC146" s="305">
        <v>0</v>
      </c>
      <c r="AD146" s="834">
        <v>0</v>
      </c>
      <c r="AE146" s="386">
        <v>0</v>
      </c>
      <c r="AF146" s="1"/>
      <c r="AG146" s="1304"/>
      <c r="AH146" s="1"/>
      <c r="AI146" s="839">
        <v>0</v>
      </c>
      <c r="AJ146" s="926">
        <v>0</v>
      </c>
      <c r="AK146" s="834">
        <v>0</v>
      </c>
      <c r="AL146" s="305">
        <v>0</v>
      </c>
      <c r="AM146" s="834">
        <v>0</v>
      </c>
      <c r="AN146" s="305">
        <v>0</v>
      </c>
      <c r="AO146" s="834">
        <v>0</v>
      </c>
      <c r="AP146" s="305">
        <v>0</v>
      </c>
      <c r="AQ146" s="834">
        <v>0</v>
      </c>
      <c r="AR146" s="305">
        <v>0</v>
      </c>
      <c r="AS146" s="834">
        <v>0</v>
      </c>
      <c r="AT146" s="305">
        <v>0</v>
      </c>
      <c r="AU146" s="834">
        <v>0</v>
      </c>
      <c r="AV146" s="305">
        <v>0</v>
      </c>
      <c r="AW146" s="834">
        <v>0</v>
      </c>
      <c r="AX146" s="305">
        <v>0</v>
      </c>
      <c r="AY146" s="834">
        <v>0</v>
      </c>
      <c r="AZ146" s="305">
        <v>0</v>
      </c>
      <c r="BA146" s="834">
        <v>0</v>
      </c>
      <c r="BB146" s="305">
        <v>0</v>
      </c>
      <c r="BC146" s="834">
        <v>0</v>
      </c>
      <c r="BD146" s="305">
        <v>0</v>
      </c>
      <c r="BE146" s="834">
        <v>0</v>
      </c>
      <c r="BF146" s="305">
        <v>0</v>
      </c>
      <c r="BG146" s="834">
        <v>0</v>
      </c>
      <c r="BH146" s="386">
        <v>0</v>
      </c>
      <c r="BI146" s="1"/>
      <c r="BJ146" s="1306"/>
      <c r="BK146" s="1"/>
      <c r="BL146" s="1292"/>
      <c r="BM146" s="1"/>
      <c r="BN146" s="839">
        <v>0</v>
      </c>
      <c r="BO146" s="926">
        <v>0</v>
      </c>
      <c r="BP146" s="834">
        <v>0</v>
      </c>
      <c r="BQ146" s="305">
        <v>0</v>
      </c>
      <c r="BR146" s="834">
        <v>0</v>
      </c>
      <c r="BS146" s="305">
        <v>0</v>
      </c>
      <c r="BT146" s="834">
        <v>0</v>
      </c>
      <c r="BU146" s="305">
        <v>0</v>
      </c>
      <c r="BV146" s="834">
        <v>0</v>
      </c>
      <c r="BW146" s="305">
        <v>0</v>
      </c>
      <c r="BX146" s="834">
        <v>0</v>
      </c>
      <c r="BY146" s="305">
        <v>0</v>
      </c>
      <c r="BZ146" s="834">
        <v>0</v>
      </c>
      <c r="CA146" s="305">
        <v>0</v>
      </c>
      <c r="CB146" s="834">
        <v>0</v>
      </c>
      <c r="CC146" s="305">
        <v>0</v>
      </c>
      <c r="CD146" s="834">
        <v>0</v>
      </c>
      <c r="CE146" s="305">
        <v>0</v>
      </c>
      <c r="CF146" s="834">
        <v>0</v>
      </c>
      <c r="CG146" s="305">
        <v>0</v>
      </c>
      <c r="CH146" s="834">
        <v>0</v>
      </c>
      <c r="CI146" s="305">
        <v>0</v>
      </c>
      <c r="CJ146" s="834">
        <v>0</v>
      </c>
      <c r="CK146" s="305">
        <v>0</v>
      </c>
      <c r="CL146" s="834">
        <v>0</v>
      </c>
      <c r="CM146" s="386">
        <v>0</v>
      </c>
      <c r="CN146" s="1"/>
      <c r="CO146" s="1294"/>
      <c r="CP146" s="1"/>
      <c r="CQ146" s="839">
        <v>0</v>
      </c>
      <c r="CR146" s="926">
        <v>0</v>
      </c>
      <c r="CS146" s="834">
        <v>0</v>
      </c>
      <c r="CT146" s="305">
        <v>0</v>
      </c>
      <c r="CU146" s="834">
        <v>0</v>
      </c>
      <c r="CV146" s="305">
        <v>0</v>
      </c>
      <c r="CW146" s="834">
        <v>0</v>
      </c>
      <c r="CX146" s="305">
        <v>0</v>
      </c>
      <c r="CY146" s="834">
        <v>0</v>
      </c>
      <c r="CZ146" s="305">
        <v>0</v>
      </c>
      <c r="DA146" s="834">
        <v>0</v>
      </c>
      <c r="DB146" s="305">
        <v>0</v>
      </c>
      <c r="DC146" s="834">
        <v>0</v>
      </c>
      <c r="DD146" s="305">
        <v>0</v>
      </c>
      <c r="DE146" s="834">
        <v>0</v>
      </c>
      <c r="DF146" s="305">
        <v>0</v>
      </c>
      <c r="DG146" s="834">
        <v>0</v>
      </c>
      <c r="DH146" s="305">
        <v>0</v>
      </c>
      <c r="DI146" s="834">
        <v>0</v>
      </c>
      <c r="DJ146" s="305">
        <v>0</v>
      </c>
      <c r="DK146" s="834">
        <v>0</v>
      </c>
      <c r="DL146" s="305">
        <v>0</v>
      </c>
      <c r="DM146" s="834">
        <v>0</v>
      </c>
      <c r="DN146" s="305">
        <v>0</v>
      </c>
      <c r="DO146" s="834">
        <v>0</v>
      </c>
      <c r="DP146" s="386">
        <v>0</v>
      </c>
      <c r="DQ146" s="1"/>
      <c r="DR146" s="1296"/>
      <c r="DS146" s="1"/>
      <c r="DT146" s="1298"/>
    </row>
    <row r="147" spans="2:124" outlineLevel="1">
      <c r="B147" s="39">
        <v>137</v>
      </c>
      <c r="C147" s="647" t="s">
        <v>27</v>
      </c>
      <c r="D147" s="40" t="s">
        <v>97</v>
      </c>
      <c r="F147" s="840">
        <v>0</v>
      </c>
      <c r="G147" s="927">
        <v>0</v>
      </c>
      <c r="H147" s="297">
        <v>0</v>
      </c>
      <c r="I147" s="41">
        <v>0</v>
      </c>
      <c r="J147" s="297">
        <v>0</v>
      </c>
      <c r="K147" s="41">
        <v>0</v>
      </c>
      <c r="L147" s="297">
        <v>0</v>
      </c>
      <c r="M147" s="41">
        <v>0</v>
      </c>
      <c r="N147" s="297">
        <v>0</v>
      </c>
      <c r="O147" s="41">
        <v>0</v>
      </c>
      <c r="P147" s="297">
        <v>0</v>
      </c>
      <c r="Q147" s="41">
        <v>0</v>
      </c>
      <c r="R147" s="297">
        <v>0</v>
      </c>
      <c r="S147" s="41">
        <v>0</v>
      </c>
      <c r="T147" s="297">
        <v>0</v>
      </c>
      <c r="U147" s="41">
        <v>0</v>
      </c>
      <c r="V147" s="297">
        <v>0</v>
      </c>
      <c r="W147" s="41">
        <v>0</v>
      </c>
      <c r="X147" s="297">
        <v>0</v>
      </c>
      <c r="Y147" s="41">
        <v>0</v>
      </c>
      <c r="Z147" s="297">
        <v>0</v>
      </c>
      <c r="AA147" s="41">
        <v>0</v>
      </c>
      <c r="AB147" s="297">
        <v>0</v>
      </c>
      <c r="AC147" s="41">
        <v>0</v>
      </c>
      <c r="AD147" s="297">
        <v>0</v>
      </c>
      <c r="AE147" s="42">
        <v>0</v>
      </c>
      <c r="AF147" s="1"/>
      <c r="AG147" s="1304"/>
      <c r="AH147" s="1"/>
      <c r="AI147" s="840">
        <v>0</v>
      </c>
      <c r="AJ147" s="927">
        <v>0</v>
      </c>
      <c r="AK147" s="297">
        <v>0</v>
      </c>
      <c r="AL147" s="41">
        <v>0</v>
      </c>
      <c r="AM147" s="297">
        <v>0</v>
      </c>
      <c r="AN147" s="41">
        <v>0</v>
      </c>
      <c r="AO147" s="297">
        <v>0</v>
      </c>
      <c r="AP147" s="41">
        <v>0</v>
      </c>
      <c r="AQ147" s="297">
        <v>0</v>
      </c>
      <c r="AR147" s="41">
        <v>0</v>
      </c>
      <c r="AS147" s="297">
        <v>0</v>
      </c>
      <c r="AT147" s="41">
        <v>0</v>
      </c>
      <c r="AU147" s="297">
        <v>0</v>
      </c>
      <c r="AV147" s="41">
        <v>0</v>
      </c>
      <c r="AW147" s="297">
        <v>0</v>
      </c>
      <c r="AX147" s="41">
        <v>0</v>
      </c>
      <c r="AY147" s="297">
        <v>0</v>
      </c>
      <c r="AZ147" s="41">
        <v>0</v>
      </c>
      <c r="BA147" s="297">
        <v>0</v>
      </c>
      <c r="BB147" s="41">
        <v>0</v>
      </c>
      <c r="BC147" s="297">
        <v>0</v>
      </c>
      <c r="BD147" s="41">
        <v>0</v>
      </c>
      <c r="BE147" s="297">
        <v>0</v>
      </c>
      <c r="BF147" s="41">
        <v>0</v>
      </c>
      <c r="BG147" s="297">
        <v>0</v>
      </c>
      <c r="BH147" s="42">
        <v>0</v>
      </c>
      <c r="BI147" s="1"/>
      <c r="BJ147" s="1306"/>
      <c r="BK147" s="1"/>
      <c r="BL147" s="1292"/>
      <c r="BM147" s="1"/>
      <c r="BN147" s="840">
        <v>0</v>
      </c>
      <c r="BO147" s="927">
        <v>0</v>
      </c>
      <c r="BP147" s="297">
        <v>0</v>
      </c>
      <c r="BQ147" s="41">
        <v>0</v>
      </c>
      <c r="BR147" s="297">
        <v>0</v>
      </c>
      <c r="BS147" s="41">
        <v>0</v>
      </c>
      <c r="BT147" s="297">
        <v>0</v>
      </c>
      <c r="BU147" s="41">
        <v>0</v>
      </c>
      <c r="BV147" s="297">
        <v>0</v>
      </c>
      <c r="BW147" s="41">
        <v>0</v>
      </c>
      <c r="BX147" s="297">
        <v>0</v>
      </c>
      <c r="BY147" s="41">
        <v>0</v>
      </c>
      <c r="BZ147" s="297">
        <v>0</v>
      </c>
      <c r="CA147" s="41">
        <v>0</v>
      </c>
      <c r="CB147" s="297">
        <v>0</v>
      </c>
      <c r="CC147" s="41">
        <v>0</v>
      </c>
      <c r="CD147" s="297">
        <v>0</v>
      </c>
      <c r="CE147" s="41">
        <v>0</v>
      </c>
      <c r="CF147" s="297">
        <v>0</v>
      </c>
      <c r="CG147" s="41">
        <v>0</v>
      </c>
      <c r="CH147" s="297">
        <v>0</v>
      </c>
      <c r="CI147" s="41">
        <v>0</v>
      </c>
      <c r="CJ147" s="297">
        <v>0</v>
      </c>
      <c r="CK147" s="41">
        <v>0</v>
      </c>
      <c r="CL147" s="297">
        <v>0</v>
      </c>
      <c r="CM147" s="42">
        <v>0</v>
      </c>
      <c r="CN147" s="1"/>
      <c r="CO147" s="1294"/>
      <c r="CP147" s="1"/>
      <c r="CQ147" s="840">
        <v>0</v>
      </c>
      <c r="CR147" s="927">
        <v>0</v>
      </c>
      <c r="CS147" s="297">
        <v>0</v>
      </c>
      <c r="CT147" s="41">
        <v>0</v>
      </c>
      <c r="CU147" s="297">
        <v>0</v>
      </c>
      <c r="CV147" s="41">
        <v>0</v>
      </c>
      <c r="CW147" s="297">
        <v>0</v>
      </c>
      <c r="CX147" s="41">
        <v>0</v>
      </c>
      <c r="CY147" s="297">
        <v>0</v>
      </c>
      <c r="CZ147" s="41">
        <v>0</v>
      </c>
      <c r="DA147" s="297">
        <v>0</v>
      </c>
      <c r="DB147" s="41">
        <v>0</v>
      </c>
      <c r="DC147" s="297">
        <v>0</v>
      </c>
      <c r="DD147" s="41">
        <v>0</v>
      </c>
      <c r="DE147" s="297">
        <v>0</v>
      </c>
      <c r="DF147" s="41">
        <v>0</v>
      </c>
      <c r="DG147" s="297">
        <v>0</v>
      </c>
      <c r="DH147" s="41">
        <v>0</v>
      </c>
      <c r="DI147" s="297">
        <v>0</v>
      </c>
      <c r="DJ147" s="41">
        <v>0</v>
      </c>
      <c r="DK147" s="297">
        <v>0</v>
      </c>
      <c r="DL147" s="41">
        <v>0</v>
      </c>
      <c r="DM147" s="297">
        <v>0</v>
      </c>
      <c r="DN147" s="41">
        <v>0</v>
      </c>
      <c r="DO147" s="297">
        <v>0</v>
      </c>
      <c r="DP147" s="42">
        <v>0</v>
      </c>
      <c r="DQ147" s="1"/>
      <c r="DR147" s="1296"/>
      <c r="DS147" s="1"/>
      <c r="DT147" s="1298"/>
    </row>
    <row r="148" spans="2:124" outlineLevel="1">
      <c r="B148" s="821">
        <v>138</v>
      </c>
      <c r="C148" s="907" t="s">
        <v>28</v>
      </c>
      <c r="D148" s="851" t="s">
        <v>97</v>
      </c>
      <c r="F148" s="841">
        <v>0</v>
      </c>
      <c r="G148" s="928">
        <v>0</v>
      </c>
      <c r="H148" s="835">
        <v>0</v>
      </c>
      <c r="I148" s="822">
        <v>0</v>
      </c>
      <c r="J148" s="835">
        <v>0</v>
      </c>
      <c r="K148" s="822">
        <v>0</v>
      </c>
      <c r="L148" s="835">
        <v>0</v>
      </c>
      <c r="M148" s="822">
        <v>0</v>
      </c>
      <c r="N148" s="835">
        <v>0</v>
      </c>
      <c r="O148" s="822">
        <v>0</v>
      </c>
      <c r="P148" s="835">
        <v>0</v>
      </c>
      <c r="Q148" s="822">
        <v>0</v>
      </c>
      <c r="R148" s="835">
        <v>0</v>
      </c>
      <c r="S148" s="822">
        <v>0</v>
      </c>
      <c r="T148" s="835">
        <v>0</v>
      </c>
      <c r="U148" s="822">
        <v>0</v>
      </c>
      <c r="V148" s="835">
        <v>0</v>
      </c>
      <c r="W148" s="822">
        <v>0</v>
      </c>
      <c r="X148" s="835">
        <v>0</v>
      </c>
      <c r="Y148" s="822">
        <v>0</v>
      </c>
      <c r="Z148" s="835">
        <v>0</v>
      </c>
      <c r="AA148" s="822">
        <v>0</v>
      </c>
      <c r="AB148" s="835">
        <v>0</v>
      </c>
      <c r="AC148" s="822">
        <v>0</v>
      </c>
      <c r="AD148" s="835">
        <v>0</v>
      </c>
      <c r="AE148" s="397">
        <v>0</v>
      </c>
      <c r="AF148" s="1"/>
      <c r="AG148" s="1304"/>
      <c r="AH148" s="1"/>
      <c r="AI148" s="841">
        <v>0</v>
      </c>
      <c r="AJ148" s="928">
        <v>0</v>
      </c>
      <c r="AK148" s="835">
        <v>0</v>
      </c>
      <c r="AL148" s="822">
        <v>0</v>
      </c>
      <c r="AM148" s="835">
        <v>0</v>
      </c>
      <c r="AN148" s="822">
        <v>0</v>
      </c>
      <c r="AO148" s="835">
        <v>0</v>
      </c>
      <c r="AP148" s="822">
        <v>0</v>
      </c>
      <c r="AQ148" s="835">
        <v>0</v>
      </c>
      <c r="AR148" s="822">
        <v>0</v>
      </c>
      <c r="AS148" s="835">
        <v>0</v>
      </c>
      <c r="AT148" s="822">
        <v>0</v>
      </c>
      <c r="AU148" s="835">
        <v>0</v>
      </c>
      <c r="AV148" s="822">
        <v>0</v>
      </c>
      <c r="AW148" s="835">
        <v>0</v>
      </c>
      <c r="AX148" s="822">
        <v>0</v>
      </c>
      <c r="AY148" s="835">
        <v>0</v>
      </c>
      <c r="AZ148" s="822">
        <v>0</v>
      </c>
      <c r="BA148" s="835">
        <v>0</v>
      </c>
      <c r="BB148" s="822">
        <v>0</v>
      </c>
      <c r="BC148" s="835">
        <v>0</v>
      </c>
      <c r="BD148" s="822">
        <v>0</v>
      </c>
      <c r="BE148" s="835">
        <v>0</v>
      </c>
      <c r="BF148" s="822">
        <v>0</v>
      </c>
      <c r="BG148" s="835">
        <v>0</v>
      </c>
      <c r="BH148" s="397">
        <v>0</v>
      </c>
      <c r="BI148" s="1"/>
      <c r="BJ148" s="1306"/>
      <c r="BK148" s="1"/>
      <c r="BL148" s="1292"/>
      <c r="BM148" s="1"/>
      <c r="BN148" s="841">
        <v>0</v>
      </c>
      <c r="BO148" s="928">
        <v>0</v>
      </c>
      <c r="BP148" s="835">
        <v>0</v>
      </c>
      <c r="BQ148" s="822">
        <v>0</v>
      </c>
      <c r="BR148" s="835">
        <v>0</v>
      </c>
      <c r="BS148" s="822">
        <v>0</v>
      </c>
      <c r="BT148" s="835">
        <v>0</v>
      </c>
      <c r="BU148" s="822">
        <v>0</v>
      </c>
      <c r="BV148" s="835">
        <v>0</v>
      </c>
      <c r="BW148" s="822">
        <v>0</v>
      </c>
      <c r="BX148" s="835">
        <v>0</v>
      </c>
      <c r="BY148" s="822">
        <v>0</v>
      </c>
      <c r="BZ148" s="835">
        <v>0</v>
      </c>
      <c r="CA148" s="822">
        <v>0</v>
      </c>
      <c r="CB148" s="835">
        <v>0</v>
      </c>
      <c r="CC148" s="822">
        <v>0</v>
      </c>
      <c r="CD148" s="835">
        <v>0</v>
      </c>
      <c r="CE148" s="822">
        <v>0</v>
      </c>
      <c r="CF148" s="835">
        <v>0</v>
      </c>
      <c r="CG148" s="822">
        <v>0</v>
      </c>
      <c r="CH148" s="835">
        <v>0</v>
      </c>
      <c r="CI148" s="822">
        <v>0</v>
      </c>
      <c r="CJ148" s="835">
        <v>0</v>
      </c>
      <c r="CK148" s="822">
        <v>0</v>
      </c>
      <c r="CL148" s="835">
        <v>0</v>
      </c>
      <c r="CM148" s="397">
        <v>0</v>
      </c>
      <c r="CN148" s="1"/>
      <c r="CO148" s="1294"/>
      <c r="CP148" s="1"/>
      <c r="CQ148" s="841">
        <v>0</v>
      </c>
      <c r="CR148" s="928">
        <v>0</v>
      </c>
      <c r="CS148" s="835">
        <v>0</v>
      </c>
      <c r="CT148" s="822">
        <v>0</v>
      </c>
      <c r="CU148" s="835">
        <v>0</v>
      </c>
      <c r="CV148" s="822">
        <v>0</v>
      </c>
      <c r="CW148" s="835">
        <v>0</v>
      </c>
      <c r="CX148" s="822">
        <v>0</v>
      </c>
      <c r="CY148" s="835">
        <v>0</v>
      </c>
      <c r="CZ148" s="822">
        <v>0</v>
      </c>
      <c r="DA148" s="835">
        <v>0</v>
      </c>
      <c r="DB148" s="822">
        <v>0</v>
      </c>
      <c r="DC148" s="835">
        <v>0</v>
      </c>
      <c r="DD148" s="822">
        <v>0</v>
      </c>
      <c r="DE148" s="835">
        <v>0</v>
      </c>
      <c r="DF148" s="822">
        <v>0</v>
      </c>
      <c r="DG148" s="835">
        <v>0</v>
      </c>
      <c r="DH148" s="822">
        <v>0</v>
      </c>
      <c r="DI148" s="835">
        <v>0</v>
      </c>
      <c r="DJ148" s="822">
        <v>0</v>
      </c>
      <c r="DK148" s="835">
        <v>0</v>
      </c>
      <c r="DL148" s="822">
        <v>0</v>
      </c>
      <c r="DM148" s="835">
        <v>0</v>
      </c>
      <c r="DN148" s="822">
        <v>0</v>
      </c>
      <c r="DO148" s="835">
        <v>0</v>
      </c>
      <c r="DP148" s="397">
        <v>0</v>
      </c>
      <c r="DQ148" s="1"/>
      <c r="DR148" s="1296"/>
      <c r="DS148" s="1"/>
      <c r="DT148" s="1298"/>
    </row>
    <row r="149" spans="2:124" outlineLevel="1">
      <c r="B149" s="289">
        <v>139</v>
      </c>
      <c r="C149" s="680" t="s">
        <v>196</v>
      </c>
      <c r="D149" s="859" t="s">
        <v>97</v>
      </c>
      <c r="F149" s="838">
        <v>0</v>
      </c>
      <c r="G149" s="925">
        <v>0</v>
      </c>
      <c r="H149" s="296">
        <v>0</v>
      </c>
      <c r="I149" s="291">
        <v>0</v>
      </c>
      <c r="J149" s="296">
        <v>0</v>
      </c>
      <c r="K149" s="291">
        <v>0</v>
      </c>
      <c r="L149" s="296">
        <v>0</v>
      </c>
      <c r="M149" s="291">
        <v>0</v>
      </c>
      <c r="N149" s="296">
        <v>0</v>
      </c>
      <c r="O149" s="291">
        <v>0</v>
      </c>
      <c r="P149" s="296">
        <v>0</v>
      </c>
      <c r="Q149" s="291">
        <v>0</v>
      </c>
      <c r="R149" s="296">
        <v>0</v>
      </c>
      <c r="S149" s="291">
        <v>0</v>
      </c>
      <c r="T149" s="296">
        <v>0</v>
      </c>
      <c r="U149" s="291">
        <v>0</v>
      </c>
      <c r="V149" s="296">
        <v>0</v>
      </c>
      <c r="W149" s="291">
        <v>0</v>
      </c>
      <c r="X149" s="296">
        <v>0</v>
      </c>
      <c r="Y149" s="291">
        <v>0</v>
      </c>
      <c r="Z149" s="296">
        <v>0</v>
      </c>
      <c r="AA149" s="291">
        <v>0</v>
      </c>
      <c r="AB149" s="296">
        <v>0</v>
      </c>
      <c r="AC149" s="291">
        <v>0</v>
      </c>
      <c r="AD149" s="296">
        <v>0</v>
      </c>
      <c r="AE149" s="383">
        <v>0</v>
      </c>
      <c r="AF149" s="1"/>
      <c r="AG149" s="1304"/>
      <c r="AH149" s="1"/>
      <c r="AI149" s="838">
        <v>0</v>
      </c>
      <c r="AJ149" s="925">
        <v>0</v>
      </c>
      <c r="AK149" s="296">
        <v>0</v>
      </c>
      <c r="AL149" s="291">
        <v>0</v>
      </c>
      <c r="AM149" s="296">
        <v>0</v>
      </c>
      <c r="AN149" s="291">
        <v>0</v>
      </c>
      <c r="AO149" s="296">
        <v>0</v>
      </c>
      <c r="AP149" s="291">
        <v>0</v>
      </c>
      <c r="AQ149" s="296">
        <v>0</v>
      </c>
      <c r="AR149" s="291">
        <v>0</v>
      </c>
      <c r="AS149" s="296">
        <v>0</v>
      </c>
      <c r="AT149" s="291">
        <v>0</v>
      </c>
      <c r="AU149" s="296">
        <v>0</v>
      </c>
      <c r="AV149" s="291">
        <v>0</v>
      </c>
      <c r="AW149" s="296">
        <v>0</v>
      </c>
      <c r="AX149" s="291">
        <v>0</v>
      </c>
      <c r="AY149" s="296">
        <v>0</v>
      </c>
      <c r="AZ149" s="291">
        <v>0</v>
      </c>
      <c r="BA149" s="296">
        <v>0</v>
      </c>
      <c r="BB149" s="291">
        <v>0</v>
      </c>
      <c r="BC149" s="296">
        <v>0</v>
      </c>
      <c r="BD149" s="291">
        <v>0</v>
      </c>
      <c r="BE149" s="296">
        <v>0</v>
      </c>
      <c r="BF149" s="291">
        <v>0</v>
      </c>
      <c r="BG149" s="296">
        <v>0</v>
      </c>
      <c r="BH149" s="383">
        <v>0</v>
      </c>
      <c r="BI149" s="1"/>
      <c r="BJ149" s="1306"/>
      <c r="BK149" s="1"/>
      <c r="BL149" s="1292"/>
      <c r="BM149" s="1"/>
      <c r="BN149" s="838">
        <v>0</v>
      </c>
      <c r="BO149" s="925">
        <v>0</v>
      </c>
      <c r="BP149" s="296">
        <v>0</v>
      </c>
      <c r="BQ149" s="291">
        <v>0</v>
      </c>
      <c r="BR149" s="296">
        <v>0</v>
      </c>
      <c r="BS149" s="291">
        <v>0</v>
      </c>
      <c r="BT149" s="296">
        <v>0</v>
      </c>
      <c r="BU149" s="291">
        <v>0</v>
      </c>
      <c r="BV149" s="296">
        <v>0</v>
      </c>
      <c r="BW149" s="291">
        <v>0</v>
      </c>
      <c r="BX149" s="296">
        <v>0</v>
      </c>
      <c r="BY149" s="291">
        <v>0</v>
      </c>
      <c r="BZ149" s="296">
        <v>0</v>
      </c>
      <c r="CA149" s="291">
        <v>0</v>
      </c>
      <c r="CB149" s="296">
        <v>0</v>
      </c>
      <c r="CC149" s="291">
        <v>0</v>
      </c>
      <c r="CD149" s="296">
        <v>0</v>
      </c>
      <c r="CE149" s="291">
        <v>0</v>
      </c>
      <c r="CF149" s="296">
        <v>0</v>
      </c>
      <c r="CG149" s="291">
        <v>0</v>
      </c>
      <c r="CH149" s="296">
        <v>0</v>
      </c>
      <c r="CI149" s="291">
        <v>0</v>
      </c>
      <c r="CJ149" s="296">
        <v>0</v>
      </c>
      <c r="CK149" s="291">
        <v>0</v>
      </c>
      <c r="CL149" s="296">
        <v>0</v>
      </c>
      <c r="CM149" s="383">
        <v>0</v>
      </c>
      <c r="CN149" s="1"/>
      <c r="CO149" s="1294"/>
      <c r="CP149" s="1"/>
      <c r="CQ149" s="838">
        <v>0</v>
      </c>
      <c r="CR149" s="925">
        <v>0</v>
      </c>
      <c r="CS149" s="296">
        <v>0</v>
      </c>
      <c r="CT149" s="291">
        <v>0</v>
      </c>
      <c r="CU149" s="296">
        <v>0</v>
      </c>
      <c r="CV149" s="291">
        <v>0</v>
      </c>
      <c r="CW149" s="296">
        <v>0</v>
      </c>
      <c r="CX149" s="291">
        <v>0</v>
      </c>
      <c r="CY149" s="296">
        <v>0</v>
      </c>
      <c r="CZ149" s="291">
        <v>0</v>
      </c>
      <c r="DA149" s="296">
        <v>0</v>
      </c>
      <c r="DB149" s="291">
        <v>0</v>
      </c>
      <c r="DC149" s="296">
        <v>0</v>
      </c>
      <c r="DD149" s="291">
        <v>0</v>
      </c>
      <c r="DE149" s="296">
        <v>0</v>
      </c>
      <c r="DF149" s="291">
        <v>0</v>
      </c>
      <c r="DG149" s="296">
        <v>0</v>
      </c>
      <c r="DH149" s="291">
        <v>0</v>
      </c>
      <c r="DI149" s="296">
        <v>0</v>
      </c>
      <c r="DJ149" s="291">
        <v>0</v>
      </c>
      <c r="DK149" s="296">
        <v>0</v>
      </c>
      <c r="DL149" s="291">
        <v>0</v>
      </c>
      <c r="DM149" s="296">
        <v>0</v>
      </c>
      <c r="DN149" s="291">
        <v>0</v>
      </c>
      <c r="DO149" s="296">
        <v>0</v>
      </c>
      <c r="DP149" s="383">
        <v>0</v>
      </c>
      <c r="DQ149" s="1"/>
      <c r="DR149" s="1296"/>
      <c r="DS149" s="1"/>
      <c r="DT149" s="1298"/>
    </row>
    <row r="150" spans="2:124" outlineLevel="1">
      <c r="B150" s="300">
        <v>140</v>
      </c>
      <c r="C150" s="902" t="s">
        <v>197</v>
      </c>
      <c r="D150" s="650" t="s">
        <v>97</v>
      </c>
      <c r="F150" s="839">
        <v>0</v>
      </c>
      <c r="G150" s="926">
        <v>0</v>
      </c>
      <c r="H150" s="834">
        <v>0</v>
      </c>
      <c r="I150" s="305">
        <v>0</v>
      </c>
      <c r="J150" s="834">
        <v>0</v>
      </c>
      <c r="K150" s="305">
        <v>0</v>
      </c>
      <c r="L150" s="834">
        <v>0</v>
      </c>
      <c r="M150" s="305">
        <v>0</v>
      </c>
      <c r="N150" s="834">
        <v>0</v>
      </c>
      <c r="O150" s="305">
        <v>0</v>
      </c>
      <c r="P150" s="834">
        <v>0</v>
      </c>
      <c r="Q150" s="305">
        <v>0</v>
      </c>
      <c r="R150" s="834">
        <v>0</v>
      </c>
      <c r="S150" s="305">
        <v>0</v>
      </c>
      <c r="T150" s="834">
        <v>0</v>
      </c>
      <c r="U150" s="305">
        <v>0</v>
      </c>
      <c r="V150" s="834">
        <v>0</v>
      </c>
      <c r="W150" s="305">
        <v>0</v>
      </c>
      <c r="X150" s="834">
        <v>0</v>
      </c>
      <c r="Y150" s="305">
        <v>0</v>
      </c>
      <c r="Z150" s="834">
        <v>0</v>
      </c>
      <c r="AA150" s="305">
        <v>0</v>
      </c>
      <c r="AB150" s="834">
        <v>0</v>
      </c>
      <c r="AC150" s="305">
        <v>0</v>
      </c>
      <c r="AD150" s="834">
        <v>0</v>
      </c>
      <c r="AE150" s="386">
        <v>0</v>
      </c>
      <c r="AF150" s="1"/>
      <c r="AG150" s="1304"/>
      <c r="AH150" s="1"/>
      <c r="AI150" s="839">
        <v>0</v>
      </c>
      <c r="AJ150" s="926">
        <v>0</v>
      </c>
      <c r="AK150" s="834">
        <v>0</v>
      </c>
      <c r="AL150" s="305">
        <v>0</v>
      </c>
      <c r="AM150" s="834">
        <v>0</v>
      </c>
      <c r="AN150" s="305">
        <v>0</v>
      </c>
      <c r="AO150" s="834">
        <v>0</v>
      </c>
      <c r="AP150" s="305">
        <v>0</v>
      </c>
      <c r="AQ150" s="834">
        <v>0</v>
      </c>
      <c r="AR150" s="305">
        <v>0</v>
      </c>
      <c r="AS150" s="834">
        <v>0</v>
      </c>
      <c r="AT150" s="305">
        <v>0</v>
      </c>
      <c r="AU150" s="834">
        <v>0</v>
      </c>
      <c r="AV150" s="305">
        <v>0</v>
      </c>
      <c r="AW150" s="834">
        <v>0</v>
      </c>
      <c r="AX150" s="305">
        <v>0</v>
      </c>
      <c r="AY150" s="834">
        <v>0</v>
      </c>
      <c r="AZ150" s="305">
        <v>0</v>
      </c>
      <c r="BA150" s="834">
        <v>0</v>
      </c>
      <c r="BB150" s="305">
        <v>0</v>
      </c>
      <c r="BC150" s="834">
        <v>0</v>
      </c>
      <c r="BD150" s="305">
        <v>0</v>
      </c>
      <c r="BE150" s="834">
        <v>0</v>
      </c>
      <c r="BF150" s="305">
        <v>0</v>
      </c>
      <c r="BG150" s="834">
        <v>0</v>
      </c>
      <c r="BH150" s="386">
        <v>0</v>
      </c>
      <c r="BI150" s="1"/>
      <c r="BJ150" s="1306"/>
      <c r="BK150" s="1"/>
      <c r="BL150" s="1292"/>
      <c r="BM150" s="1"/>
      <c r="BN150" s="839">
        <v>0</v>
      </c>
      <c r="BO150" s="926">
        <v>0</v>
      </c>
      <c r="BP150" s="834">
        <v>0</v>
      </c>
      <c r="BQ150" s="305">
        <v>0</v>
      </c>
      <c r="BR150" s="834">
        <v>0</v>
      </c>
      <c r="BS150" s="305">
        <v>0</v>
      </c>
      <c r="BT150" s="834">
        <v>0</v>
      </c>
      <c r="BU150" s="305">
        <v>0</v>
      </c>
      <c r="BV150" s="834">
        <v>0</v>
      </c>
      <c r="BW150" s="305">
        <v>0</v>
      </c>
      <c r="BX150" s="834">
        <v>0</v>
      </c>
      <c r="BY150" s="305">
        <v>0</v>
      </c>
      <c r="BZ150" s="834">
        <v>0</v>
      </c>
      <c r="CA150" s="305">
        <v>0</v>
      </c>
      <c r="CB150" s="834">
        <v>0</v>
      </c>
      <c r="CC150" s="305">
        <v>0</v>
      </c>
      <c r="CD150" s="834">
        <v>0</v>
      </c>
      <c r="CE150" s="305">
        <v>0</v>
      </c>
      <c r="CF150" s="834">
        <v>0</v>
      </c>
      <c r="CG150" s="305">
        <v>0</v>
      </c>
      <c r="CH150" s="834">
        <v>0</v>
      </c>
      <c r="CI150" s="305">
        <v>0</v>
      </c>
      <c r="CJ150" s="834">
        <v>0</v>
      </c>
      <c r="CK150" s="305">
        <v>0</v>
      </c>
      <c r="CL150" s="834">
        <v>0</v>
      </c>
      <c r="CM150" s="386">
        <v>0</v>
      </c>
      <c r="CN150" s="1"/>
      <c r="CO150" s="1294"/>
      <c r="CP150" s="1"/>
      <c r="CQ150" s="839">
        <v>0</v>
      </c>
      <c r="CR150" s="926">
        <v>0</v>
      </c>
      <c r="CS150" s="834">
        <v>0</v>
      </c>
      <c r="CT150" s="305">
        <v>0</v>
      </c>
      <c r="CU150" s="834">
        <v>0</v>
      </c>
      <c r="CV150" s="305">
        <v>0</v>
      </c>
      <c r="CW150" s="834">
        <v>0</v>
      </c>
      <c r="CX150" s="305">
        <v>0</v>
      </c>
      <c r="CY150" s="834">
        <v>0</v>
      </c>
      <c r="CZ150" s="305">
        <v>0</v>
      </c>
      <c r="DA150" s="834">
        <v>0</v>
      </c>
      <c r="DB150" s="305">
        <v>0</v>
      </c>
      <c r="DC150" s="834">
        <v>0</v>
      </c>
      <c r="DD150" s="305">
        <v>0</v>
      </c>
      <c r="DE150" s="834">
        <v>0</v>
      </c>
      <c r="DF150" s="305">
        <v>0</v>
      </c>
      <c r="DG150" s="834">
        <v>0</v>
      </c>
      <c r="DH150" s="305">
        <v>0</v>
      </c>
      <c r="DI150" s="834">
        <v>0</v>
      </c>
      <c r="DJ150" s="305">
        <v>0</v>
      </c>
      <c r="DK150" s="834">
        <v>0</v>
      </c>
      <c r="DL150" s="305">
        <v>0</v>
      </c>
      <c r="DM150" s="834">
        <v>0</v>
      </c>
      <c r="DN150" s="305">
        <v>0</v>
      </c>
      <c r="DO150" s="834">
        <v>0</v>
      </c>
      <c r="DP150" s="386">
        <v>0</v>
      </c>
      <c r="DQ150" s="1"/>
      <c r="DR150" s="1296"/>
      <c r="DS150" s="1"/>
      <c r="DT150" s="1298"/>
    </row>
    <row r="151" spans="2:124" outlineLevel="1">
      <c r="B151" s="389">
        <v>141</v>
      </c>
      <c r="C151" s="668" t="s">
        <v>198</v>
      </c>
      <c r="D151" s="862" t="s">
        <v>97</v>
      </c>
      <c r="F151" s="846">
        <v>0</v>
      </c>
      <c r="G151" s="933">
        <v>0</v>
      </c>
      <c r="H151" s="392">
        <v>0</v>
      </c>
      <c r="I151" s="393">
        <v>0</v>
      </c>
      <c r="J151" s="392">
        <v>0</v>
      </c>
      <c r="K151" s="393">
        <v>0</v>
      </c>
      <c r="L151" s="392">
        <v>0</v>
      </c>
      <c r="M151" s="393">
        <v>0</v>
      </c>
      <c r="N151" s="392">
        <v>0</v>
      </c>
      <c r="O151" s="393">
        <v>0</v>
      </c>
      <c r="P151" s="392">
        <v>0</v>
      </c>
      <c r="Q151" s="393">
        <v>0</v>
      </c>
      <c r="R151" s="392">
        <v>0</v>
      </c>
      <c r="S151" s="393">
        <v>0</v>
      </c>
      <c r="T151" s="392">
        <v>0</v>
      </c>
      <c r="U151" s="393">
        <v>0</v>
      </c>
      <c r="V151" s="392">
        <v>0</v>
      </c>
      <c r="W151" s="393">
        <v>0</v>
      </c>
      <c r="X151" s="392">
        <v>0</v>
      </c>
      <c r="Y151" s="393">
        <v>0</v>
      </c>
      <c r="Z151" s="392">
        <v>0</v>
      </c>
      <c r="AA151" s="393">
        <v>0</v>
      </c>
      <c r="AB151" s="392">
        <v>0</v>
      </c>
      <c r="AC151" s="393">
        <v>0</v>
      </c>
      <c r="AD151" s="392">
        <v>0</v>
      </c>
      <c r="AE151" s="396">
        <v>0</v>
      </c>
      <c r="AF151" s="1"/>
      <c r="AG151" s="1304"/>
      <c r="AH151" s="1"/>
      <c r="AI151" s="846">
        <v>0</v>
      </c>
      <c r="AJ151" s="933">
        <v>0</v>
      </c>
      <c r="AK151" s="392">
        <v>0</v>
      </c>
      <c r="AL151" s="393">
        <v>0</v>
      </c>
      <c r="AM151" s="392">
        <v>0</v>
      </c>
      <c r="AN151" s="393">
        <v>0</v>
      </c>
      <c r="AO151" s="392">
        <v>0</v>
      </c>
      <c r="AP151" s="393">
        <v>0</v>
      </c>
      <c r="AQ151" s="392">
        <v>0</v>
      </c>
      <c r="AR151" s="393">
        <v>0</v>
      </c>
      <c r="AS151" s="392">
        <v>0</v>
      </c>
      <c r="AT151" s="393">
        <v>0</v>
      </c>
      <c r="AU151" s="392">
        <v>0</v>
      </c>
      <c r="AV151" s="393">
        <v>0</v>
      </c>
      <c r="AW151" s="392">
        <v>0</v>
      </c>
      <c r="AX151" s="393">
        <v>0</v>
      </c>
      <c r="AY151" s="392">
        <v>0</v>
      </c>
      <c r="AZ151" s="393">
        <v>0</v>
      </c>
      <c r="BA151" s="392">
        <v>0</v>
      </c>
      <c r="BB151" s="393">
        <v>0</v>
      </c>
      <c r="BC151" s="392">
        <v>0</v>
      </c>
      <c r="BD151" s="393">
        <v>0</v>
      </c>
      <c r="BE151" s="392">
        <v>0</v>
      </c>
      <c r="BF151" s="393">
        <v>0</v>
      </c>
      <c r="BG151" s="392">
        <v>0</v>
      </c>
      <c r="BH151" s="396">
        <v>0</v>
      </c>
      <c r="BI151" s="1"/>
      <c r="BJ151" s="1306"/>
      <c r="BK151" s="1"/>
      <c r="BL151" s="1292"/>
      <c r="BM151" s="1"/>
      <c r="BN151" s="846">
        <v>0</v>
      </c>
      <c r="BO151" s="933">
        <v>0</v>
      </c>
      <c r="BP151" s="392">
        <v>0</v>
      </c>
      <c r="BQ151" s="393">
        <v>0</v>
      </c>
      <c r="BR151" s="392">
        <v>0</v>
      </c>
      <c r="BS151" s="393">
        <v>0</v>
      </c>
      <c r="BT151" s="392">
        <v>0</v>
      </c>
      <c r="BU151" s="393">
        <v>0</v>
      </c>
      <c r="BV151" s="392">
        <v>0</v>
      </c>
      <c r="BW151" s="393">
        <v>0</v>
      </c>
      <c r="BX151" s="392">
        <v>0</v>
      </c>
      <c r="BY151" s="393">
        <v>0</v>
      </c>
      <c r="BZ151" s="392">
        <v>0</v>
      </c>
      <c r="CA151" s="393">
        <v>0</v>
      </c>
      <c r="CB151" s="392">
        <v>0</v>
      </c>
      <c r="CC151" s="393">
        <v>0</v>
      </c>
      <c r="CD151" s="392">
        <v>0</v>
      </c>
      <c r="CE151" s="393">
        <v>0</v>
      </c>
      <c r="CF151" s="392">
        <v>0</v>
      </c>
      <c r="CG151" s="393">
        <v>0</v>
      </c>
      <c r="CH151" s="392">
        <v>0</v>
      </c>
      <c r="CI151" s="393">
        <v>0</v>
      </c>
      <c r="CJ151" s="392">
        <v>0</v>
      </c>
      <c r="CK151" s="393">
        <v>0</v>
      </c>
      <c r="CL151" s="392">
        <v>0</v>
      </c>
      <c r="CM151" s="396">
        <v>0</v>
      </c>
      <c r="CN151" s="1"/>
      <c r="CO151" s="1294"/>
      <c r="CP151" s="1"/>
      <c r="CQ151" s="846">
        <v>0</v>
      </c>
      <c r="CR151" s="933">
        <v>0</v>
      </c>
      <c r="CS151" s="392">
        <v>0</v>
      </c>
      <c r="CT151" s="393">
        <v>0</v>
      </c>
      <c r="CU151" s="392">
        <v>0</v>
      </c>
      <c r="CV151" s="393">
        <v>0</v>
      </c>
      <c r="CW151" s="392">
        <v>0</v>
      </c>
      <c r="CX151" s="393">
        <v>0</v>
      </c>
      <c r="CY151" s="392">
        <v>0</v>
      </c>
      <c r="CZ151" s="393">
        <v>0</v>
      </c>
      <c r="DA151" s="392">
        <v>0</v>
      </c>
      <c r="DB151" s="393">
        <v>0</v>
      </c>
      <c r="DC151" s="392">
        <v>0</v>
      </c>
      <c r="DD151" s="393">
        <v>0</v>
      </c>
      <c r="DE151" s="392">
        <v>0</v>
      </c>
      <c r="DF151" s="393">
        <v>0</v>
      </c>
      <c r="DG151" s="392">
        <v>0</v>
      </c>
      <c r="DH151" s="393">
        <v>0</v>
      </c>
      <c r="DI151" s="392">
        <v>0</v>
      </c>
      <c r="DJ151" s="393">
        <v>0</v>
      </c>
      <c r="DK151" s="392">
        <v>0</v>
      </c>
      <c r="DL151" s="393">
        <v>0</v>
      </c>
      <c r="DM151" s="392">
        <v>0</v>
      </c>
      <c r="DN151" s="393">
        <v>0</v>
      </c>
      <c r="DO151" s="392">
        <v>0</v>
      </c>
      <c r="DP151" s="396">
        <v>0</v>
      </c>
      <c r="DQ151" s="1"/>
      <c r="DR151" s="1296"/>
      <c r="DS151" s="1"/>
      <c r="DT151" s="1298"/>
    </row>
    <row r="152" spans="2:124" outlineLevel="1">
      <c r="B152" s="890">
        <v>142</v>
      </c>
      <c r="C152" s="910" t="s">
        <v>31</v>
      </c>
      <c r="D152" s="891" t="s">
        <v>97</v>
      </c>
      <c r="F152" s="923">
        <v>0</v>
      </c>
      <c r="G152" s="937">
        <v>0</v>
      </c>
      <c r="H152" s="924">
        <v>0</v>
      </c>
      <c r="I152" s="899">
        <v>0</v>
      </c>
      <c r="J152" s="924">
        <v>0</v>
      </c>
      <c r="K152" s="899">
        <v>0</v>
      </c>
      <c r="L152" s="924">
        <v>0</v>
      </c>
      <c r="M152" s="899">
        <v>0</v>
      </c>
      <c r="N152" s="924">
        <v>0</v>
      </c>
      <c r="O152" s="899">
        <v>0</v>
      </c>
      <c r="P152" s="924">
        <v>0</v>
      </c>
      <c r="Q152" s="899">
        <v>0</v>
      </c>
      <c r="R152" s="924">
        <v>0</v>
      </c>
      <c r="S152" s="899">
        <v>0</v>
      </c>
      <c r="T152" s="924">
        <v>0</v>
      </c>
      <c r="U152" s="899">
        <v>0</v>
      </c>
      <c r="V152" s="924">
        <v>0</v>
      </c>
      <c r="W152" s="899">
        <v>0</v>
      </c>
      <c r="X152" s="924">
        <v>0</v>
      </c>
      <c r="Y152" s="899">
        <v>0</v>
      </c>
      <c r="Z152" s="924">
        <v>0</v>
      </c>
      <c r="AA152" s="899">
        <v>0</v>
      </c>
      <c r="AB152" s="924">
        <v>0</v>
      </c>
      <c r="AC152" s="899">
        <v>0</v>
      </c>
      <c r="AD152" s="924">
        <v>0</v>
      </c>
      <c r="AE152" s="900">
        <v>0</v>
      </c>
      <c r="AF152" s="1"/>
      <c r="AG152" s="1304"/>
      <c r="AH152" s="1"/>
      <c r="AI152" s="923">
        <v>0</v>
      </c>
      <c r="AJ152" s="937">
        <v>0</v>
      </c>
      <c r="AK152" s="924">
        <v>0</v>
      </c>
      <c r="AL152" s="899">
        <v>0</v>
      </c>
      <c r="AM152" s="924">
        <v>0</v>
      </c>
      <c r="AN152" s="899">
        <v>0</v>
      </c>
      <c r="AO152" s="924">
        <v>0</v>
      </c>
      <c r="AP152" s="899">
        <v>0</v>
      </c>
      <c r="AQ152" s="924">
        <v>0</v>
      </c>
      <c r="AR152" s="899">
        <v>0</v>
      </c>
      <c r="AS152" s="924">
        <v>0</v>
      </c>
      <c r="AT152" s="899">
        <v>0</v>
      </c>
      <c r="AU152" s="924">
        <v>0</v>
      </c>
      <c r="AV152" s="899">
        <v>0</v>
      </c>
      <c r="AW152" s="924">
        <v>0</v>
      </c>
      <c r="AX152" s="899">
        <v>0</v>
      </c>
      <c r="AY152" s="924">
        <v>0</v>
      </c>
      <c r="AZ152" s="899">
        <v>0</v>
      </c>
      <c r="BA152" s="924">
        <v>0</v>
      </c>
      <c r="BB152" s="899">
        <v>0</v>
      </c>
      <c r="BC152" s="924">
        <v>0</v>
      </c>
      <c r="BD152" s="899">
        <v>0</v>
      </c>
      <c r="BE152" s="924">
        <v>0</v>
      </c>
      <c r="BF152" s="899">
        <v>0</v>
      </c>
      <c r="BG152" s="924">
        <v>0</v>
      </c>
      <c r="BH152" s="900">
        <v>0</v>
      </c>
      <c r="BI152" s="1"/>
      <c r="BJ152" s="1306"/>
      <c r="BK152" s="1"/>
      <c r="BL152" s="1292"/>
      <c r="BM152" s="1"/>
      <c r="BN152" s="923">
        <v>0</v>
      </c>
      <c r="BO152" s="937">
        <v>0</v>
      </c>
      <c r="BP152" s="924">
        <v>0</v>
      </c>
      <c r="BQ152" s="899">
        <v>0</v>
      </c>
      <c r="BR152" s="924">
        <v>0</v>
      </c>
      <c r="BS152" s="899">
        <v>0</v>
      </c>
      <c r="BT152" s="924">
        <v>0</v>
      </c>
      <c r="BU152" s="899">
        <v>0</v>
      </c>
      <c r="BV152" s="924">
        <v>0</v>
      </c>
      <c r="BW152" s="899">
        <v>0</v>
      </c>
      <c r="BX152" s="924">
        <v>0</v>
      </c>
      <c r="BY152" s="899">
        <v>0</v>
      </c>
      <c r="BZ152" s="924">
        <v>0</v>
      </c>
      <c r="CA152" s="899">
        <v>0</v>
      </c>
      <c r="CB152" s="924">
        <v>0</v>
      </c>
      <c r="CC152" s="899">
        <v>0</v>
      </c>
      <c r="CD152" s="924">
        <v>0</v>
      </c>
      <c r="CE152" s="899">
        <v>0</v>
      </c>
      <c r="CF152" s="924">
        <v>0</v>
      </c>
      <c r="CG152" s="899">
        <v>0</v>
      </c>
      <c r="CH152" s="924">
        <v>0</v>
      </c>
      <c r="CI152" s="899">
        <v>0</v>
      </c>
      <c r="CJ152" s="924">
        <v>0</v>
      </c>
      <c r="CK152" s="899">
        <v>0</v>
      </c>
      <c r="CL152" s="924">
        <v>0</v>
      </c>
      <c r="CM152" s="900">
        <v>0</v>
      </c>
      <c r="CN152" s="1"/>
      <c r="CO152" s="1294"/>
      <c r="CP152" s="1"/>
      <c r="CQ152" s="923">
        <v>0</v>
      </c>
      <c r="CR152" s="937">
        <v>0</v>
      </c>
      <c r="CS152" s="924">
        <v>0</v>
      </c>
      <c r="CT152" s="899">
        <v>0</v>
      </c>
      <c r="CU152" s="924">
        <v>0</v>
      </c>
      <c r="CV152" s="899">
        <v>0</v>
      </c>
      <c r="CW152" s="924">
        <v>0</v>
      </c>
      <c r="CX152" s="899">
        <v>0</v>
      </c>
      <c r="CY152" s="924">
        <v>0</v>
      </c>
      <c r="CZ152" s="899">
        <v>0</v>
      </c>
      <c r="DA152" s="924">
        <v>0</v>
      </c>
      <c r="DB152" s="899">
        <v>0</v>
      </c>
      <c r="DC152" s="924">
        <v>0</v>
      </c>
      <c r="DD152" s="899">
        <v>0</v>
      </c>
      <c r="DE152" s="924">
        <v>0</v>
      </c>
      <c r="DF152" s="899">
        <v>0</v>
      </c>
      <c r="DG152" s="924">
        <v>0</v>
      </c>
      <c r="DH152" s="899">
        <v>0</v>
      </c>
      <c r="DI152" s="924">
        <v>0</v>
      </c>
      <c r="DJ152" s="899">
        <v>0</v>
      </c>
      <c r="DK152" s="924">
        <v>0</v>
      </c>
      <c r="DL152" s="899">
        <v>0</v>
      </c>
      <c r="DM152" s="924">
        <v>0</v>
      </c>
      <c r="DN152" s="899">
        <v>0</v>
      </c>
      <c r="DO152" s="924">
        <v>0</v>
      </c>
      <c r="DP152" s="900">
        <v>0</v>
      </c>
      <c r="DQ152" s="1"/>
      <c r="DR152" s="1296"/>
      <c r="DS152" s="1"/>
      <c r="DT152" s="1298"/>
    </row>
    <row r="153" spans="2:124" outlineLevel="1">
      <c r="B153" s="289">
        <v>143</v>
      </c>
      <c r="C153" s="680" t="s">
        <v>33</v>
      </c>
      <c r="D153" s="859" t="s">
        <v>97</v>
      </c>
      <c r="F153" s="838">
        <v>0</v>
      </c>
      <c r="G153" s="925">
        <v>0</v>
      </c>
      <c r="H153" s="296">
        <v>0</v>
      </c>
      <c r="I153" s="291">
        <v>0</v>
      </c>
      <c r="J153" s="296">
        <v>0</v>
      </c>
      <c r="K153" s="291">
        <v>0</v>
      </c>
      <c r="L153" s="296">
        <v>0</v>
      </c>
      <c r="M153" s="291">
        <v>0</v>
      </c>
      <c r="N153" s="296">
        <v>0</v>
      </c>
      <c r="O153" s="291">
        <v>0</v>
      </c>
      <c r="P153" s="296">
        <v>0</v>
      </c>
      <c r="Q153" s="291">
        <v>0</v>
      </c>
      <c r="R153" s="296">
        <v>0</v>
      </c>
      <c r="S153" s="291">
        <v>0</v>
      </c>
      <c r="T153" s="296">
        <v>0</v>
      </c>
      <c r="U153" s="291">
        <v>0</v>
      </c>
      <c r="V153" s="296">
        <v>0</v>
      </c>
      <c r="W153" s="291">
        <v>0</v>
      </c>
      <c r="X153" s="296">
        <v>0</v>
      </c>
      <c r="Y153" s="291">
        <v>0</v>
      </c>
      <c r="Z153" s="296">
        <v>0</v>
      </c>
      <c r="AA153" s="291">
        <v>0</v>
      </c>
      <c r="AB153" s="296">
        <v>0</v>
      </c>
      <c r="AC153" s="291">
        <v>0</v>
      </c>
      <c r="AD153" s="296">
        <v>0</v>
      </c>
      <c r="AE153" s="383">
        <v>0</v>
      </c>
      <c r="AF153" s="1"/>
      <c r="AG153" s="1304"/>
      <c r="AH153" s="1"/>
      <c r="AI153" s="838">
        <v>0</v>
      </c>
      <c r="AJ153" s="925">
        <v>0</v>
      </c>
      <c r="AK153" s="296">
        <v>0</v>
      </c>
      <c r="AL153" s="291">
        <v>0</v>
      </c>
      <c r="AM153" s="296">
        <v>0</v>
      </c>
      <c r="AN153" s="291">
        <v>0</v>
      </c>
      <c r="AO153" s="296">
        <v>0</v>
      </c>
      <c r="AP153" s="291">
        <v>0</v>
      </c>
      <c r="AQ153" s="296">
        <v>0</v>
      </c>
      <c r="AR153" s="291">
        <v>0</v>
      </c>
      <c r="AS153" s="296">
        <v>0</v>
      </c>
      <c r="AT153" s="291">
        <v>0</v>
      </c>
      <c r="AU153" s="296">
        <v>0</v>
      </c>
      <c r="AV153" s="291">
        <v>0</v>
      </c>
      <c r="AW153" s="296">
        <v>0</v>
      </c>
      <c r="AX153" s="291">
        <v>0</v>
      </c>
      <c r="AY153" s="296">
        <v>0</v>
      </c>
      <c r="AZ153" s="291">
        <v>0</v>
      </c>
      <c r="BA153" s="296">
        <v>0</v>
      </c>
      <c r="BB153" s="291">
        <v>0</v>
      </c>
      <c r="BC153" s="296">
        <v>0</v>
      </c>
      <c r="BD153" s="291">
        <v>0</v>
      </c>
      <c r="BE153" s="296">
        <v>0</v>
      </c>
      <c r="BF153" s="291">
        <v>0</v>
      </c>
      <c r="BG153" s="296">
        <v>0</v>
      </c>
      <c r="BH153" s="383">
        <v>0</v>
      </c>
      <c r="BI153" s="1"/>
      <c r="BJ153" s="1306"/>
      <c r="BK153" s="1"/>
      <c r="BL153" s="1292"/>
      <c r="BM153" s="1"/>
      <c r="BN153" s="838">
        <v>0</v>
      </c>
      <c r="BO153" s="925">
        <v>0</v>
      </c>
      <c r="BP153" s="296">
        <v>0</v>
      </c>
      <c r="BQ153" s="291">
        <v>0</v>
      </c>
      <c r="BR153" s="296">
        <v>0</v>
      </c>
      <c r="BS153" s="291">
        <v>0</v>
      </c>
      <c r="BT153" s="296">
        <v>0</v>
      </c>
      <c r="BU153" s="291">
        <v>0</v>
      </c>
      <c r="BV153" s="296">
        <v>0</v>
      </c>
      <c r="BW153" s="291">
        <v>0</v>
      </c>
      <c r="BX153" s="296">
        <v>0</v>
      </c>
      <c r="BY153" s="291">
        <v>0</v>
      </c>
      <c r="BZ153" s="296">
        <v>0</v>
      </c>
      <c r="CA153" s="291">
        <v>0</v>
      </c>
      <c r="CB153" s="296">
        <v>0</v>
      </c>
      <c r="CC153" s="291">
        <v>0</v>
      </c>
      <c r="CD153" s="296">
        <v>0</v>
      </c>
      <c r="CE153" s="291">
        <v>0</v>
      </c>
      <c r="CF153" s="296">
        <v>0</v>
      </c>
      <c r="CG153" s="291">
        <v>0</v>
      </c>
      <c r="CH153" s="296">
        <v>0</v>
      </c>
      <c r="CI153" s="291">
        <v>0</v>
      </c>
      <c r="CJ153" s="296">
        <v>0</v>
      </c>
      <c r="CK153" s="291">
        <v>0</v>
      </c>
      <c r="CL153" s="296">
        <v>0</v>
      </c>
      <c r="CM153" s="383">
        <v>0</v>
      </c>
      <c r="CN153" s="1"/>
      <c r="CO153" s="1294"/>
      <c r="CP153" s="1"/>
      <c r="CQ153" s="838">
        <v>0</v>
      </c>
      <c r="CR153" s="925">
        <v>0</v>
      </c>
      <c r="CS153" s="296">
        <v>0</v>
      </c>
      <c r="CT153" s="291">
        <v>0</v>
      </c>
      <c r="CU153" s="296">
        <v>0</v>
      </c>
      <c r="CV153" s="291">
        <v>0</v>
      </c>
      <c r="CW153" s="296">
        <v>0</v>
      </c>
      <c r="CX153" s="291">
        <v>0</v>
      </c>
      <c r="CY153" s="296">
        <v>0</v>
      </c>
      <c r="CZ153" s="291">
        <v>0</v>
      </c>
      <c r="DA153" s="296">
        <v>0</v>
      </c>
      <c r="DB153" s="291">
        <v>0</v>
      </c>
      <c r="DC153" s="296">
        <v>0</v>
      </c>
      <c r="DD153" s="291">
        <v>0</v>
      </c>
      <c r="DE153" s="296">
        <v>0</v>
      </c>
      <c r="DF153" s="291">
        <v>0</v>
      </c>
      <c r="DG153" s="296">
        <v>0</v>
      </c>
      <c r="DH153" s="291">
        <v>0</v>
      </c>
      <c r="DI153" s="296">
        <v>0</v>
      </c>
      <c r="DJ153" s="291">
        <v>0</v>
      </c>
      <c r="DK153" s="296">
        <v>0</v>
      </c>
      <c r="DL153" s="291">
        <v>0</v>
      </c>
      <c r="DM153" s="296">
        <v>0</v>
      </c>
      <c r="DN153" s="291">
        <v>0</v>
      </c>
      <c r="DO153" s="296">
        <v>0</v>
      </c>
      <c r="DP153" s="383">
        <v>0</v>
      </c>
      <c r="DQ153" s="1"/>
      <c r="DR153" s="1296"/>
      <c r="DS153" s="1"/>
      <c r="DT153" s="1298"/>
    </row>
    <row r="154" spans="2:124" outlineLevel="1">
      <c r="B154" s="302">
        <v>144</v>
      </c>
      <c r="C154" s="908" t="s">
        <v>34</v>
      </c>
      <c r="D154" s="860" t="s">
        <v>97</v>
      </c>
      <c r="F154" s="842">
        <v>0</v>
      </c>
      <c r="G154" s="929">
        <v>0</v>
      </c>
      <c r="H154" s="836">
        <v>0</v>
      </c>
      <c r="I154" s="308">
        <v>0</v>
      </c>
      <c r="J154" s="836">
        <v>0</v>
      </c>
      <c r="K154" s="308">
        <v>0</v>
      </c>
      <c r="L154" s="836">
        <v>0</v>
      </c>
      <c r="M154" s="308">
        <v>0</v>
      </c>
      <c r="N154" s="836">
        <v>0</v>
      </c>
      <c r="O154" s="308">
        <v>0</v>
      </c>
      <c r="P154" s="836">
        <v>0</v>
      </c>
      <c r="Q154" s="308">
        <v>0</v>
      </c>
      <c r="R154" s="836">
        <v>0</v>
      </c>
      <c r="S154" s="308">
        <v>0</v>
      </c>
      <c r="T154" s="836">
        <v>0</v>
      </c>
      <c r="U154" s="308">
        <v>0</v>
      </c>
      <c r="V154" s="836">
        <v>0</v>
      </c>
      <c r="W154" s="308">
        <v>0</v>
      </c>
      <c r="X154" s="836">
        <v>0</v>
      </c>
      <c r="Y154" s="308">
        <v>0</v>
      </c>
      <c r="Z154" s="836">
        <v>0</v>
      </c>
      <c r="AA154" s="308">
        <v>0</v>
      </c>
      <c r="AB154" s="836">
        <v>0</v>
      </c>
      <c r="AC154" s="308">
        <v>0</v>
      </c>
      <c r="AD154" s="836">
        <v>0</v>
      </c>
      <c r="AE154" s="843">
        <v>0</v>
      </c>
      <c r="AF154" s="1"/>
      <c r="AG154" s="1304"/>
      <c r="AH154" s="1"/>
      <c r="AI154" s="842">
        <v>0</v>
      </c>
      <c r="AJ154" s="929">
        <v>0</v>
      </c>
      <c r="AK154" s="836">
        <v>0</v>
      </c>
      <c r="AL154" s="308">
        <v>0</v>
      </c>
      <c r="AM154" s="836">
        <v>0</v>
      </c>
      <c r="AN154" s="308">
        <v>0</v>
      </c>
      <c r="AO154" s="836">
        <v>0</v>
      </c>
      <c r="AP154" s="308">
        <v>0</v>
      </c>
      <c r="AQ154" s="836">
        <v>0</v>
      </c>
      <c r="AR154" s="308">
        <v>0</v>
      </c>
      <c r="AS154" s="836">
        <v>0</v>
      </c>
      <c r="AT154" s="308">
        <v>0</v>
      </c>
      <c r="AU154" s="836">
        <v>0</v>
      </c>
      <c r="AV154" s="308">
        <v>0</v>
      </c>
      <c r="AW154" s="836">
        <v>0</v>
      </c>
      <c r="AX154" s="308">
        <v>0</v>
      </c>
      <c r="AY154" s="836">
        <v>0</v>
      </c>
      <c r="AZ154" s="308">
        <v>0</v>
      </c>
      <c r="BA154" s="836">
        <v>0</v>
      </c>
      <c r="BB154" s="308">
        <v>0</v>
      </c>
      <c r="BC154" s="836">
        <v>0</v>
      </c>
      <c r="BD154" s="308">
        <v>0</v>
      </c>
      <c r="BE154" s="836">
        <v>0</v>
      </c>
      <c r="BF154" s="308">
        <v>0</v>
      </c>
      <c r="BG154" s="836">
        <v>0</v>
      </c>
      <c r="BH154" s="843">
        <v>0</v>
      </c>
      <c r="BI154" s="1"/>
      <c r="BJ154" s="1306"/>
      <c r="BK154" s="1"/>
      <c r="BL154" s="1292"/>
      <c r="BM154" s="1"/>
      <c r="BN154" s="842">
        <v>0</v>
      </c>
      <c r="BO154" s="929">
        <v>0</v>
      </c>
      <c r="BP154" s="836">
        <v>0</v>
      </c>
      <c r="BQ154" s="308">
        <v>0</v>
      </c>
      <c r="BR154" s="836">
        <v>0</v>
      </c>
      <c r="BS154" s="308">
        <v>0</v>
      </c>
      <c r="BT154" s="836">
        <v>0</v>
      </c>
      <c r="BU154" s="308">
        <v>0</v>
      </c>
      <c r="BV154" s="836">
        <v>0</v>
      </c>
      <c r="BW154" s="308">
        <v>0</v>
      </c>
      <c r="BX154" s="836">
        <v>0</v>
      </c>
      <c r="BY154" s="308">
        <v>0</v>
      </c>
      <c r="BZ154" s="836">
        <v>0</v>
      </c>
      <c r="CA154" s="308">
        <v>0</v>
      </c>
      <c r="CB154" s="836">
        <v>0</v>
      </c>
      <c r="CC154" s="308">
        <v>0</v>
      </c>
      <c r="CD154" s="836">
        <v>0</v>
      </c>
      <c r="CE154" s="308">
        <v>0</v>
      </c>
      <c r="CF154" s="836">
        <v>0</v>
      </c>
      <c r="CG154" s="308">
        <v>0</v>
      </c>
      <c r="CH154" s="836">
        <v>0</v>
      </c>
      <c r="CI154" s="308">
        <v>0</v>
      </c>
      <c r="CJ154" s="836">
        <v>0</v>
      </c>
      <c r="CK154" s="308">
        <v>0</v>
      </c>
      <c r="CL154" s="836">
        <v>0</v>
      </c>
      <c r="CM154" s="843">
        <v>0</v>
      </c>
      <c r="CN154" s="1"/>
      <c r="CO154" s="1294"/>
      <c r="CP154" s="1"/>
      <c r="CQ154" s="842">
        <v>0</v>
      </c>
      <c r="CR154" s="929">
        <v>0</v>
      </c>
      <c r="CS154" s="836">
        <v>0</v>
      </c>
      <c r="CT154" s="308">
        <v>0</v>
      </c>
      <c r="CU154" s="836">
        <v>0</v>
      </c>
      <c r="CV154" s="308">
        <v>0</v>
      </c>
      <c r="CW154" s="836">
        <v>0</v>
      </c>
      <c r="CX154" s="308">
        <v>0</v>
      </c>
      <c r="CY154" s="836">
        <v>0</v>
      </c>
      <c r="CZ154" s="308">
        <v>0</v>
      </c>
      <c r="DA154" s="836">
        <v>0</v>
      </c>
      <c r="DB154" s="308">
        <v>0</v>
      </c>
      <c r="DC154" s="836">
        <v>0</v>
      </c>
      <c r="DD154" s="308">
        <v>0</v>
      </c>
      <c r="DE154" s="836">
        <v>0</v>
      </c>
      <c r="DF154" s="308">
        <v>0</v>
      </c>
      <c r="DG154" s="836">
        <v>0</v>
      </c>
      <c r="DH154" s="308">
        <v>0</v>
      </c>
      <c r="DI154" s="836">
        <v>0</v>
      </c>
      <c r="DJ154" s="308">
        <v>0</v>
      </c>
      <c r="DK154" s="836">
        <v>0</v>
      </c>
      <c r="DL154" s="308">
        <v>0</v>
      </c>
      <c r="DM154" s="836">
        <v>0</v>
      </c>
      <c r="DN154" s="308">
        <v>0</v>
      </c>
      <c r="DO154" s="836">
        <v>0</v>
      </c>
      <c r="DP154" s="843">
        <v>0</v>
      </c>
      <c r="DQ154" s="1"/>
      <c r="DR154" s="1296"/>
      <c r="DS154" s="1"/>
      <c r="DT154" s="1298"/>
    </row>
    <row r="155" spans="2:124">
      <c r="B155" s="398" t="s">
        <v>194</v>
      </c>
      <c r="C155" s="399"/>
      <c r="D155" s="400"/>
      <c r="F155" s="408">
        <v>401423</v>
      </c>
      <c r="G155" s="408">
        <v>401190</v>
      </c>
      <c r="H155" s="408">
        <v>401190</v>
      </c>
      <c r="I155" s="408">
        <v>401190</v>
      </c>
      <c r="J155" s="408">
        <v>816030</v>
      </c>
      <c r="K155" s="408">
        <v>816030</v>
      </c>
      <c r="L155" s="408">
        <v>804125</v>
      </c>
      <c r="M155" s="408">
        <v>804115</v>
      </c>
      <c r="N155" s="408">
        <v>804115</v>
      </c>
      <c r="O155" s="408">
        <v>753683</v>
      </c>
      <c r="P155" s="408">
        <v>703710</v>
      </c>
      <c r="Q155" s="408">
        <v>703682</v>
      </c>
      <c r="R155" s="408">
        <v>478337</v>
      </c>
      <c r="S155" s="408">
        <v>345435</v>
      </c>
      <c r="T155" s="408">
        <v>35506</v>
      </c>
      <c r="U155" s="408">
        <v>34511</v>
      </c>
      <c r="V155" s="408">
        <v>26066</v>
      </c>
      <c r="W155" s="408">
        <v>26066</v>
      </c>
      <c r="X155" s="408">
        <v>25972</v>
      </c>
      <c r="Y155" s="408">
        <v>21687</v>
      </c>
      <c r="Z155" s="408">
        <v>4985</v>
      </c>
      <c r="AA155" s="408">
        <v>4985</v>
      </c>
      <c r="AB155" s="408">
        <v>4985</v>
      </c>
      <c r="AC155" s="408">
        <v>0</v>
      </c>
      <c r="AD155" s="408">
        <v>0</v>
      </c>
      <c r="AE155" s="408">
        <v>0</v>
      </c>
      <c r="AF155" s="1"/>
      <c r="AG155" s="1304"/>
      <c r="AH155" s="1"/>
      <c r="AI155" s="408">
        <v>50</v>
      </c>
      <c r="AJ155" s="408">
        <v>50</v>
      </c>
      <c r="AK155" s="408">
        <v>50</v>
      </c>
      <c r="AL155" s="408">
        <v>50</v>
      </c>
      <c r="AM155" s="408">
        <v>138</v>
      </c>
      <c r="AN155" s="408">
        <v>138</v>
      </c>
      <c r="AO155" s="408">
        <v>134</v>
      </c>
      <c r="AP155" s="408">
        <v>134</v>
      </c>
      <c r="AQ155" s="408">
        <v>134</v>
      </c>
      <c r="AR155" s="408">
        <v>118</v>
      </c>
      <c r="AS155" s="408">
        <v>103</v>
      </c>
      <c r="AT155" s="408">
        <v>103</v>
      </c>
      <c r="AU155" s="408">
        <v>103</v>
      </c>
      <c r="AV155" s="408">
        <v>75</v>
      </c>
      <c r="AW155" s="408">
        <v>9</v>
      </c>
      <c r="AX155" s="408">
        <v>7</v>
      </c>
      <c r="AY155" s="408">
        <v>5</v>
      </c>
      <c r="AZ155" s="408">
        <v>5</v>
      </c>
      <c r="BA155" s="408">
        <v>5</v>
      </c>
      <c r="BB155" s="408">
        <v>3</v>
      </c>
      <c r="BC155" s="408">
        <v>0</v>
      </c>
      <c r="BD155" s="408">
        <v>0</v>
      </c>
      <c r="BE155" s="408">
        <v>0</v>
      </c>
      <c r="BF155" s="408">
        <v>0</v>
      </c>
      <c r="BG155" s="408">
        <v>0</v>
      </c>
      <c r="BH155" s="408">
        <v>0</v>
      </c>
      <c r="BI155" s="1"/>
      <c r="BJ155" s="1306"/>
      <c r="BK155" s="1"/>
      <c r="BL155" s="1292"/>
      <c r="BM155" s="1"/>
      <c r="BN155" s="408">
        <v>341905</v>
      </c>
      <c r="BO155" s="408">
        <v>341524</v>
      </c>
      <c r="BP155" s="408">
        <v>341524</v>
      </c>
      <c r="BQ155" s="408">
        <v>341524</v>
      </c>
      <c r="BR155" s="408">
        <v>708780</v>
      </c>
      <c r="BS155" s="408">
        <v>708780</v>
      </c>
      <c r="BT155" s="408">
        <v>700030</v>
      </c>
      <c r="BU155" s="408">
        <v>700013</v>
      </c>
      <c r="BV155" s="408">
        <v>700013</v>
      </c>
      <c r="BW155" s="408">
        <v>662942</v>
      </c>
      <c r="BX155" s="408">
        <v>625652</v>
      </c>
      <c r="BY155" s="408">
        <v>625607</v>
      </c>
      <c r="BZ155" s="408">
        <v>429652</v>
      </c>
      <c r="CA155" s="408">
        <v>311937</v>
      </c>
      <c r="CB155" s="408">
        <v>37559</v>
      </c>
      <c r="CC155" s="408">
        <v>36842</v>
      </c>
      <c r="CD155" s="408">
        <v>23811</v>
      </c>
      <c r="CE155" s="408">
        <v>23811</v>
      </c>
      <c r="CF155" s="408">
        <v>23769</v>
      </c>
      <c r="CG155" s="408">
        <v>21835</v>
      </c>
      <c r="CH155" s="408">
        <v>2443</v>
      </c>
      <c r="CI155" s="408">
        <v>2443</v>
      </c>
      <c r="CJ155" s="408">
        <v>2443</v>
      </c>
      <c r="CK155" s="408">
        <v>0</v>
      </c>
      <c r="CL155" s="408">
        <v>0</v>
      </c>
      <c r="CM155" s="408">
        <v>0</v>
      </c>
      <c r="CN155" s="1"/>
      <c r="CO155" s="1294"/>
      <c r="CP155" s="1"/>
      <c r="CQ155" s="408">
        <v>37</v>
      </c>
      <c r="CR155" s="408">
        <v>37</v>
      </c>
      <c r="CS155" s="408">
        <v>37</v>
      </c>
      <c r="CT155" s="408">
        <v>37</v>
      </c>
      <c r="CU155" s="408">
        <v>116</v>
      </c>
      <c r="CV155" s="408">
        <v>116</v>
      </c>
      <c r="CW155" s="408">
        <v>113</v>
      </c>
      <c r="CX155" s="408">
        <v>113</v>
      </c>
      <c r="CY155" s="408">
        <v>113</v>
      </c>
      <c r="CZ155" s="408">
        <v>102</v>
      </c>
      <c r="DA155" s="408">
        <v>90</v>
      </c>
      <c r="DB155" s="408">
        <v>90</v>
      </c>
      <c r="DC155" s="408">
        <v>90</v>
      </c>
      <c r="DD155" s="408">
        <v>64</v>
      </c>
      <c r="DE155" s="408">
        <v>6</v>
      </c>
      <c r="DF155" s="408">
        <v>5</v>
      </c>
      <c r="DG155" s="408">
        <v>4</v>
      </c>
      <c r="DH155" s="408">
        <v>4</v>
      </c>
      <c r="DI155" s="408">
        <v>4</v>
      </c>
      <c r="DJ155" s="408">
        <v>3</v>
      </c>
      <c r="DK155" s="408">
        <v>0</v>
      </c>
      <c r="DL155" s="408">
        <v>0</v>
      </c>
      <c r="DM155" s="408">
        <v>0</v>
      </c>
      <c r="DN155" s="408">
        <v>0</v>
      </c>
      <c r="DO155" s="408">
        <v>0</v>
      </c>
      <c r="DP155" s="408">
        <v>0</v>
      </c>
      <c r="DQ155" s="1"/>
      <c r="DR155" s="1296"/>
      <c r="DS155" s="1"/>
      <c r="DT155" s="1298"/>
    </row>
    <row r="156" spans="2:124" ht="5.0999999999999996" customHeight="1">
      <c r="B156" s="283"/>
      <c r="C156" s="283"/>
      <c r="D156" s="284"/>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1"/>
      <c r="AG156" s="1304"/>
      <c r="AH156" s="1"/>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1"/>
      <c r="BJ156" s="1306"/>
      <c r="BK156" s="1"/>
      <c r="BL156" s="1292"/>
      <c r="BM156" s="1"/>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1"/>
      <c r="CO156" s="1294"/>
      <c r="CP156" s="1"/>
      <c r="CQ156" s="285"/>
      <c r="CR156" s="285"/>
      <c r="CS156" s="285"/>
      <c r="CT156" s="285"/>
      <c r="CU156" s="285"/>
      <c r="CV156" s="285"/>
      <c r="CW156" s="285"/>
      <c r="CX156" s="285"/>
      <c r="CY156" s="285"/>
      <c r="CZ156" s="285"/>
      <c r="DA156" s="285"/>
      <c r="DB156" s="285"/>
      <c r="DC156" s="285"/>
      <c r="DD156" s="285"/>
      <c r="DE156" s="285"/>
      <c r="DF156" s="285"/>
      <c r="DG156" s="285"/>
      <c r="DH156" s="285"/>
      <c r="DI156" s="285"/>
      <c r="DJ156" s="285"/>
      <c r="DK156" s="285"/>
      <c r="DL156" s="285"/>
      <c r="DM156" s="285"/>
      <c r="DN156" s="285"/>
      <c r="DO156" s="285"/>
      <c r="DP156" s="285"/>
      <c r="DQ156" s="1"/>
      <c r="DR156" s="1296"/>
      <c r="DS156" s="1"/>
      <c r="DT156" s="1298"/>
    </row>
    <row r="157" spans="2:124" outlineLevel="1">
      <c r="B157" s="398" t="s">
        <v>191</v>
      </c>
      <c r="C157" s="399"/>
      <c r="D157" s="400"/>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3"/>
      <c r="AF157" s="1"/>
      <c r="AG157" s="1304"/>
      <c r="AH157" s="1"/>
      <c r="AI157" s="401"/>
      <c r="AJ157" s="402"/>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3"/>
      <c r="BI157" s="1"/>
      <c r="BJ157" s="1306"/>
      <c r="BK157" s="1"/>
      <c r="BL157" s="1292"/>
      <c r="BM157" s="1"/>
      <c r="BN157" s="401"/>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3"/>
      <c r="CN157" s="1"/>
      <c r="CO157" s="1294"/>
      <c r="CP157" s="1"/>
      <c r="CQ157" s="401"/>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3"/>
      <c r="DQ157" s="1"/>
      <c r="DR157" s="1296"/>
      <c r="DS157" s="1"/>
      <c r="DT157" s="1298"/>
    </row>
    <row r="158" spans="2:124" outlineLevel="1">
      <c r="B158" s="36">
        <v>145</v>
      </c>
      <c r="C158" s="646" t="s">
        <v>36</v>
      </c>
      <c r="D158" s="37">
        <v>2016</v>
      </c>
      <c r="F158" s="938">
        <v>0</v>
      </c>
      <c r="G158" s="38">
        <v>649809</v>
      </c>
      <c r="H158" s="648">
        <v>649809</v>
      </c>
      <c r="I158" s="38">
        <v>649809</v>
      </c>
      <c r="J158" s="648">
        <v>649809</v>
      </c>
      <c r="K158" s="38">
        <v>649809</v>
      </c>
      <c r="L158" s="648">
        <v>649809</v>
      </c>
      <c r="M158" s="38">
        <v>649809</v>
      </c>
      <c r="N158" s="648">
        <v>649713</v>
      </c>
      <c r="O158" s="38">
        <v>649713</v>
      </c>
      <c r="P158" s="648">
        <v>646736</v>
      </c>
      <c r="Q158" s="38">
        <v>638967</v>
      </c>
      <c r="R158" s="648">
        <v>638593</v>
      </c>
      <c r="S158" s="38">
        <v>638593</v>
      </c>
      <c r="T158" s="648">
        <v>635163</v>
      </c>
      <c r="U158" s="38">
        <v>549219</v>
      </c>
      <c r="V158" s="648">
        <v>549219</v>
      </c>
      <c r="W158" s="38">
        <v>242074</v>
      </c>
      <c r="X158" s="648">
        <v>0</v>
      </c>
      <c r="Y158" s="38">
        <v>0</v>
      </c>
      <c r="Z158" s="648">
        <v>0</v>
      </c>
      <c r="AA158" s="38">
        <v>0</v>
      </c>
      <c r="AB158" s="648">
        <v>0</v>
      </c>
      <c r="AC158" s="38">
        <v>0</v>
      </c>
      <c r="AD158" s="648">
        <v>0</v>
      </c>
      <c r="AE158" s="875">
        <v>0</v>
      </c>
      <c r="AF158" s="1"/>
      <c r="AG158" s="1304"/>
      <c r="AH158" s="1"/>
      <c r="AI158" s="938">
        <v>0</v>
      </c>
      <c r="AJ158" s="38">
        <v>42</v>
      </c>
      <c r="AK158" s="648">
        <v>42</v>
      </c>
      <c r="AL158" s="38">
        <v>42</v>
      </c>
      <c r="AM158" s="648">
        <v>42</v>
      </c>
      <c r="AN158" s="38">
        <v>42</v>
      </c>
      <c r="AO158" s="648">
        <v>42</v>
      </c>
      <c r="AP158" s="38">
        <v>42</v>
      </c>
      <c r="AQ158" s="648">
        <v>42</v>
      </c>
      <c r="AR158" s="38">
        <v>42</v>
      </c>
      <c r="AS158" s="648">
        <v>42</v>
      </c>
      <c r="AT158" s="38">
        <v>41</v>
      </c>
      <c r="AU158" s="648">
        <v>41</v>
      </c>
      <c r="AV158" s="38">
        <v>41</v>
      </c>
      <c r="AW158" s="648">
        <v>41</v>
      </c>
      <c r="AX158" s="38">
        <v>35</v>
      </c>
      <c r="AY158" s="648">
        <v>35</v>
      </c>
      <c r="AZ158" s="38">
        <v>15</v>
      </c>
      <c r="BA158" s="648">
        <v>0</v>
      </c>
      <c r="BB158" s="38">
        <v>0</v>
      </c>
      <c r="BC158" s="648">
        <v>0</v>
      </c>
      <c r="BD158" s="38">
        <v>0</v>
      </c>
      <c r="BE158" s="648">
        <v>0</v>
      </c>
      <c r="BF158" s="38">
        <v>0</v>
      </c>
      <c r="BG158" s="648">
        <v>0</v>
      </c>
      <c r="BH158" s="875">
        <v>0</v>
      </c>
      <c r="BI158" s="1"/>
      <c r="BJ158" s="1306"/>
      <c r="BK158" s="1"/>
      <c r="BL158" s="1292"/>
      <c r="BM158" s="1"/>
      <c r="BN158" s="938">
        <v>0</v>
      </c>
      <c r="BO158" s="38">
        <v>973086</v>
      </c>
      <c r="BP158" s="648">
        <v>973086</v>
      </c>
      <c r="BQ158" s="38">
        <v>973086</v>
      </c>
      <c r="BR158" s="648">
        <v>973086</v>
      </c>
      <c r="BS158" s="38">
        <v>973086</v>
      </c>
      <c r="BT158" s="648">
        <v>973086</v>
      </c>
      <c r="BU158" s="38">
        <v>973086</v>
      </c>
      <c r="BV158" s="648">
        <v>972943</v>
      </c>
      <c r="BW158" s="38">
        <v>972943</v>
      </c>
      <c r="BX158" s="648">
        <v>968485</v>
      </c>
      <c r="BY158" s="38">
        <v>956851</v>
      </c>
      <c r="BZ158" s="648">
        <v>956291</v>
      </c>
      <c r="CA158" s="38">
        <v>956291</v>
      </c>
      <c r="CB158" s="648">
        <v>951155</v>
      </c>
      <c r="CC158" s="38">
        <v>822453</v>
      </c>
      <c r="CD158" s="648">
        <v>822453</v>
      </c>
      <c r="CE158" s="38">
        <v>362504</v>
      </c>
      <c r="CF158" s="648">
        <v>0</v>
      </c>
      <c r="CG158" s="38">
        <v>0</v>
      </c>
      <c r="CH158" s="648">
        <v>0</v>
      </c>
      <c r="CI158" s="38">
        <v>0</v>
      </c>
      <c r="CJ158" s="648">
        <v>0</v>
      </c>
      <c r="CK158" s="38">
        <v>0</v>
      </c>
      <c r="CL158" s="648">
        <v>0</v>
      </c>
      <c r="CM158" s="875">
        <v>0</v>
      </c>
      <c r="CN158" s="1"/>
      <c r="CO158" s="1294"/>
      <c r="CP158" s="1"/>
      <c r="CQ158" s="938">
        <v>0</v>
      </c>
      <c r="CR158" s="38">
        <v>63</v>
      </c>
      <c r="CS158" s="648">
        <v>63</v>
      </c>
      <c r="CT158" s="38">
        <v>63</v>
      </c>
      <c r="CU158" s="648">
        <v>63</v>
      </c>
      <c r="CV158" s="38">
        <v>63</v>
      </c>
      <c r="CW158" s="648">
        <v>63</v>
      </c>
      <c r="CX158" s="38">
        <v>63</v>
      </c>
      <c r="CY158" s="648">
        <v>63</v>
      </c>
      <c r="CZ158" s="38">
        <v>63</v>
      </c>
      <c r="DA158" s="648">
        <v>63</v>
      </c>
      <c r="DB158" s="38">
        <v>61</v>
      </c>
      <c r="DC158" s="648">
        <v>61</v>
      </c>
      <c r="DD158" s="38">
        <v>61</v>
      </c>
      <c r="DE158" s="648">
        <v>61</v>
      </c>
      <c r="DF158" s="38">
        <v>53</v>
      </c>
      <c r="DG158" s="648">
        <v>53</v>
      </c>
      <c r="DH158" s="38">
        <v>23</v>
      </c>
      <c r="DI158" s="648">
        <v>0</v>
      </c>
      <c r="DJ158" s="38">
        <v>0</v>
      </c>
      <c r="DK158" s="648">
        <v>0</v>
      </c>
      <c r="DL158" s="38">
        <v>0</v>
      </c>
      <c r="DM158" s="648">
        <v>0</v>
      </c>
      <c r="DN158" s="38">
        <v>0</v>
      </c>
      <c r="DO158" s="648">
        <v>0</v>
      </c>
      <c r="DP158" s="875">
        <v>0</v>
      </c>
      <c r="DQ158" s="1"/>
      <c r="DR158" s="1296"/>
      <c r="DS158" s="1"/>
      <c r="DT158" s="1298"/>
    </row>
    <row r="159" spans="2:124" outlineLevel="1">
      <c r="B159" s="300">
        <v>146</v>
      </c>
      <c r="C159" s="901" t="s">
        <v>199</v>
      </c>
      <c r="D159" s="650">
        <v>2016</v>
      </c>
      <c r="F159" s="911">
        <v>0</v>
      </c>
      <c r="G159" s="305">
        <v>75651</v>
      </c>
      <c r="H159" s="834">
        <v>75651</v>
      </c>
      <c r="I159" s="305">
        <v>75651</v>
      </c>
      <c r="J159" s="834">
        <v>75651</v>
      </c>
      <c r="K159" s="305">
        <v>75651</v>
      </c>
      <c r="L159" s="834">
        <v>75651</v>
      </c>
      <c r="M159" s="305">
        <v>75651</v>
      </c>
      <c r="N159" s="834">
        <v>75651</v>
      </c>
      <c r="O159" s="305">
        <v>75651</v>
      </c>
      <c r="P159" s="834">
        <v>75651</v>
      </c>
      <c r="Q159" s="305">
        <v>75651</v>
      </c>
      <c r="R159" s="834">
        <v>75651</v>
      </c>
      <c r="S159" s="305">
        <v>75651</v>
      </c>
      <c r="T159" s="834">
        <v>75651</v>
      </c>
      <c r="U159" s="305">
        <v>75651</v>
      </c>
      <c r="V159" s="834">
        <v>75651</v>
      </c>
      <c r="W159" s="305">
        <v>75651</v>
      </c>
      <c r="X159" s="834">
        <v>75651</v>
      </c>
      <c r="Y159" s="305">
        <v>75174</v>
      </c>
      <c r="Z159" s="834">
        <v>0</v>
      </c>
      <c r="AA159" s="305">
        <v>0</v>
      </c>
      <c r="AB159" s="834">
        <v>0</v>
      </c>
      <c r="AC159" s="305">
        <v>0</v>
      </c>
      <c r="AD159" s="834">
        <v>0</v>
      </c>
      <c r="AE159" s="386">
        <v>0</v>
      </c>
      <c r="AF159" s="1"/>
      <c r="AG159" s="1304"/>
      <c r="AH159" s="1"/>
      <c r="AI159" s="911">
        <v>0</v>
      </c>
      <c r="AJ159" s="305">
        <v>21</v>
      </c>
      <c r="AK159" s="834">
        <v>21</v>
      </c>
      <c r="AL159" s="305">
        <v>21</v>
      </c>
      <c r="AM159" s="834">
        <v>21</v>
      </c>
      <c r="AN159" s="305">
        <v>21</v>
      </c>
      <c r="AO159" s="834">
        <v>21</v>
      </c>
      <c r="AP159" s="305">
        <v>21</v>
      </c>
      <c r="AQ159" s="834">
        <v>21</v>
      </c>
      <c r="AR159" s="305">
        <v>21</v>
      </c>
      <c r="AS159" s="834">
        <v>21</v>
      </c>
      <c r="AT159" s="305">
        <v>21</v>
      </c>
      <c r="AU159" s="834">
        <v>21</v>
      </c>
      <c r="AV159" s="305">
        <v>21</v>
      </c>
      <c r="AW159" s="834">
        <v>21</v>
      </c>
      <c r="AX159" s="305">
        <v>21</v>
      </c>
      <c r="AY159" s="834">
        <v>21</v>
      </c>
      <c r="AZ159" s="305">
        <v>21</v>
      </c>
      <c r="BA159" s="834">
        <v>21</v>
      </c>
      <c r="BB159" s="305">
        <v>21</v>
      </c>
      <c r="BC159" s="834">
        <v>0</v>
      </c>
      <c r="BD159" s="305">
        <v>0</v>
      </c>
      <c r="BE159" s="834">
        <v>0</v>
      </c>
      <c r="BF159" s="305">
        <v>0</v>
      </c>
      <c r="BG159" s="834">
        <v>0</v>
      </c>
      <c r="BH159" s="386">
        <v>0</v>
      </c>
      <c r="BI159" s="1"/>
      <c r="BJ159" s="1306"/>
      <c r="BK159" s="1"/>
      <c r="BL159" s="1292"/>
      <c r="BM159" s="1"/>
      <c r="BN159" s="911">
        <v>0</v>
      </c>
      <c r="BO159" s="305">
        <v>53101</v>
      </c>
      <c r="BP159" s="834">
        <v>53101</v>
      </c>
      <c r="BQ159" s="305">
        <v>53101</v>
      </c>
      <c r="BR159" s="834">
        <v>53101</v>
      </c>
      <c r="BS159" s="305">
        <v>53101</v>
      </c>
      <c r="BT159" s="834">
        <v>53101</v>
      </c>
      <c r="BU159" s="305">
        <v>53101</v>
      </c>
      <c r="BV159" s="834">
        <v>53101</v>
      </c>
      <c r="BW159" s="305">
        <v>53101</v>
      </c>
      <c r="BX159" s="834">
        <v>53101</v>
      </c>
      <c r="BY159" s="305">
        <v>53101</v>
      </c>
      <c r="BZ159" s="834">
        <v>53101</v>
      </c>
      <c r="CA159" s="305">
        <v>53101</v>
      </c>
      <c r="CB159" s="834">
        <v>53101</v>
      </c>
      <c r="CC159" s="305">
        <v>53101</v>
      </c>
      <c r="CD159" s="834">
        <v>53101</v>
      </c>
      <c r="CE159" s="305">
        <v>53101</v>
      </c>
      <c r="CF159" s="834">
        <v>53101</v>
      </c>
      <c r="CG159" s="305">
        <v>52624</v>
      </c>
      <c r="CH159" s="834">
        <v>0</v>
      </c>
      <c r="CI159" s="305">
        <v>0</v>
      </c>
      <c r="CJ159" s="834">
        <v>0</v>
      </c>
      <c r="CK159" s="305">
        <v>0</v>
      </c>
      <c r="CL159" s="834">
        <v>0</v>
      </c>
      <c r="CM159" s="386">
        <v>0</v>
      </c>
      <c r="CN159" s="1"/>
      <c r="CO159" s="1294"/>
      <c r="CP159" s="1"/>
      <c r="CQ159" s="911">
        <v>0</v>
      </c>
      <c r="CR159" s="305">
        <v>15</v>
      </c>
      <c r="CS159" s="834">
        <v>15</v>
      </c>
      <c r="CT159" s="305">
        <v>15</v>
      </c>
      <c r="CU159" s="834">
        <v>15</v>
      </c>
      <c r="CV159" s="305">
        <v>15</v>
      </c>
      <c r="CW159" s="834">
        <v>15</v>
      </c>
      <c r="CX159" s="305">
        <v>15</v>
      </c>
      <c r="CY159" s="834">
        <v>15</v>
      </c>
      <c r="CZ159" s="305">
        <v>15</v>
      </c>
      <c r="DA159" s="834">
        <v>15</v>
      </c>
      <c r="DB159" s="305">
        <v>15</v>
      </c>
      <c r="DC159" s="834">
        <v>15</v>
      </c>
      <c r="DD159" s="305">
        <v>15</v>
      </c>
      <c r="DE159" s="834">
        <v>15</v>
      </c>
      <c r="DF159" s="305">
        <v>15</v>
      </c>
      <c r="DG159" s="834">
        <v>15</v>
      </c>
      <c r="DH159" s="305">
        <v>15</v>
      </c>
      <c r="DI159" s="834">
        <v>15</v>
      </c>
      <c r="DJ159" s="305">
        <v>15</v>
      </c>
      <c r="DK159" s="834">
        <v>0</v>
      </c>
      <c r="DL159" s="305">
        <v>0</v>
      </c>
      <c r="DM159" s="834">
        <v>0</v>
      </c>
      <c r="DN159" s="305">
        <v>0</v>
      </c>
      <c r="DO159" s="834">
        <v>0</v>
      </c>
      <c r="DP159" s="386">
        <v>0</v>
      </c>
      <c r="DQ159" s="1"/>
      <c r="DR159" s="1296"/>
      <c r="DS159" s="1"/>
      <c r="DT159" s="1298"/>
    </row>
    <row r="160" spans="2:124" outlineLevel="1">
      <c r="B160" s="39">
        <v>147</v>
      </c>
      <c r="C160" s="647" t="s">
        <v>37</v>
      </c>
      <c r="D160" s="40">
        <v>2016</v>
      </c>
      <c r="F160" s="884">
        <v>0</v>
      </c>
      <c r="G160" s="41">
        <v>0</v>
      </c>
      <c r="H160" s="297">
        <v>0</v>
      </c>
      <c r="I160" s="41">
        <v>0</v>
      </c>
      <c r="J160" s="297">
        <v>0</v>
      </c>
      <c r="K160" s="41">
        <v>0</v>
      </c>
      <c r="L160" s="297">
        <v>0</v>
      </c>
      <c r="M160" s="41">
        <v>0</v>
      </c>
      <c r="N160" s="297">
        <v>0</v>
      </c>
      <c r="O160" s="41">
        <v>0</v>
      </c>
      <c r="P160" s="297">
        <v>0</v>
      </c>
      <c r="Q160" s="41">
        <v>0</v>
      </c>
      <c r="R160" s="297">
        <v>0</v>
      </c>
      <c r="S160" s="41">
        <v>0</v>
      </c>
      <c r="T160" s="297">
        <v>0</v>
      </c>
      <c r="U160" s="41">
        <v>0</v>
      </c>
      <c r="V160" s="297">
        <v>0</v>
      </c>
      <c r="W160" s="41">
        <v>0</v>
      </c>
      <c r="X160" s="297">
        <v>0</v>
      </c>
      <c r="Y160" s="41">
        <v>0</v>
      </c>
      <c r="Z160" s="297">
        <v>0</v>
      </c>
      <c r="AA160" s="41">
        <v>0</v>
      </c>
      <c r="AB160" s="297">
        <v>0</v>
      </c>
      <c r="AC160" s="41">
        <v>0</v>
      </c>
      <c r="AD160" s="297">
        <v>0</v>
      </c>
      <c r="AE160" s="42">
        <v>0</v>
      </c>
      <c r="AF160" s="1"/>
      <c r="AG160" s="1304"/>
      <c r="AH160" s="1"/>
      <c r="AI160" s="884">
        <v>0</v>
      </c>
      <c r="AJ160" s="41">
        <v>0</v>
      </c>
      <c r="AK160" s="297">
        <v>0</v>
      </c>
      <c r="AL160" s="41">
        <v>0</v>
      </c>
      <c r="AM160" s="297">
        <v>0</v>
      </c>
      <c r="AN160" s="41">
        <v>0</v>
      </c>
      <c r="AO160" s="297">
        <v>0</v>
      </c>
      <c r="AP160" s="41">
        <v>0</v>
      </c>
      <c r="AQ160" s="297">
        <v>0</v>
      </c>
      <c r="AR160" s="41">
        <v>0</v>
      </c>
      <c r="AS160" s="297">
        <v>0</v>
      </c>
      <c r="AT160" s="41">
        <v>0</v>
      </c>
      <c r="AU160" s="297">
        <v>0</v>
      </c>
      <c r="AV160" s="41">
        <v>0</v>
      </c>
      <c r="AW160" s="297">
        <v>0</v>
      </c>
      <c r="AX160" s="41">
        <v>0</v>
      </c>
      <c r="AY160" s="297">
        <v>0</v>
      </c>
      <c r="AZ160" s="41">
        <v>0</v>
      </c>
      <c r="BA160" s="297">
        <v>0</v>
      </c>
      <c r="BB160" s="41">
        <v>0</v>
      </c>
      <c r="BC160" s="297">
        <v>0</v>
      </c>
      <c r="BD160" s="41">
        <v>0</v>
      </c>
      <c r="BE160" s="297">
        <v>0</v>
      </c>
      <c r="BF160" s="41">
        <v>0</v>
      </c>
      <c r="BG160" s="297">
        <v>0</v>
      </c>
      <c r="BH160" s="42">
        <v>0</v>
      </c>
      <c r="BI160" s="1"/>
      <c r="BJ160" s="1306"/>
      <c r="BK160" s="1"/>
      <c r="BL160" s="1292"/>
      <c r="BM160" s="1"/>
      <c r="BN160" s="884">
        <v>0</v>
      </c>
      <c r="BO160" s="41">
        <v>0</v>
      </c>
      <c r="BP160" s="297">
        <v>0</v>
      </c>
      <c r="BQ160" s="41">
        <v>0</v>
      </c>
      <c r="BR160" s="297">
        <v>0</v>
      </c>
      <c r="BS160" s="41">
        <v>0</v>
      </c>
      <c r="BT160" s="297">
        <v>0</v>
      </c>
      <c r="BU160" s="41">
        <v>0</v>
      </c>
      <c r="BV160" s="297">
        <v>0</v>
      </c>
      <c r="BW160" s="41">
        <v>0</v>
      </c>
      <c r="BX160" s="297">
        <v>0</v>
      </c>
      <c r="BY160" s="41">
        <v>0</v>
      </c>
      <c r="BZ160" s="297">
        <v>0</v>
      </c>
      <c r="CA160" s="41">
        <v>0</v>
      </c>
      <c r="CB160" s="297">
        <v>0</v>
      </c>
      <c r="CC160" s="41">
        <v>0</v>
      </c>
      <c r="CD160" s="297">
        <v>0</v>
      </c>
      <c r="CE160" s="41">
        <v>0</v>
      </c>
      <c r="CF160" s="297">
        <v>0</v>
      </c>
      <c r="CG160" s="41">
        <v>0</v>
      </c>
      <c r="CH160" s="297">
        <v>0</v>
      </c>
      <c r="CI160" s="41">
        <v>0</v>
      </c>
      <c r="CJ160" s="297">
        <v>0</v>
      </c>
      <c r="CK160" s="41">
        <v>0</v>
      </c>
      <c r="CL160" s="297">
        <v>0</v>
      </c>
      <c r="CM160" s="42">
        <v>0</v>
      </c>
      <c r="CN160" s="1"/>
      <c r="CO160" s="1294"/>
      <c r="CP160" s="1"/>
      <c r="CQ160" s="884">
        <v>0</v>
      </c>
      <c r="CR160" s="41">
        <v>0</v>
      </c>
      <c r="CS160" s="297">
        <v>0</v>
      </c>
      <c r="CT160" s="41">
        <v>0</v>
      </c>
      <c r="CU160" s="297">
        <v>0</v>
      </c>
      <c r="CV160" s="41">
        <v>0</v>
      </c>
      <c r="CW160" s="297">
        <v>0</v>
      </c>
      <c r="CX160" s="41">
        <v>0</v>
      </c>
      <c r="CY160" s="297">
        <v>0</v>
      </c>
      <c r="CZ160" s="41">
        <v>0</v>
      </c>
      <c r="DA160" s="297">
        <v>0</v>
      </c>
      <c r="DB160" s="41">
        <v>0</v>
      </c>
      <c r="DC160" s="297">
        <v>0</v>
      </c>
      <c r="DD160" s="41">
        <v>0</v>
      </c>
      <c r="DE160" s="297">
        <v>0</v>
      </c>
      <c r="DF160" s="41">
        <v>0</v>
      </c>
      <c r="DG160" s="297">
        <v>0</v>
      </c>
      <c r="DH160" s="41">
        <v>0</v>
      </c>
      <c r="DI160" s="297">
        <v>0</v>
      </c>
      <c r="DJ160" s="41">
        <v>0</v>
      </c>
      <c r="DK160" s="297">
        <v>0</v>
      </c>
      <c r="DL160" s="41">
        <v>0</v>
      </c>
      <c r="DM160" s="297">
        <v>0</v>
      </c>
      <c r="DN160" s="41">
        <v>0</v>
      </c>
      <c r="DO160" s="297">
        <v>0</v>
      </c>
      <c r="DP160" s="42">
        <v>0</v>
      </c>
      <c r="DQ160" s="1"/>
      <c r="DR160" s="1296"/>
      <c r="DS160" s="1"/>
      <c r="DT160" s="1298"/>
    </row>
    <row r="161" spans="2:124" outlineLevel="1">
      <c r="B161" s="300">
        <v>148</v>
      </c>
      <c r="C161" s="901" t="s">
        <v>38</v>
      </c>
      <c r="D161" s="650">
        <v>2016</v>
      </c>
      <c r="F161" s="911">
        <v>0</v>
      </c>
      <c r="G161" s="305">
        <v>0</v>
      </c>
      <c r="H161" s="834">
        <v>0</v>
      </c>
      <c r="I161" s="305">
        <v>0</v>
      </c>
      <c r="J161" s="834">
        <v>0</v>
      </c>
      <c r="K161" s="305">
        <v>0</v>
      </c>
      <c r="L161" s="834">
        <v>0</v>
      </c>
      <c r="M161" s="305">
        <v>0</v>
      </c>
      <c r="N161" s="834">
        <v>0</v>
      </c>
      <c r="O161" s="305">
        <v>0</v>
      </c>
      <c r="P161" s="834">
        <v>0</v>
      </c>
      <c r="Q161" s="305">
        <v>0</v>
      </c>
      <c r="R161" s="834">
        <v>0</v>
      </c>
      <c r="S161" s="305">
        <v>0</v>
      </c>
      <c r="T161" s="834">
        <v>0</v>
      </c>
      <c r="U161" s="305">
        <v>0</v>
      </c>
      <c r="V161" s="834">
        <v>0</v>
      </c>
      <c r="W161" s="305">
        <v>0</v>
      </c>
      <c r="X161" s="834">
        <v>0</v>
      </c>
      <c r="Y161" s="305">
        <v>0</v>
      </c>
      <c r="Z161" s="834">
        <v>0</v>
      </c>
      <c r="AA161" s="305">
        <v>0</v>
      </c>
      <c r="AB161" s="834">
        <v>0</v>
      </c>
      <c r="AC161" s="305">
        <v>0</v>
      </c>
      <c r="AD161" s="834">
        <v>0</v>
      </c>
      <c r="AE161" s="386">
        <v>0</v>
      </c>
      <c r="AF161" s="1"/>
      <c r="AG161" s="1304"/>
      <c r="AH161" s="1"/>
      <c r="AI161" s="911">
        <v>0</v>
      </c>
      <c r="AJ161" s="305">
        <v>0</v>
      </c>
      <c r="AK161" s="834">
        <v>0</v>
      </c>
      <c r="AL161" s="305">
        <v>0</v>
      </c>
      <c r="AM161" s="834">
        <v>0</v>
      </c>
      <c r="AN161" s="305">
        <v>0</v>
      </c>
      <c r="AO161" s="834">
        <v>0</v>
      </c>
      <c r="AP161" s="305">
        <v>0</v>
      </c>
      <c r="AQ161" s="834">
        <v>0</v>
      </c>
      <c r="AR161" s="305">
        <v>0</v>
      </c>
      <c r="AS161" s="834">
        <v>0</v>
      </c>
      <c r="AT161" s="305">
        <v>0</v>
      </c>
      <c r="AU161" s="834">
        <v>0</v>
      </c>
      <c r="AV161" s="305">
        <v>0</v>
      </c>
      <c r="AW161" s="834">
        <v>0</v>
      </c>
      <c r="AX161" s="305">
        <v>0</v>
      </c>
      <c r="AY161" s="834">
        <v>0</v>
      </c>
      <c r="AZ161" s="305">
        <v>0</v>
      </c>
      <c r="BA161" s="834">
        <v>0</v>
      </c>
      <c r="BB161" s="305">
        <v>0</v>
      </c>
      <c r="BC161" s="834">
        <v>0</v>
      </c>
      <c r="BD161" s="305">
        <v>0</v>
      </c>
      <c r="BE161" s="834">
        <v>0</v>
      </c>
      <c r="BF161" s="305">
        <v>0</v>
      </c>
      <c r="BG161" s="834">
        <v>0</v>
      </c>
      <c r="BH161" s="386">
        <v>0</v>
      </c>
      <c r="BI161" s="1"/>
      <c r="BJ161" s="1306"/>
      <c r="BK161" s="1"/>
      <c r="BL161" s="1292"/>
      <c r="BM161" s="1"/>
      <c r="BN161" s="911">
        <v>0</v>
      </c>
      <c r="BO161" s="305">
        <v>0</v>
      </c>
      <c r="BP161" s="834">
        <v>0</v>
      </c>
      <c r="BQ161" s="305">
        <v>0</v>
      </c>
      <c r="BR161" s="834">
        <v>0</v>
      </c>
      <c r="BS161" s="305">
        <v>0</v>
      </c>
      <c r="BT161" s="834">
        <v>0</v>
      </c>
      <c r="BU161" s="305">
        <v>0</v>
      </c>
      <c r="BV161" s="834">
        <v>0</v>
      </c>
      <c r="BW161" s="305">
        <v>0</v>
      </c>
      <c r="BX161" s="834">
        <v>0</v>
      </c>
      <c r="BY161" s="305">
        <v>0</v>
      </c>
      <c r="BZ161" s="834">
        <v>0</v>
      </c>
      <c r="CA161" s="305">
        <v>0</v>
      </c>
      <c r="CB161" s="834">
        <v>0</v>
      </c>
      <c r="CC161" s="305">
        <v>0</v>
      </c>
      <c r="CD161" s="834">
        <v>0</v>
      </c>
      <c r="CE161" s="305">
        <v>0</v>
      </c>
      <c r="CF161" s="834">
        <v>0</v>
      </c>
      <c r="CG161" s="305">
        <v>0</v>
      </c>
      <c r="CH161" s="834">
        <v>0</v>
      </c>
      <c r="CI161" s="305">
        <v>0</v>
      </c>
      <c r="CJ161" s="834">
        <v>0</v>
      </c>
      <c r="CK161" s="305">
        <v>0</v>
      </c>
      <c r="CL161" s="834">
        <v>0</v>
      </c>
      <c r="CM161" s="386">
        <v>0</v>
      </c>
      <c r="CN161" s="1"/>
      <c r="CO161" s="1294"/>
      <c r="CP161" s="1"/>
      <c r="CQ161" s="911">
        <v>0</v>
      </c>
      <c r="CR161" s="305">
        <v>0</v>
      </c>
      <c r="CS161" s="834">
        <v>0</v>
      </c>
      <c r="CT161" s="305">
        <v>0</v>
      </c>
      <c r="CU161" s="834">
        <v>0</v>
      </c>
      <c r="CV161" s="305">
        <v>0</v>
      </c>
      <c r="CW161" s="834">
        <v>0</v>
      </c>
      <c r="CX161" s="305">
        <v>0</v>
      </c>
      <c r="CY161" s="834">
        <v>0</v>
      </c>
      <c r="CZ161" s="305">
        <v>0</v>
      </c>
      <c r="DA161" s="834">
        <v>0</v>
      </c>
      <c r="DB161" s="305">
        <v>0</v>
      </c>
      <c r="DC161" s="834">
        <v>0</v>
      </c>
      <c r="DD161" s="305">
        <v>0</v>
      </c>
      <c r="DE161" s="834">
        <v>0</v>
      </c>
      <c r="DF161" s="305">
        <v>0</v>
      </c>
      <c r="DG161" s="834">
        <v>0</v>
      </c>
      <c r="DH161" s="305">
        <v>0</v>
      </c>
      <c r="DI161" s="834">
        <v>0</v>
      </c>
      <c r="DJ161" s="305">
        <v>0</v>
      </c>
      <c r="DK161" s="834">
        <v>0</v>
      </c>
      <c r="DL161" s="305">
        <v>0</v>
      </c>
      <c r="DM161" s="834">
        <v>0</v>
      </c>
      <c r="DN161" s="305">
        <v>0</v>
      </c>
      <c r="DO161" s="834">
        <v>0</v>
      </c>
      <c r="DP161" s="386">
        <v>0</v>
      </c>
      <c r="DQ161" s="1"/>
      <c r="DR161" s="1296"/>
      <c r="DS161" s="1"/>
      <c r="DT161" s="1298"/>
    </row>
    <row r="162" spans="2:124" outlineLevel="1">
      <c r="B162" s="39">
        <v>149</v>
      </c>
      <c r="C162" s="647" t="s">
        <v>39</v>
      </c>
      <c r="D162" s="40">
        <v>2016</v>
      </c>
      <c r="F162" s="884">
        <v>0</v>
      </c>
      <c r="G162" s="41">
        <v>38306</v>
      </c>
      <c r="H162" s="297">
        <v>38306</v>
      </c>
      <c r="I162" s="41">
        <v>38306</v>
      </c>
      <c r="J162" s="297">
        <v>38306</v>
      </c>
      <c r="K162" s="41">
        <v>38306</v>
      </c>
      <c r="L162" s="297">
        <v>38306</v>
      </c>
      <c r="M162" s="41">
        <v>38306</v>
      </c>
      <c r="N162" s="297">
        <v>38306</v>
      </c>
      <c r="O162" s="41">
        <v>38306</v>
      </c>
      <c r="P162" s="297">
        <v>38306</v>
      </c>
      <c r="Q162" s="41">
        <v>9457</v>
      </c>
      <c r="R162" s="297">
        <v>0</v>
      </c>
      <c r="S162" s="41">
        <v>0</v>
      </c>
      <c r="T162" s="297">
        <v>0</v>
      </c>
      <c r="U162" s="41">
        <v>0</v>
      </c>
      <c r="V162" s="297">
        <v>0</v>
      </c>
      <c r="W162" s="41">
        <v>0</v>
      </c>
      <c r="X162" s="297">
        <v>0</v>
      </c>
      <c r="Y162" s="41">
        <v>0</v>
      </c>
      <c r="Z162" s="297">
        <v>0</v>
      </c>
      <c r="AA162" s="41">
        <v>0</v>
      </c>
      <c r="AB162" s="297">
        <v>0</v>
      </c>
      <c r="AC162" s="41">
        <v>0</v>
      </c>
      <c r="AD162" s="297">
        <v>0</v>
      </c>
      <c r="AE162" s="42">
        <v>0</v>
      </c>
      <c r="AF162" s="1"/>
      <c r="AG162" s="1304"/>
      <c r="AH162" s="1"/>
      <c r="AI162" s="884">
        <v>0</v>
      </c>
      <c r="AJ162" s="41">
        <v>5</v>
      </c>
      <c r="AK162" s="297">
        <v>5</v>
      </c>
      <c r="AL162" s="41">
        <v>5</v>
      </c>
      <c r="AM162" s="297">
        <v>5</v>
      </c>
      <c r="AN162" s="41">
        <v>5</v>
      </c>
      <c r="AO162" s="297">
        <v>5</v>
      </c>
      <c r="AP162" s="41">
        <v>5</v>
      </c>
      <c r="AQ162" s="297">
        <v>5</v>
      </c>
      <c r="AR162" s="41">
        <v>5</v>
      </c>
      <c r="AS162" s="297">
        <v>5</v>
      </c>
      <c r="AT162" s="41">
        <v>1</v>
      </c>
      <c r="AU162" s="297">
        <v>0</v>
      </c>
      <c r="AV162" s="41">
        <v>0</v>
      </c>
      <c r="AW162" s="297">
        <v>0</v>
      </c>
      <c r="AX162" s="41">
        <v>0</v>
      </c>
      <c r="AY162" s="297">
        <v>0</v>
      </c>
      <c r="AZ162" s="41">
        <v>0</v>
      </c>
      <c r="BA162" s="297">
        <v>0</v>
      </c>
      <c r="BB162" s="41">
        <v>0</v>
      </c>
      <c r="BC162" s="297">
        <v>0</v>
      </c>
      <c r="BD162" s="41">
        <v>0</v>
      </c>
      <c r="BE162" s="297">
        <v>0</v>
      </c>
      <c r="BF162" s="41">
        <v>0</v>
      </c>
      <c r="BG162" s="297">
        <v>0</v>
      </c>
      <c r="BH162" s="42">
        <v>0</v>
      </c>
      <c r="BI162" s="1"/>
      <c r="BJ162" s="1306"/>
      <c r="BK162" s="1"/>
      <c r="BL162" s="1292"/>
      <c r="BM162" s="1"/>
      <c r="BN162" s="884">
        <v>0</v>
      </c>
      <c r="BO162" s="41">
        <v>26285</v>
      </c>
      <c r="BP162" s="297">
        <v>26285</v>
      </c>
      <c r="BQ162" s="41">
        <v>26285</v>
      </c>
      <c r="BR162" s="297">
        <v>26285</v>
      </c>
      <c r="BS162" s="41">
        <v>26285</v>
      </c>
      <c r="BT162" s="297">
        <v>26285</v>
      </c>
      <c r="BU162" s="41">
        <v>26285</v>
      </c>
      <c r="BV162" s="297">
        <v>26285</v>
      </c>
      <c r="BW162" s="41">
        <v>26285</v>
      </c>
      <c r="BX162" s="297">
        <v>26285</v>
      </c>
      <c r="BY162" s="41">
        <v>6490</v>
      </c>
      <c r="BZ162" s="297">
        <v>0</v>
      </c>
      <c r="CA162" s="41">
        <v>0</v>
      </c>
      <c r="CB162" s="297">
        <v>0</v>
      </c>
      <c r="CC162" s="41">
        <v>0</v>
      </c>
      <c r="CD162" s="297">
        <v>0</v>
      </c>
      <c r="CE162" s="41">
        <v>0</v>
      </c>
      <c r="CF162" s="297">
        <v>0</v>
      </c>
      <c r="CG162" s="41">
        <v>0</v>
      </c>
      <c r="CH162" s="297">
        <v>0</v>
      </c>
      <c r="CI162" s="41">
        <v>0</v>
      </c>
      <c r="CJ162" s="297">
        <v>0</v>
      </c>
      <c r="CK162" s="41">
        <v>0</v>
      </c>
      <c r="CL162" s="297">
        <v>0</v>
      </c>
      <c r="CM162" s="42">
        <v>0</v>
      </c>
      <c r="CN162" s="1"/>
      <c r="CO162" s="1294"/>
      <c r="CP162" s="1"/>
      <c r="CQ162" s="884">
        <v>0</v>
      </c>
      <c r="CR162" s="41">
        <v>3</v>
      </c>
      <c r="CS162" s="297">
        <v>3</v>
      </c>
      <c r="CT162" s="41">
        <v>3</v>
      </c>
      <c r="CU162" s="297">
        <v>3</v>
      </c>
      <c r="CV162" s="41">
        <v>3</v>
      </c>
      <c r="CW162" s="297">
        <v>3</v>
      </c>
      <c r="CX162" s="41">
        <v>3</v>
      </c>
      <c r="CY162" s="297">
        <v>3</v>
      </c>
      <c r="CZ162" s="41">
        <v>3</v>
      </c>
      <c r="DA162" s="297">
        <v>3</v>
      </c>
      <c r="DB162" s="41">
        <v>1</v>
      </c>
      <c r="DC162" s="297">
        <v>0</v>
      </c>
      <c r="DD162" s="41">
        <v>0</v>
      </c>
      <c r="DE162" s="297">
        <v>0</v>
      </c>
      <c r="DF162" s="41">
        <v>0</v>
      </c>
      <c r="DG162" s="297">
        <v>0</v>
      </c>
      <c r="DH162" s="41">
        <v>0</v>
      </c>
      <c r="DI162" s="297">
        <v>0</v>
      </c>
      <c r="DJ162" s="41">
        <v>0</v>
      </c>
      <c r="DK162" s="297">
        <v>0</v>
      </c>
      <c r="DL162" s="41">
        <v>0</v>
      </c>
      <c r="DM162" s="297">
        <v>0</v>
      </c>
      <c r="DN162" s="41">
        <v>0</v>
      </c>
      <c r="DO162" s="297">
        <v>0</v>
      </c>
      <c r="DP162" s="42">
        <v>0</v>
      </c>
      <c r="DQ162" s="1"/>
      <c r="DR162" s="1296"/>
      <c r="DS162" s="1"/>
      <c r="DT162" s="1298"/>
    </row>
    <row r="163" spans="2:124" outlineLevel="1">
      <c r="B163" s="300">
        <v>150</v>
      </c>
      <c r="C163" s="902" t="s">
        <v>40</v>
      </c>
      <c r="D163" s="650">
        <v>2016</v>
      </c>
      <c r="F163" s="911">
        <v>0</v>
      </c>
      <c r="G163" s="305">
        <v>1554275</v>
      </c>
      <c r="H163" s="834">
        <v>1532740</v>
      </c>
      <c r="I163" s="305">
        <v>1532740</v>
      </c>
      <c r="J163" s="834">
        <v>1532740</v>
      </c>
      <c r="K163" s="305">
        <v>1532740</v>
      </c>
      <c r="L163" s="834">
        <v>1532740</v>
      </c>
      <c r="M163" s="305">
        <v>1532740</v>
      </c>
      <c r="N163" s="834">
        <v>1532740</v>
      </c>
      <c r="O163" s="305">
        <v>1532740</v>
      </c>
      <c r="P163" s="834">
        <v>1532740</v>
      </c>
      <c r="Q163" s="305">
        <v>1527617</v>
      </c>
      <c r="R163" s="834">
        <v>1327667</v>
      </c>
      <c r="S163" s="305">
        <v>861530</v>
      </c>
      <c r="T163" s="834">
        <v>861530</v>
      </c>
      <c r="U163" s="305">
        <v>63969</v>
      </c>
      <c r="V163" s="834">
        <v>0</v>
      </c>
      <c r="W163" s="305">
        <v>0</v>
      </c>
      <c r="X163" s="834">
        <v>0</v>
      </c>
      <c r="Y163" s="305">
        <v>0</v>
      </c>
      <c r="Z163" s="834">
        <v>0</v>
      </c>
      <c r="AA163" s="305">
        <v>0</v>
      </c>
      <c r="AB163" s="834">
        <v>0</v>
      </c>
      <c r="AC163" s="305">
        <v>0</v>
      </c>
      <c r="AD163" s="834">
        <v>0</v>
      </c>
      <c r="AE163" s="386">
        <v>0</v>
      </c>
      <c r="AF163" s="1"/>
      <c r="AG163" s="1304"/>
      <c r="AH163" s="1"/>
      <c r="AI163" s="911">
        <v>0</v>
      </c>
      <c r="AJ163" s="305">
        <v>324</v>
      </c>
      <c r="AK163" s="834">
        <v>320</v>
      </c>
      <c r="AL163" s="305">
        <v>320</v>
      </c>
      <c r="AM163" s="834">
        <v>320</v>
      </c>
      <c r="AN163" s="305">
        <v>320</v>
      </c>
      <c r="AO163" s="834">
        <v>320</v>
      </c>
      <c r="AP163" s="305">
        <v>320</v>
      </c>
      <c r="AQ163" s="834">
        <v>320</v>
      </c>
      <c r="AR163" s="305">
        <v>320</v>
      </c>
      <c r="AS163" s="834">
        <v>320</v>
      </c>
      <c r="AT163" s="305">
        <v>319</v>
      </c>
      <c r="AU163" s="834">
        <v>283</v>
      </c>
      <c r="AV163" s="305">
        <v>205</v>
      </c>
      <c r="AW163" s="834">
        <v>205</v>
      </c>
      <c r="AX163" s="305">
        <v>19</v>
      </c>
      <c r="AY163" s="834">
        <v>0</v>
      </c>
      <c r="AZ163" s="305">
        <v>0</v>
      </c>
      <c r="BA163" s="834">
        <v>0</v>
      </c>
      <c r="BB163" s="305">
        <v>0</v>
      </c>
      <c r="BC163" s="834">
        <v>0</v>
      </c>
      <c r="BD163" s="305">
        <v>0</v>
      </c>
      <c r="BE163" s="834">
        <v>0</v>
      </c>
      <c r="BF163" s="305">
        <v>0</v>
      </c>
      <c r="BG163" s="834">
        <v>0</v>
      </c>
      <c r="BH163" s="386">
        <v>0</v>
      </c>
      <c r="BI163" s="1"/>
      <c r="BJ163" s="1306"/>
      <c r="BK163" s="1"/>
      <c r="BL163" s="1292"/>
      <c r="BM163" s="1"/>
      <c r="BN163" s="911">
        <v>0</v>
      </c>
      <c r="BO163" s="305">
        <v>1231374</v>
      </c>
      <c r="BP163" s="834">
        <v>1214313</v>
      </c>
      <c r="BQ163" s="305">
        <v>1214313</v>
      </c>
      <c r="BR163" s="834">
        <v>1214313</v>
      </c>
      <c r="BS163" s="305">
        <v>1214313</v>
      </c>
      <c r="BT163" s="834">
        <v>1214313</v>
      </c>
      <c r="BU163" s="305">
        <v>1214313</v>
      </c>
      <c r="BV163" s="834">
        <v>1214313</v>
      </c>
      <c r="BW163" s="305">
        <v>1214313</v>
      </c>
      <c r="BX163" s="834">
        <v>1214313</v>
      </c>
      <c r="BY163" s="305">
        <v>1210255</v>
      </c>
      <c r="BZ163" s="834">
        <v>1051844</v>
      </c>
      <c r="CA163" s="305">
        <v>682547</v>
      </c>
      <c r="CB163" s="834">
        <v>682547</v>
      </c>
      <c r="CC163" s="305">
        <v>50680</v>
      </c>
      <c r="CD163" s="834">
        <v>0</v>
      </c>
      <c r="CE163" s="305">
        <v>0</v>
      </c>
      <c r="CF163" s="834">
        <v>0</v>
      </c>
      <c r="CG163" s="305">
        <v>0</v>
      </c>
      <c r="CH163" s="834">
        <v>0</v>
      </c>
      <c r="CI163" s="305">
        <v>0</v>
      </c>
      <c r="CJ163" s="834">
        <v>0</v>
      </c>
      <c r="CK163" s="305">
        <v>0</v>
      </c>
      <c r="CL163" s="834">
        <v>0</v>
      </c>
      <c r="CM163" s="386">
        <v>0</v>
      </c>
      <c r="CN163" s="1"/>
      <c r="CO163" s="1294"/>
      <c r="CP163" s="1"/>
      <c r="CQ163" s="911">
        <v>0</v>
      </c>
      <c r="CR163" s="305">
        <v>257</v>
      </c>
      <c r="CS163" s="834">
        <v>253</v>
      </c>
      <c r="CT163" s="305">
        <v>253</v>
      </c>
      <c r="CU163" s="834">
        <v>253</v>
      </c>
      <c r="CV163" s="305">
        <v>253</v>
      </c>
      <c r="CW163" s="834">
        <v>253</v>
      </c>
      <c r="CX163" s="305">
        <v>253</v>
      </c>
      <c r="CY163" s="834">
        <v>253</v>
      </c>
      <c r="CZ163" s="305">
        <v>253</v>
      </c>
      <c r="DA163" s="834">
        <v>253</v>
      </c>
      <c r="DB163" s="305">
        <v>253</v>
      </c>
      <c r="DC163" s="834">
        <v>224</v>
      </c>
      <c r="DD163" s="305">
        <v>163</v>
      </c>
      <c r="DE163" s="834">
        <v>163</v>
      </c>
      <c r="DF163" s="305">
        <v>15</v>
      </c>
      <c r="DG163" s="834">
        <v>0</v>
      </c>
      <c r="DH163" s="305">
        <v>0</v>
      </c>
      <c r="DI163" s="834">
        <v>0</v>
      </c>
      <c r="DJ163" s="305">
        <v>0</v>
      </c>
      <c r="DK163" s="834">
        <v>0</v>
      </c>
      <c r="DL163" s="305">
        <v>0</v>
      </c>
      <c r="DM163" s="834">
        <v>0</v>
      </c>
      <c r="DN163" s="305">
        <v>0</v>
      </c>
      <c r="DO163" s="834">
        <v>0</v>
      </c>
      <c r="DP163" s="386">
        <v>0</v>
      </c>
      <c r="DQ163" s="1"/>
      <c r="DR163" s="1296"/>
      <c r="DS163" s="1"/>
      <c r="DT163" s="1298"/>
    </row>
    <row r="164" spans="2:124" outlineLevel="1">
      <c r="B164" s="39">
        <v>151</v>
      </c>
      <c r="C164" s="727" t="s">
        <v>41</v>
      </c>
      <c r="D164" s="40">
        <v>2016</v>
      </c>
      <c r="F164" s="884">
        <v>0</v>
      </c>
      <c r="G164" s="41">
        <v>141413</v>
      </c>
      <c r="H164" s="297">
        <v>141413</v>
      </c>
      <c r="I164" s="41">
        <v>141413</v>
      </c>
      <c r="J164" s="297">
        <v>141413</v>
      </c>
      <c r="K164" s="41">
        <v>137067</v>
      </c>
      <c r="L164" s="297">
        <v>101374</v>
      </c>
      <c r="M164" s="41">
        <v>88946</v>
      </c>
      <c r="N164" s="297">
        <v>66546</v>
      </c>
      <c r="O164" s="41">
        <v>37908</v>
      </c>
      <c r="P164" s="297">
        <v>23368</v>
      </c>
      <c r="Q164" s="41">
        <v>1671</v>
      </c>
      <c r="R164" s="297">
        <v>0</v>
      </c>
      <c r="S164" s="41">
        <v>0</v>
      </c>
      <c r="T164" s="297">
        <v>0</v>
      </c>
      <c r="U164" s="41">
        <v>0</v>
      </c>
      <c r="V164" s="297">
        <v>0</v>
      </c>
      <c r="W164" s="41">
        <v>0</v>
      </c>
      <c r="X164" s="297">
        <v>0</v>
      </c>
      <c r="Y164" s="41">
        <v>0</v>
      </c>
      <c r="Z164" s="297">
        <v>0</v>
      </c>
      <c r="AA164" s="41">
        <v>0</v>
      </c>
      <c r="AB164" s="297">
        <v>0</v>
      </c>
      <c r="AC164" s="41">
        <v>0</v>
      </c>
      <c r="AD164" s="297">
        <v>0</v>
      </c>
      <c r="AE164" s="42">
        <v>0</v>
      </c>
      <c r="AF164" s="1"/>
      <c r="AG164" s="1304"/>
      <c r="AH164" s="1"/>
      <c r="AI164" s="884">
        <v>0</v>
      </c>
      <c r="AJ164" s="41">
        <v>29</v>
      </c>
      <c r="AK164" s="297">
        <v>29</v>
      </c>
      <c r="AL164" s="41">
        <v>29</v>
      </c>
      <c r="AM164" s="297">
        <v>29</v>
      </c>
      <c r="AN164" s="41">
        <v>28</v>
      </c>
      <c r="AO164" s="297">
        <v>23</v>
      </c>
      <c r="AP164" s="41">
        <v>21</v>
      </c>
      <c r="AQ164" s="297">
        <v>17</v>
      </c>
      <c r="AR164" s="41">
        <v>10</v>
      </c>
      <c r="AS164" s="297">
        <v>7</v>
      </c>
      <c r="AT164" s="41">
        <v>1</v>
      </c>
      <c r="AU164" s="297">
        <v>0</v>
      </c>
      <c r="AV164" s="41">
        <v>0</v>
      </c>
      <c r="AW164" s="297">
        <v>0</v>
      </c>
      <c r="AX164" s="41">
        <v>0</v>
      </c>
      <c r="AY164" s="297">
        <v>0</v>
      </c>
      <c r="AZ164" s="41">
        <v>0</v>
      </c>
      <c r="BA164" s="297">
        <v>0</v>
      </c>
      <c r="BB164" s="41">
        <v>0</v>
      </c>
      <c r="BC164" s="297">
        <v>0</v>
      </c>
      <c r="BD164" s="41">
        <v>0</v>
      </c>
      <c r="BE164" s="297">
        <v>0</v>
      </c>
      <c r="BF164" s="41">
        <v>0</v>
      </c>
      <c r="BG164" s="297">
        <v>0</v>
      </c>
      <c r="BH164" s="42">
        <v>0</v>
      </c>
      <c r="BI164" s="1"/>
      <c r="BJ164" s="1306"/>
      <c r="BK164" s="1"/>
      <c r="BL164" s="1292"/>
      <c r="BM164" s="1"/>
      <c r="BN164" s="884">
        <v>0</v>
      </c>
      <c r="BO164" s="41">
        <v>125554</v>
      </c>
      <c r="BP164" s="297">
        <v>125554</v>
      </c>
      <c r="BQ164" s="41">
        <v>125554</v>
      </c>
      <c r="BR164" s="297">
        <v>125554</v>
      </c>
      <c r="BS164" s="41">
        <v>121695</v>
      </c>
      <c r="BT164" s="297">
        <v>90005</v>
      </c>
      <c r="BU164" s="41">
        <v>78971</v>
      </c>
      <c r="BV164" s="297">
        <v>59083</v>
      </c>
      <c r="BW164" s="41">
        <v>33657</v>
      </c>
      <c r="BX164" s="297">
        <v>20748</v>
      </c>
      <c r="BY164" s="41">
        <v>1484</v>
      </c>
      <c r="BZ164" s="297">
        <v>0</v>
      </c>
      <c r="CA164" s="41">
        <v>0</v>
      </c>
      <c r="CB164" s="297">
        <v>0</v>
      </c>
      <c r="CC164" s="41">
        <v>0</v>
      </c>
      <c r="CD164" s="297">
        <v>0</v>
      </c>
      <c r="CE164" s="41">
        <v>0</v>
      </c>
      <c r="CF164" s="297">
        <v>0</v>
      </c>
      <c r="CG164" s="41">
        <v>0</v>
      </c>
      <c r="CH164" s="297">
        <v>0</v>
      </c>
      <c r="CI164" s="41">
        <v>0</v>
      </c>
      <c r="CJ164" s="297">
        <v>0</v>
      </c>
      <c r="CK164" s="41">
        <v>0</v>
      </c>
      <c r="CL164" s="297">
        <v>0</v>
      </c>
      <c r="CM164" s="42">
        <v>0</v>
      </c>
      <c r="CN164" s="1"/>
      <c r="CO164" s="1294"/>
      <c r="CP164" s="1"/>
      <c r="CQ164" s="884">
        <v>0</v>
      </c>
      <c r="CR164" s="41">
        <v>25</v>
      </c>
      <c r="CS164" s="297">
        <v>25</v>
      </c>
      <c r="CT164" s="41">
        <v>25</v>
      </c>
      <c r="CU164" s="297">
        <v>25</v>
      </c>
      <c r="CV164" s="41">
        <v>24</v>
      </c>
      <c r="CW164" s="297">
        <v>20</v>
      </c>
      <c r="CX164" s="41">
        <v>18</v>
      </c>
      <c r="CY164" s="297">
        <v>14</v>
      </c>
      <c r="CZ164" s="41">
        <v>9</v>
      </c>
      <c r="DA164" s="297">
        <v>6</v>
      </c>
      <c r="DB164" s="41">
        <v>0</v>
      </c>
      <c r="DC164" s="297">
        <v>0</v>
      </c>
      <c r="DD164" s="41">
        <v>0</v>
      </c>
      <c r="DE164" s="297">
        <v>0</v>
      </c>
      <c r="DF164" s="41">
        <v>0</v>
      </c>
      <c r="DG164" s="297">
        <v>0</v>
      </c>
      <c r="DH164" s="41">
        <v>0</v>
      </c>
      <c r="DI164" s="297">
        <v>0</v>
      </c>
      <c r="DJ164" s="41">
        <v>0</v>
      </c>
      <c r="DK164" s="297">
        <v>0</v>
      </c>
      <c r="DL164" s="41">
        <v>0</v>
      </c>
      <c r="DM164" s="297">
        <v>0</v>
      </c>
      <c r="DN164" s="41">
        <v>0</v>
      </c>
      <c r="DO164" s="297">
        <v>0</v>
      </c>
      <c r="DP164" s="42">
        <v>0</v>
      </c>
      <c r="DQ164" s="1"/>
      <c r="DR164" s="1296"/>
      <c r="DS164" s="1"/>
      <c r="DT164" s="1298"/>
    </row>
    <row r="165" spans="2:124" outlineLevel="1">
      <c r="B165" s="300">
        <v>152</v>
      </c>
      <c r="C165" s="902" t="s">
        <v>42</v>
      </c>
      <c r="D165" s="650">
        <v>2016</v>
      </c>
      <c r="F165" s="911">
        <v>0</v>
      </c>
      <c r="G165" s="305">
        <v>165143</v>
      </c>
      <c r="H165" s="834">
        <v>165143</v>
      </c>
      <c r="I165" s="305">
        <v>165143</v>
      </c>
      <c r="J165" s="834">
        <v>165143</v>
      </c>
      <c r="K165" s="305">
        <v>165143</v>
      </c>
      <c r="L165" s="834">
        <v>165143</v>
      </c>
      <c r="M165" s="305">
        <v>165143</v>
      </c>
      <c r="N165" s="834">
        <v>165143</v>
      </c>
      <c r="O165" s="305">
        <v>165143</v>
      </c>
      <c r="P165" s="834">
        <v>165143</v>
      </c>
      <c r="Q165" s="305">
        <v>165143</v>
      </c>
      <c r="R165" s="834">
        <v>165143</v>
      </c>
      <c r="S165" s="305">
        <v>165143</v>
      </c>
      <c r="T165" s="834">
        <v>165143</v>
      </c>
      <c r="U165" s="305">
        <v>165143</v>
      </c>
      <c r="V165" s="834">
        <v>165143</v>
      </c>
      <c r="W165" s="305">
        <v>165143</v>
      </c>
      <c r="X165" s="834">
        <v>165143</v>
      </c>
      <c r="Y165" s="305">
        <v>165143</v>
      </c>
      <c r="Z165" s="834">
        <v>141609</v>
      </c>
      <c r="AA165" s="305">
        <v>0</v>
      </c>
      <c r="AB165" s="834">
        <v>0</v>
      </c>
      <c r="AC165" s="305">
        <v>0</v>
      </c>
      <c r="AD165" s="834">
        <v>0</v>
      </c>
      <c r="AE165" s="386">
        <v>0</v>
      </c>
      <c r="AF165" s="1"/>
      <c r="AG165" s="1304"/>
      <c r="AH165" s="1"/>
      <c r="AI165" s="911">
        <v>0</v>
      </c>
      <c r="AJ165" s="305">
        <v>19</v>
      </c>
      <c r="AK165" s="834">
        <v>19</v>
      </c>
      <c r="AL165" s="305">
        <v>19</v>
      </c>
      <c r="AM165" s="834">
        <v>19</v>
      </c>
      <c r="AN165" s="305">
        <v>19</v>
      </c>
      <c r="AO165" s="834">
        <v>19</v>
      </c>
      <c r="AP165" s="305">
        <v>19</v>
      </c>
      <c r="AQ165" s="834">
        <v>19</v>
      </c>
      <c r="AR165" s="305">
        <v>19</v>
      </c>
      <c r="AS165" s="834">
        <v>19</v>
      </c>
      <c r="AT165" s="305">
        <v>19</v>
      </c>
      <c r="AU165" s="834">
        <v>19</v>
      </c>
      <c r="AV165" s="305">
        <v>19</v>
      </c>
      <c r="AW165" s="834">
        <v>19</v>
      </c>
      <c r="AX165" s="305">
        <v>19</v>
      </c>
      <c r="AY165" s="834">
        <v>19</v>
      </c>
      <c r="AZ165" s="305">
        <v>19</v>
      </c>
      <c r="BA165" s="834">
        <v>19</v>
      </c>
      <c r="BB165" s="305">
        <v>19</v>
      </c>
      <c r="BC165" s="834">
        <v>17</v>
      </c>
      <c r="BD165" s="305">
        <v>0</v>
      </c>
      <c r="BE165" s="834">
        <v>0</v>
      </c>
      <c r="BF165" s="305">
        <v>0</v>
      </c>
      <c r="BG165" s="834">
        <v>0</v>
      </c>
      <c r="BH165" s="386">
        <v>0</v>
      </c>
      <c r="BI165" s="1"/>
      <c r="BJ165" s="1306"/>
      <c r="BK165" s="1"/>
      <c r="BL165" s="1292"/>
      <c r="BM165" s="1"/>
      <c r="BN165" s="911">
        <v>0</v>
      </c>
      <c r="BO165" s="305">
        <v>106003</v>
      </c>
      <c r="BP165" s="834">
        <v>106003</v>
      </c>
      <c r="BQ165" s="305">
        <v>106003</v>
      </c>
      <c r="BR165" s="834">
        <v>106003</v>
      </c>
      <c r="BS165" s="305">
        <v>106003</v>
      </c>
      <c r="BT165" s="834">
        <v>106003</v>
      </c>
      <c r="BU165" s="305">
        <v>106003</v>
      </c>
      <c r="BV165" s="834">
        <v>106003</v>
      </c>
      <c r="BW165" s="305">
        <v>106003</v>
      </c>
      <c r="BX165" s="834">
        <v>106003</v>
      </c>
      <c r="BY165" s="305">
        <v>106003</v>
      </c>
      <c r="BZ165" s="834">
        <v>106003</v>
      </c>
      <c r="CA165" s="305">
        <v>106003</v>
      </c>
      <c r="CB165" s="834">
        <v>106003</v>
      </c>
      <c r="CC165" s="305">
        <v>106003</v>
      </c>
      <c r="CD165" s="834">
        <v>106003</v>
      </c>
      <c r="CE165" s="305">
        <v>106003</v>
      </c>
      <c r="CF165" s="834">
        <v>106003</v>
      </c>
      <c r="CG165" s="305">
        <v>106003</v>
      </c>
      <c r="CH165" s="834">
        <v>90897</v>
      </c>
      <c r="CI165" s="305">
        <v>0</v>
      </c>
      <c r="CJ165" s="834">
        <v>0</v>
      </c>
      <c r="CK165" s="305">
        <v>0</v>
      </c>
      <c r="CL165" s="834">
        <v>0</v>
      </c>
      <c r="CM165" s="386">
        <v>0</v>
      </c>
      <c r="CN165" s="1"/>
      <c r="CO165" s="1294"/>
      <c r="CP165" s="1"/>
      <c r="CQ165" s="911">
        <v>0</v>
      </c>
      <c r="CR165" s="305">
        <v>12</v>
      </c>
      <c r="CS165" s="834">
        <v>12</v>
      </c>
      <c r="CT165" s="305">
        <v>12</v>
      </c>
      <c r="CU165" s="834">
        <v>12</v>
      </c>
      <c r="CV165" s="305">
        <v>12</v>
      </c>
      <c r="CW165" s="834">
        <v>12</v>
      </c>
      <c r="CX165" s="305">
        <v>12</v>
      </c>
      <c r="CY165" s="834">
        <v>12</v>
      </c>
      <c r="CZ165" s="305">
        <v>12</v>
      </c>
      <c r="DA165" s="834">
        <v>12</v>
      </c>
      <c r="DB165" s="305">
        <v>12</v>
      </c>
      <c r="DC165" s="834">
        <v>12</v>
      </c>
      <c r="DD165" s="305">
        <v>12</v>
      </c>
      <c r="DE165" s="834">
        <v>12</v>
      </c>
      <c r="DF165" s="305">
        <v>12</v>
      </c>
      <c r="DG165" s="834">
        <v>12</v>
      </c>
      <c r="DH165" s="305">
        <v>12</v>
      </c>
      <c r="DI165" s="834">
        <v>12</v>
      </c>
      <c r="DJ165" s="305">
        <v>12</v>
      </c>
      <c r="DK165" s="834">
        <v>11</v>
      </c>
      <c r="DL165" s="305">
        <v>0</v>
      </c>
      <c r="DM165" s="834">
        <v>0</v>
      </c>
      <c r="DN165" s="305">
        <v>0</v>
      </c>
      <c r="DO165" s="834">
        <v>0</v>
      </c>
      <c r="DP165" s="386">
        <v>0</v>
      </c>
      <c r="DQ165" s="1"/>
      <c r="DR165" s="1296"/>
      <c r="DS165" s="1"/>
      <c r="DT165" s="1298"/>
    </row>
    <row r="166" spans="2:124" outlineLevel="1">
      <c r="B166" s="39">
        <v>153</v>
      </c>
      <c r="C166" s="727" t="s">
        <v>43</v>
      </c>
      <c r="D166" s="40">
        <v>2016</v>
      </c>
      <c r="F166" s="884">
        <v>0</v>
      </c>
      <c r="G166" s="41">
        <v>0</v>
      </c>
      <c r="H166" s="297">
        <v>0</v>
      </c>
      <c r="I166" s="41">
        <v>0</v>
      </c>
      <c r="J166" s="297">
        <v>0</v>
      </c>
      <c r="K166" s="41">
        <v>0</v>
      </c>
      <c r="L166" s="297">
        <v>0</v>
      </c>
      <c r="M166" s="41">
        <v>0</v>
      </c>
      <c r="N166" s="297">
        <v>0</v>
      </c>
      <c r="O166" s="41">
        <v>0</v>
      </c>
      <c r="P166" s="297">
        <v>0</v>
      </c>
      <c r="Q166" s="41">
        <v>0</v>
      </c>
      <c r="R166" s="297">
        <v>0</v>
      </c>
      <c r="S166" s="41">
        <v>0</v>
      </c>
      <c r="T166" s="297">
        <v>0</v>
      </c>
      <c r="U166" s="41">
        <v>0</v>
      </c>
      <c r="V166" s="297">
        <v>0</v>
      </c>
      <c r="W166" s="41">
        <v>0</v>
      </c>
      <c r="X166" s="297">
        <v>0</v>
      </c>
      <c r="Y166" s="41">
        <v>0</v>
      </c>
      <c r="Z166" s="297">
        <v>0</v>
      </c>
      <c r="AA166" s="41">
        <v>0</v>
      </c>
      <c r="AB166" s="297">
        <v>0</v>
      </c>
      <c r="AC166" s="41">
        <v>0</v>
      </c>
      <c r="AD166" s="297">
        <v>0</v>
      </c>
      <c r="AE166" s="42">
        <v>0</v>
      </c>
      <c r="AF166" s="1"/>
      <c r="AG166" s="1304"/>
      <c r="AH166" s="1"/>
      <c r="AI166" s="884">
        <v>0</v>
      </c>
      <c r="AJ166" s="41">
        <v>0</v>
      </c>
      <c r="AK166" s="297">
        <v>0</v>
      </c>
      <c r="AL166" s="41">
        <v>0</v>
      </c>
      <c r="AM166" s="297">
        <v>0</v>
      </c>
      <c r="AN166" s="41">
        <v>0</v>
      </c>
      <c r="AO166" s="297">
        <v>0</v>
      </c>
      <c r="AP166" s="41">
        <v>0</v>
      </c>
      <c r="AQ166" s="297">
        <v>0</v>
      </c>
      <c r="AR166" s="41">
        <v>0</v>
      </c>
      <c r="AS166" s="297">
        <v>0</v>
      </c>
      <c r="AT166" s="41">
        <v>0</v>
      </c>
      <c r="AU166" s="297">
        <v>0</v>
      </c>
      <c r="AV166" s="41">
        <v>0</v>
      </c>
      <c r="AW166" s="297">
        <v>0</v>
      </c>
      <c r="AX166" s="41">
        <v>0</v>
      </c>
      <c r="AY166" s="297">
        <v>0</v>
      </c>
      <c r="AZ166" s="41">
        <v>0</v>
      </c>
      <c r="BA166" s="297">
        <v>0</v>
      </c>
      <c r="BB166" s="41">
        <v>0</v>
      </c>
      <c r="BC166" s="297">
        <v>0</v>
      </c>
      <c r="BD166" s="41">
        <v>0</v>
      </c>
      <c r="BE166" s="297">
        <v>0</v>
      </c>
      <c r="BF166" s="41">
        <v>0</v>
      </c>
      <c r="BG166" s="297">
        <v>0</v>
      </c>
      <c r="BH166" s="42">
        <v>0</v>
      </c>
      <c r="BI166" s="1"/>
      <c r="BJ166" s="1306"/>
      <c r="BK166" s="1"/>
      <c r="BL166" s="1292"/>
      <c r="BM166" s="1"/>
      <c r="BN166" s="884">
        <v>0</v>
      </c>
      <c r="BO166" s="41">
        <v>0</v>
      </c>
      <c r="BP166" s="297">
        <v>0</v>
      </c>
      <c r="BQ166" s="41">
        <v>0</v>
      </c>
      <c r="BR166" s="297">
        <v>0</v>
      </c>
      <c r="BS166" s="41">
        <v>0</v>
      </c>
      <c r="BT166" s="297">
        <v>0</v>
      </c>
      <c r="BU166" s="41">
        <v>0</v>
      </c>
      <c r="BV166" s="297">
        <v>0</v>
      </c>
      <c r="BW166" s="41">
        <v>0</v>
      </c>
      <c r="BX166" s="297">
        <v>0</v>
      </c>
      <c r="BY166" s="41">
        <v>0</v>
      </c>
      <c r="BZ166" s="297">
        <v>0</v>
      </c>
      <c r="CA166" s="41">
        <v>0</v>
      </c>
      <c r="CB166" s="297">
        <v>0</v>
      </c>
      <c r="CC166" s="41">
        <v>0</v>
      </c>
      <c r="CD166" s="297">
        <v>0</v>
      </c>
      <c r="CE166" s="41">
        <v>0</v>
      </c>
      <c r="CF166" s="297">
        <v>0</v>
      </c>
      <c r="CG166" s="41">
        <v>0</v>
      </c>
      <c r="CH166" s="297">
        <v>0</v>
      </c>
      <c r="CI166" s="41">
        <v>0</v>
      </c>
      <c r="CJ166" s="297">
        <v>0</v>
      </c>
      <c r="CK166" s="41">
        <v>0</v>
      </c>
      <c r="CL166" s="297">
        <v>0</v>
      </c>
      <c r="CM166" s="42">
        <v>0</v>
      </c>
      <c r="CN166" s="1"/>
      <c r="CO166" s="1294"/>
      <c r="CP166" s="1"/>
      <c r="CQ166" s="884">
        <v>0</v>
      </c>
      <c r="CR166" s="41">
        <v>0</v>
      </c>
      <c r="CS166" s="297">
        <v>0</v>
      </c>
      <c r="CT166" s="41">
        <v>0</v>
      </c>
      <c r="CU166" s="297">
        <v>0</v>
      </c>
      <c r="CV166" s="41">
        <v>0</v>
      </c>
      <c r="CW166" s="297">
        <v>0</v>
      </c>
      <c r="CX166" s="41">
        <v>0</v>
      </c>
      <c r="CY166" s="297">
        <v>0</v>
      </c>
      <c r="CZ166" s="41">
        <v>0</v>
      </c>
      <c r="DA166" s="297">
        <v>0</v>
      </c>
      <c r="DB166" s="41">
        <v>0</v>
      </c>
      <c r="DC166" s="297">
        <v>0</v>
      </c>
      <c r="DD166" s="41">
        <v>0</v>
      </c>
      <c r="DE166" s="297">
        <v>0</v>
      </c>
      <c r="DF166" s="41">
        <v>0</v>
      </c>
      <c r="DG166" s="297">
        <v>0</v>
      </c>
      <c r="DH166" s="41">
        <v>0</v>
      </c>
      <c r="DI166" s="297">
        <v>0</v>
      </c>
      <c r="DJ166" s="41">
        <v>0</v>
      </c>
      <c r="DK166" s="297">
        <v>0</v>
      </c>
      <c r="DL166" s="41">
        <v>0</v>
      </c>
      <c r="DM166" s="297">
        <v>0</v>
      </c>
      <c r="DN166" s="41">
        <v>0</v>
      </c>
      <c r="DO166" s="297">
        <v>0</v>
      </c>
      <c r="DP166" s="42">
        <v>0</v>
      </c>
      <c r="DQ166" s="1"/>
      <c r="DR166" s="1296"/>
      <c r="DS166" s="1"/>
      <c r="DT166" s="1298"/>
    </row>
    <row r="167" spans="2:124" outlineLevel="1">
      <c r="B167" s="300">
        <v>154</v>
      </c>
      <c r="C167" s="902" t="s">
        <v>44</v>
      </c>
      <c r="D167" s="650">
        <v>2016</v>
      </c>
      <c r="F167" s="911">
        <v>0</v>
      </c>
      <c r="G167" s="305">
        <v>0</v>
      </c>
      <c r="H167" s="834">
        <v>0</v>
      </c>
      <c r="I167" s="305">
        <v>0</v>
      </c>
      <c r="J167" s="834">
        <v>0</v>
      </c>
      <c r="K167" s="305">
        <v>0</v>
      </c>
      <c r="L167" s="834">
        <v>0</v>
      </c>
      <c r="M167" s="305">
        <v>0</v>
      </c>
      <c r="N167" s="834">
        <v>0</v>
      </c>
      <c r="O167" s="305">
        <v>0</v>
      </c>
      <c r="P167" s="834">
        <v>0</v>
      </c>
      <c r="Q167" s="305">
        <v>0</v>
      </c>
      <c r="R167" s="834">
        <v>0</v>
      </c>
      <c r="S167" s="305">
        <v>0</v>
      </c>
      <c r="T167" s="834">
        <v>0</v>
      </c>
      <c r="U167" s="305">
        <v>0</v>
      </c>
      <c r="V167" s="834">
        <v>0</v>
      </c>
      <c r="W167" s="305">
        <v>0</v>
      </c>
      <c r="X167" s="834">
        <v>0</v>
      </c>
      <c r="Y167" s="305">
        <v>0</v>
      </c>
      <c r="Z167" s="834">
        <v>0</v>
      </c>
      <c r="AA167" s="305">
        <v>0</v>
      </c>
      <c r="AB167" s="834">
        <v>0</v>
      </c>
      <c r="AC167" s="305">
        <v>0</v>
      </c>
      <c r="AD167" s="834">
        <v>0</v>
      </c>
      <c r="AE167" s="386">
        <v>0</v>
      </c>
      <c r="AF167" s="1"/>
      <c r="AG167" s="1304"/>
      <c r="AH167" s="1"/>
      <c r="AI167" s="911">
        <v>0</v>
      </c>
      <c r="AJ167" s="305">
        <v>0</v>
      </c>
      <c r="AK167" s="834">
        <v>0</v>
      </c>
      <c r="AL167" s="305">
        <v>0</v>
      </c>
      <c r="AM167" s="834">
        <v>0</v>
      </c>
      <c r="AN167" s="305">
        <v>0</v>
      </c>
      <c r="AO167" s="834">
        <v>0</v>
      </c>
      <c r="AP167" s="305">
        <v>0</v>
      </c>
      <c r="AQ167" s="834">
        <v>0</v>
      </c>
      <c r="AR167" s="305">
        <v>0</v>
      </c>
      <c r="AS167" s="834">
        <v>0</v>
      </c>
      <c r="AT167" s="305">
        <v>0</v>
      </c>
      <c r="AU167" s="834">
        <v>0</v>
      </c>
      <c r="AV167" s="305">
        <v>0</v>
      </c>
      <c r="AW167" s="834">
        <v>0</v>
      </c>
      <c r="AX167" s="305">
        <v>0</v>
      </c>
      <c r="AY167" s="834">
        <v>0</v>
      </c>
      <c r="AZ167" s="305">
        <v>0</v>
      </c>
      <c r="BA167" s="834">
        <v>0</v>
      </c>
      <c r="BB167" s="305">
        <v>0</v>
      </c>
      <c r="BC167" s="834">
        <v>0</v>
      </c>
      <c r="BD167" s="305">
        <v>0</v>
      </c>
      <c r="BE167" s="834">
        <v>0</v>
      </c>
      <c r="BF167" s="305">
        <v>0</v>
      </c>
      <c r="BG167" s="834">
        <v>0</v>
      </c>
      <c r="BH167" s="386">
        <v>0</v>
      </c>
      <c r="BI167" s="1"/>
      <c r="BJ167" s="1306"/>
      <c r="BK167" s="1"/>
      <c r="BL167" s="1292"/>
      <c r="BM167" s="1"/>
      <c r="BN167" s="911">
        <v>0</v>
      </c>
      <c r="BO167" s="305">
        <v>0</v>
      </c>
      <c r="BP167" s="834">
        <v>0</v>
      </c>
      <c r="BQ167" s="305">
        <v>0</v>
      </c>
      <c r="BR167" s="834">
        <v>0</v>
      </c>
      <c r="BS167" s="305">
        <v>0</v>
      </c>
      <c r="BT167" s="834">
        <v>0</v>
      </c>
      <c r="BU167" s="305">
        <v>0</v>
      </c>
      <c r="BV167" s="834">
        <v>0</v>
      </c>
      <c r="BW167" s="305">
        <v>0</v>
      </c>
      <c r="BX167" s="834">
        <v>0</v>
      </c>
      <c r="BY167" s="305">
        <v>0</v>
      </c>
      <c r="BZ167" s="834">
        <v>0</v>
      </c>
      <c r="CA167" s="305">
        <v>0</v>
      </c>
      <c r="CB167" s="834">
        <v>0</v>
      </c>
      <c r="CC167" s="305">
        <v>0</v>
      </c>
      <c r="CD167" s="834">
        <v>0</v>
      </c>
      <c r="CE167" s="305">
        <v>0</v>
      </c>
      <c r="CF167" s="834">
        <v>0</v>
      </c>
      <c r="CG167" s="305">
        <v>0</v>
      </c>
      <c r="CH167" s="834">
        <v>0</v>
      </c>
      <c r="CI167" s="305">
        <v>0</v>
      </c>
      <c r="CJ167" s="834">
        <v>0</v>
      </c>
      <c r="CK167" s="305">
        <v>0</v>
      </c>
      <c r="CL167" s="834">
        <v>0</v>
      </c>
      <c r="CM167" s="386">
        <v>0</v>
      </c>
      <c r="CN167" s="1"/>
      <c r="CO167" s="1294"/>
      <c r="CP167" s="1"/>
      <c r="CQ167" s="911">
        <v>0</v>
      </c>
      <c r="CR167" s="305">
        <v>0</v>
      </c>
      <c r="CS167" s="834">
        <v>0</v>
      </c>
      <c r="CT167" s="305">
        <v>0</v>
      </c>
      <c r="CU167" s="834">
        <v>0</v>
      </c>
      <c r="CV167" s="305">
        <v>0</v>
      </c>
      <c r="CW167" s="834">
        <v>0</v>
      </c>
      <c r="CX167" s="305">
        <v>0</v>
      </c>
      <c r="CY167" s="834">
        <v>0</v>
      </c>
      <c r="CZ167" s="305">
        <v>0</v>
      </c>
      <c r="DA167" s="834">
        <v>0</v>
      </c>
      <c r="DB167" s="305">
        <v>0</v>
      </c>
      <c r="DC167" s="834">
        <v>0</v>
      </c>
      <c r="DD167" s="305">
        <v>0</v>
      </c>
      <c r="DE167" s="834">
        <v>0</v>
      </c>
      <c r="DF167" s="305">
        <v>0</v>
      </c>
      <c r="DG167" s="834">
        <v>0</v>
      </c>
      <c r="DH167" s="305">
        <v>0</v>
      </c>
      <c r="DI167" s="834">
        <v>0</v>
      </c>
      <c r="DJ167" s="305">
        <v>0</v>
      </c>
      <c r="DK167" s="834">
        <v>0</v>
      </c>
      <c r="DL167" s="305">
        <v>0</v>
      </c>
      <c r="DM167" s="834">
        <v>0</v>
      </c>
      <c r="DN167" s="305">
        <v>0</v>
      </c>
      <c r="DO167" s="834">
        <v>0</v>
      </c>
      <c r="DP167" s="386">
        <v>0</v>
      </c>
      <c r="DQ167" s="1"/>
      <c r="DR167" s="1296"/>
      <c r="DS167" s="1"/>
      <c r="DT167" s="1298"/>
    </row>
    <row r="168" spans="2:124" outlineLevel="1">
      <c r="B168" s="39">
        <v>155</v>
      </c>
      <c r="C168" s="727" t="s">
        <v>46</v>
      </c>
      <c r="D168" s="40">
        <v>2016</v>
      </c>
      <c r="F168" s="884">
        <v>0</v>
      </c>
      <c r="G168" s="41">
        <v>0</v>
      </c>
      <c r="H168" s="297">
        <v>0</v>
      </c>
      <c r="I168" s="41">
        <v>0</v>
      </c>
      <c r="J168" s="297">
        <v>0</v>
      </c>
      <c r="K168" s="41">
        <v>0</v>
      </c>
      <c r="L168" s="297">
        <v>0</v>
      </c>
      <c r="M168" s="41">
        <v>0</v>
      </c>
      <c r="N168" s="297">
        <v>0</v>
      </c>
      <c r="O168" s="41">
        <v>0</v>
      </c>
      <c r="P168" s="297">
        <v>0</v>
      </c>
      <c r="Q168" s="41">
        <v>0</v>
      </c>
      <c r="R168" s="297">
        <v>0</v>
      </c>
      <c r="S168" s="41">
        <v>0</v>
      </c>
      <c r="T168" s="297">
        <v>0</v>
      </c>
      <c r="U168" s="41">
        <v>0</v>
      </c>
      <c r="V168" s="297">
        <v>0</v>
      </c>
      <c r="W168" s="41">
        <v>0</v>
      </c>
      <c r="X168" s="297">
        <v>0</v>
      </c>
      <c r="Y168" s="41">
        <v>0</v>
      </c>
      <c r="Z168" s="297">
        <v>0</v>
      </c>
      <c r="AA168" s="41">
        <v>0</v>
      </c>
      <c r="AB168" s="297">
        <v>0</v>
      </c>
      <c r="AC168" s="41">
        <v>0</v>
      </c>
      <c r="AD168" s="297">
        <v>0</v>
      </c>
      <c r="AE168" s="42">
        <v>0</v>
      </c>
      <c r="AF168" s="1"/>
      <c r="AG168" s="1304"/>
      <c r="AH168" s="1"/>
      <c r="AI168" s="884">
        <v>0</v>
      </c>
      <c r="AJ168" s="41">
        <v>0</v>
      </c>
      <c r="AK168" s="297">
        <v>0</v>
      </c>
      <c r="AL168" s="41">
        <v>0</v>
      </c>
      <c r="AM168" s="297">
        <v>0</v>
      </c>
      <c r="AN168" s="41">
        <v>0</v>
      </c>
      <c r="AO168" s="297">
        <v>0</v>
      </c>
      <c r="AP168" s="41">
        <v>0</v>
      </c>
      <c r="AQ168" s="297">
        <v>0</v>
      </c>
      <c r="AR168" s="41">
        <v>0</v>
      </c>
      <c r="AS168" s="297">
        <v>0</v>
      </c>
      <c r="AT168" s="41">
        <v>0</v>
      </c>
      <c r="AU168" s="297">
        <v>0</v>
      </c>
      <c r="AV168" s="41">
        <v>0</v>
      </c>
      <c r="AW168" s="297">
        <v>0</v>
      </c>
      <c r="AX168" s="41">
        <v>0</v>
      </c>
      <c r="AY168" s="297">
        <v>0</v>
      </c>
      <c r="AZ168" s="41">
        <v>0</v>
      </c>
      <c r="BA168" s="297">
        <v>0</v>
      </c>
      <c r="BB168" s="41">
        <v>0</v>
      </c>
      <c r="BC168" s="297">
        <v>0</v>
      </c>
      <c r="BD168" s="41">
        <v>0</v>
      </c>
      <c r="BE168" s="297">
        <v>0</v>
      </c>
      <c r="BF168" s="41">
        <v>0</v>
      </c>
      <c r="BG168" s="297">
        <v>0</v>
      </c>
      <c r="BH168" s="42">
        <v>0</v>
      </c>
      <c r="BI168" s="1"/>
      <c r="BJ168" s="1306"/>
      <c r="BK168" s="1"/>
      <c r="BL168" s="1292"/>
      <c r="BM168" s="1"/>
      <c r="BN168" s="884">
        <v>0</v>
      </c>
      <c r="BO168" s="41">
        <v>0</v>
      </c>
      <c r="BP168" s="297">
        <v>0</v>
      </c>
      <c r="BQ168" s="41">
        <v>0</v>
      </c>
      <c r="BR168" s="297">
        <v>0</v>
      </c>
      <c r="BS168" s="41">
        <v>0</v>
      </c>
      <c r="BT168" s="297">
        <v>0</v>
      </c>
      <c r="BU168" s="41">
        <v>0</v>
      </c>
      <c r="BV168" s="297">
        <v>0</v>
      </c>
      <c r="BW168" s="41">
        <v>0</v>
      </c>
      <c r="BX168" s="297">
        <v>0</v>
      </c>
      <c r="BY168" s="41">
        <v>0</v>
      </c>
      <c r="BZ168" s="297">
        <v>0</v>
      </c>
      <c r="CA168" s="41">
        <v>0</v>
      </c>
      <c r="CB168" s="297">
        <v>0</v>
      </c>
      <c r="CC168" s="41">
        <v>0</v>
      </c>
      <c r="CD168" s="297">
        <v>0</v>
      </c>
      <c r="CE168" s="41">
        <v>0</v>
      </c>
      <c r="CF168" s="297">
        <v>0</v>
      </c>
      <c r="CG168" s="41">
        <v>0</v>
      </c>
      <c r="CH168" s="297">
        <v>0</v>
      </c>
      <c r="CI168" s="41">
        <v>0</v>
      </c>
      <c r="CJ168" s="297">
        <v>0</v>
      </c>
      <c r="CK168" s="41">
        <v>0</v>
      </c>
      <c r="CL168" s="297">
        <v>0</v>
      </c>
      <c r="CM168" s="42">
        <v>0</v>
      </c>
      <c r="CN168" s="1"/>
      <c r="CO168" s="1294"/>
      <c r="CP168" s="1"/>
      <c r="CQ168" s="884">
        <v>0</v>
      </c>
      <c r="CR168" s="41">
        <v>0</v>
      </c>
      <c r="CS168" s="297">
        <v>0</v>
      </c>
      <c r="CT168" s="41">
        <v>0</v>
      </c>
      <c r="CU168" s="297">
        <v>0</v>
      </c>
      <c r="CV168" s="41">
        <v>0</v>
      </c>
      <c r="CW168" s="297">
        <v>0</v>
      </c>
      <c r="CX168" s="41">
        <v>0</v>
      </c>
      <c r="CY168" s="297">
        <v>0</v>
      </c>
      <c r="CZ168" s="41">
        <v>0</v>
      </c>
      <c r="DA168" s="297">
        <v>0</v>
      </c>
      <c r="DB168" s="41">
        <v>0</v>
      </c>
      <c r="DC168" s="297">
        <v>0</v>
      </c>
      <c r="DD168" s="41">
        <v>0</v>
      </c>
      <c r="DE168" s="297">
        <v>0</v>
      </c>
      <c r="DF168" s="41">
        <v>0</v>
      </c>
      <c r="DG168" s="297">
        <v>0</v>
      </c>
      <c r="DH168" s="41">
        <v>0</v>
      </c>
      <c r="DI168" s="297">
        <v>0</v>
      </c>
      <c r="DJ168" s="41">
        <v>0</v>
      </c>
      <c r="DK168" s="297">
        <v>0</v>
      </c>
      <c r="DL168" s="41">
        <v>0</v>
      </c>
      <c r="DM168" s="297">
        <v>0</v>
      </c>
      <c r="DN168" s="41">
        <v>0</v>
      </c>
      <c r="DO168" s="297">
        <v>0</v>
      </c>
      <c r="DP168" s="42">
        <v>0</v>
      </c>
      <c r="DQ168" s="1"/>
      <c r="DR168" s="1296"/>
      <c r="DS168" s="1"/>
      <c r="DT168" s="1298"/>
    </row>
    <row r="169" spans="2:124" outlineLevel="1">
      <c r="B169" s="821">
        <v>156</v>
      </c>
      <c r="C169" s="903" t="s">
        <v>45</v>
      </c>
      <c r="D169" s="851">
        <v>2016</v>
      </c>
      <c r="F169" s="913">
        <v>0</v>
      </c>
      <c r="G169" s="822">
        <v>0</v>
      </c>
      <c r="H169" s="835">
        <v>0</v>
      </c>
      <c r="I169" s="822">
        <v>0</v>
      </c>
      <c r="J169" s="835">
        <v>0</v>
      </c>
      <c r="K169" s="822">
        <v>0</v>
      </c>
      <c r="L169" s="835">
        <v>0</v>
      </c>
      <c r="M169" s="822">
        <v>0</v>
      </c>
      <c r="N169" s="835">
        <v>0</v>
      </c>
      <c r="O169" s="822">
        <v>0</v>
      </c>
      <c r="P169" s="835">
        <v>0</v>
      </c>
      <c r="Q169" s="822">
        <v>0</v>
      </c>
      <c r="R169" s="835">
        <v>0</v>
      </c>
      <c r="S169" s="822">
        <v>0</v>
      </c>
      <c r="T169" s="835">
        <v>0</v>
      </c>
      <c r="U169" s="822">
        <v>0</v>
      </c>
      <c r="V169" s="835">
        <v>0</v>
      </c>
      <c r="W169" s="822">
        <v>0</v>
      </c>
      <c r="X169" s="835">
        <v>0</v>
      </c>
      <c r="Y169" s="822">
        <v>0</v>
      </c>
      <c r="Z169" s="835">
        <v>0</v>
      </c>
      <c r="AA169" s="822">
        <v>0</v>
      </c>
      <c r="AB169" s="835">
        <v>0</v>
      </c>
      <c r="AC169" s="822">
        <v>0</v>
      </c>
      <c r="AD169" s="835">
        <v>0</v>
      </c>
      <c r="AE169" s="397">
        <v>0</v>
      </c>
      <c r="AF169" s="1"/>
      <c r="AG169" s="1304"/>
      <c r="AH169" s="1"/>
      <c r="AI169" s="913">
        <v>0</v>
      </c>
      <c r="AJ169" s="822">
        <v>0</v>
      </c>
      <c r="AK169" s="835">
        <v>0</v>
      </c>
      <c r="AL169" s="822">
        <v>0</v>
      </c>
      <c r="AM169" s="835">
        <v>0</v>
      </c>
      <c r="AN169" s="822">
        <v>0</v>
      </c>
      <c r="AO169" s="835">
        <v>0</v>
      </c>
      <c r="AP169" s="822">
        <v>0</v>
      </c>
      <c r="AQ169" s="835">
        <v>0</v>
      </c>
      <c r="AR169" s="822">
        <v>0</v>
      </c>
      <c r="AS169" s="835">
        <v>0</v>
      </c>
      <c r="AT169" s="822">
        <v>0</v>
      </c>
      <c r="AU169" s="835">
        <v>0</v>
      </c>
      <c r="AV169" s="822">
        <v>0</v>
      </c>
      <c r="AW169" s="835">
        <v>0</v>
      </c>
      <c r="AX169" s="822">
        <v>0</v>
      </c>
      <c r="AY169" s="835">
        <v>0</v>
      </c>
      <c r="AZ169" s="822">
        <v>0</v>
      </c>
      <c r="BA169" s="835">
        <v>0</v>
      </c>
      <c r="BB169" s="822">
        <v>0</v>
      </c>
      <c r="BC169" s="835">
        <v>0</v>
      </c>
      <c r="BD169" s="822">
        <v>0</v>
      </c>
      <c r="BE169" s="835">
        <v>0</v>
      </c>
      <c r="BF169" s="822">
        <v>0</v>
      </c>
      <c r="BG169" s="835">
        <v>0</v>
      </c>
      <c r="BH169" s="397">
        <v>0</v>
      </c>
      <c r="BI169" s="1"/>
      <c r="BJ169" s="1306"/>
      <c r="BK169" s="1"/>
      <c r="BL169" s="1292"/>
      <c r="BM169" s="1"/>
      <c r="BN169" s="913">
        <v>0</v>
      </c>
      <c r="BO169" s="822">
        <v>0</v>
      </c>
      <c r="BP169" s="835">
        <v>0</v>
      </c>
      <c r="BQ169" s="822">
        <v>0</v>
      </c>
      <c r="BR169" s="835">
        <v>0</v>
      </c>
      <c r="BS169" s="822">
        <v>0</v>
      </c>
      <c r="BT169" s="835">
        <v>0</v>
      </c>
      <c r="BU169" s="822">
        <v>0</v>
      </c>
      <c r="BV169" s="835">
        <v>0</v>
      </c>
      <c r="BW169" s="822">
        <v>0</v>
      </c>
      <c r="BX169" s="835">
        <v>0</v>
      </c>
      <c r="BY169" s="822">
        <v>0</v>
      </c>
      <c r="BZ169" s="835">
        <v>0</v>
      </c>
      <c r="CA169" s="822">
        <v>0</v>
      </c>
      <c r="CB169" s="835">
        <v>0</v>
      </c>
      <c r="CC169" s="822">
        <v>0</v>
      </c>
      <c r="CD169" s="835">
        <v>0</v>
      </c>
      <c r="CE169" s="822">
        <v>0</v>
      </c>
      <c r="CF169" s="835">
        <v>0</v>
      </c>
      <c r="CG169" s="822">
        <v>0</v>
      </c>
      <c r="CH169" s="835">
        <v>0</v>
      </c>
      <c r="CI169" s="822">
        <v>0</v>
      </c>
      <c r="CJ169" s="835">
        <v>0</v>
      </c>
      <c r="CK169" s="822">
        <v>0</v>
      </c>
      <c r="CL169" s="835">
        <v>0</v>
      </c>
      <c r="CM169" s="397">
        <v>0</v>
      </c>
      <c r="CN169" s="1"/>
      <c r="CO169" s="1294"/>
      <c r="CP169" s="1"/>
      <c r="CQ169" s="913">
        <v>0</v>
      </c>
      <c r="CR169" s="822">
        <v>0</v>
      </c>
      <c r="CS169" s="835">
        <v>0</v>
      </c>
      <c r="CT169" s="822">
        <v>0</v>
      </c>
      <c r="CU169" s="835">
        <v>0</v>
      </c>
      <c r="CV169" s="822">
        <v>0</v>
      </c>
      <c r="CW169" s="835">
        <v>0</v>
      </c>
      <c r="CX169" s="822">
        <v>0</v>
      </c>
      <c r="CY169" s="835">
        <v>0</v>
      </c>
      <c r="CZ169" s="822">
        <v>0</v>
      </c>
      <c r="DA169" s="835">
        <v>0</v>
      </c>
      <c r="DB169" s="822">
        <v>0</v>
      </c>
      <c r="DC169" s="835">
        <v>0</v>
      </c>
      <c r="DD169" s="822">
        <v>0</v>
      </c>
      <c r="DE169" s="835">
        <v>0</v>
      </c>
      <c r="DF169" s="822">
        <v>0</v>
      </c>
      <c r="DG169" s="835">
        <v>0</v>
      </c>
      <c r="DH169" s="822">
        <v>0</v>
      </c>
      <c r="DI169" s="835">
        <v>0</v>
      </c>
      <c r="DJ169" s="822">
        <v>0</v>
      </c>
      <c r="DK169" s="835">
        <v>0</v>
      </c>
      <c r="DL169" s="822">
        <v>0</v>
      </c>
      <c r="DM169" s="835">
        <v>0</v>
      </c>
      <c r="DN169" s="822">
        <v>0</v>
      </c>
      <c r="DO169" s="835">
        <v>0</v>
      </c>
      <c r="DP169" s="397">
        <v>0</v>
      </c>
      <c r="DQ169" s="1"/>
      <c r="DR169" s="1296"/>
      <c r="DS169" s="1"/>
      <c r="DT169" s="1298"/>
    </row>
    <row r="170" spans="2:124" outlineLevel="1">
      <c r="B170" s="289">
        <v>157</v>
      </c>
      <c r="C170" s="858" t="s">
        <v>200</v>
      </c>
      <c r="D170" s="859">
        <v>2016</v>
      </c>
      <c r="F170" s="886">
        <v>0</v>
      </c>
      <c r="G170" s="291">
        <v>0</v>
      </c>
      <c r="H170" s="296">
        <v>0</v>
      </c>
      <c r="I170" s="291">
        <v>0</v>
      </c>
      <c r="J170" s="296">
        <v>0</v>
      </c>
      <c r="K170" s="291">
        <v>0</v>
      </c>
      <c r="L170" s="296">
        <v>0</v>
      </c>
      <c r="M170" s="291">
        <v>0</v>
      </c>
      <c r="N170" s="296">
        <v>0</v>
      </c>
      <c r="O170" s="291">
        <v>0</v>
      </c>
      <c r="P170" s="296">
        <v>0</v>
      </c>
      <c r="Q170" s="291">
        <v>0</v>
      </c>
      <c r="R170" s="296">
        <v>0</v>
      </c>
      <c r="S170" s="291">
        <v>0</v>
      </c>
      <c r="T170" s="296">
        <v>0</v>
      </c>
      <c r="U170" s="291">
        <v>0</v>
      </c>
      <c r="V170" s="296">
        <v>0</v>
      </c>
      <c r="W170" s="291">
        <v>0</v>
      </c>
      <c r="X170" s="296">
        <v>0</v>
      </c>
      <c r="Y170" s="291">
        <v>0</v>
      </c>
      <c r="Z170" s="296">
        <v>0</v>
      </c>
      <c r="AA170" s="291">
        <v>0</v>
      </c>
      <c r="AB170" s="296">
        <v>0</v>
      </c>
      <c r="AC170" s="291">
        <v>0</v>
      </c>
      <c r="AD170" s="296">
        <v>0</v>
      </c>
      <c r="AE170" s="383">
        <v>0</v>
      </c>
      <c r="AF170" s="1"/>
      <c r="AG170" s="1304"/>
      <c r="AH170" s="1"/>
      <c r="AI170" s="886">
        <v>0</v>
      </c>
      <c r="AJ170" s="291">
        <v>0</v>
      </c>
      <c r="AK170" s="296">
        <v>0</v>
      </c>
      <c r="AL170" s="291">
        <v>0</v>
      </c>
      <c r="AM170" s="296">
        <v>0</v>
      </c>
      <c r="AN170" s="291">
        <v>0</v>
      </c>
      <c r="AO170" s="296">
        <v>0</v>
      </c>
      <c r="AP170" s="291">
        <v>0</v>
      </c>
      <c r="AQ170" s="296">
        <v>0</v>
      </c>
      <c r="AR170" s="291">
        <v>0</v>
      </c>
      <c r="AS170" s="296">
        <v>0</v>
      </c>
      <c r="AT170" s="291">
        <v>0</v>
      </c>
      <c r="AU170" s="296">
        <v>0</v>
      </c>
      <c r="AV170" s="291">
        <v>0</v>
      </c>
      <c r="AW170" s="296">
        <v>0</v>
      </c>
      <c r="AX170" s="291">
        <v>0</v>
      </c>
      <c r="AY170" s="296">
        <v>0</v>
      </c>
      <c r="AZ170" s="291">
        <v>0</v>
      </c>
      <c r="BA170" s="296">
        <v>0</v>
      </c>
      <c r="BB170" s="291">
        <v>0</v>
      </c>
      <c r="BC170" s="296">
        <v>0</v>
      </c>
      <c r="BD170" s="291">
        <v>0</v>
      </c>
      <c r="BE170" s="296">
        <v>0</v>
      </c>
      <c r="BF170" s="291">
        <v>0</v>
      </c>
      <c r="BG170" s="296">
        <v>0</v>
      </c>
      <c r="BH170" s="383">
        <v>0</v>
      </c>
      <c r="BI170" s="1"/>
      <c r="BJ170" s="1306"/>
      <c r="BK170" s="1"/>
      <c r="BL170" s="1292"/>
      <c r="BM170" s="1"/>
      <c r="BN170" s="886">
        <v>0</v>
      </c>
      <c r="BO170" s="291">
        <v>0</v>
      </c>
      <c r="BP170" s="296">
        <v>0</v>
      </c>
      <c r="BQ170" s="291">
        <v>0</v>
      </c>
      <c r="BR170" s="296">
        <v>0</v>
      </c>
      <c r="BS170" s="291">
        <v>0</v>
      </c>
      <c r="BT170" s="296">
        <v>0</v>
      </c>
      <c r="BU170" s="291">
        <v>0</v>
      </c>
      <c r="BV170" s="296">
        <v>0</v>
      </c>
      <c r="BW170" s="291">
        <v>0</v>
      </c>
      <c r="BX170" s="296">
        <v>0</v>
      </c>
      <c r="BY170" s="291">
        <v>0</v>
      </c>
      <c r="BZ170" s="296">
        <v>0</v>
      </c>
      <c r="CA170" s="291">
        <v>0</v>
      </c>
      <c r="CB170" s="296">
        <v>0</v>
      </c>
      <c r="CC170" s="291">
        <v>0</v>
      </c>
      <c r="CD170" s="296">
        <v>0</v>
      </c>
      <c r="CE170" s="291">
        <v>0</v>
      </c>
      <c r="CF170" s="296">
        <v>0</v>
      </c>
      <c r="CG170" s="291">
        <v>0</v>
      </c>
      <c r="CH170" s="296">
        <v>0</v>
      </c>
      <c r="CI170" s="291">
        <v>0</v>
      </c>
      <c r="CJ170" s="296">
        <v>0</v>
      </c>
      <c r="CK170" s="291">
        <v>0</v>
      </c>
      <c r="CL170" s="296">
        <v>0</v>
      </c>
      <c r="CM170" s="383">
        <v>0</v>
      </c>
      <c r="CN170" s="1"/>
      <c r="CO170" s="1294"/>
      <c r="CP170" s="1"/>
      <c r="CQ170" s="886">
        <v>0</v>
      </c>
      <c r="CR170" s="291">
        <v>0</v>
      </c>
      <c r="CS170" s="296">
        <v>0</v>
      </c>
      <c r="CT170" s="291">
        <v>0</v>
      </c>
      <c r="CU170" s="296">
        <v>0</v>
      </c>
      <c r="CV170" s="291">
        <v>0</v>
      </c>
      <c r="CW170" s="296">
        <v>0</v>
      </c>
      <c r="CX170" s="291">
        <v>0</v>
      </c>
      <c r="CY170" s="296">
        <v>0</v>
      </c>
      <c r="CZ170" s="291">
        <v>0</v>
      </c>
      <c r="DA170" s="296">
        <v>0</v>
      </c>
      <c r="DB170" s="291">
        <v>0</v>
      </c>
      <c r="DC170" s="296">
        <v>0</v>
      </c>
      <c r="DD170" s="291">
        <v>0</v>
      </c>
      <c r="DE170" s="296">
        <v>0</v>
      </c>
      <c r="DF170" s="291">
        <v>0</v>
      </c>
      <c r="DG170" s="296">
        <v>0</v>
      </c>
      <c r="DH170" s="291">
        <v>0</v>
      </c>
      <c r="DI170" s="296">
        <v>0</v>
      </c>
      <c r="DJ170" s="291">
        <v>0</v>
      </c>
      <c r="DK170" s="296">
        <v>0</v>
      </c>
      <c r="DL170" s="291">
        <v>0</v>
      </c>
      <c r="DM170" s="296">
        <v>0</v>
      </c>
      <c r="DN170" s="291">
        <v>0</v>
      </c>
      <c r="DO170" s="296">
        <v>0</v>
      </c>
      <c r="DP170" s="383">
        <v>0</v>
      </c>
      <c r="DQ170" s="1"/>
      <c r="DR170" s="1296"/>
      <c r="DS170" s="1"/>
      <c r="DT170" s="1298"/>
    </row>
    <row r="171" spans="2:124" outlineLevel="1">
      <c r="B171" s="302">
        <v>158</v>
      </c>
      <c r="C171" s="904" t="s">
        <v>201</v>
      </c>
      <c r="D171" s="860">
        <v>2016</v>
      </c>
      <c r="F171" s="915">
        <v>0</v>
      </c>
      <c r="G171" s="308">
        <v>0</v>
      </c>
      <c r="H171" s="836">
        <v>0</v>
      </c>
      <c r="I171" s="308">
        <v>0</v>
      </c>
      <c r="J171" s="836">
        <v>0</v>
      </c>
      <c r="K171" s="308">
        <v>0</v>
      </c>
      <c r="L171" s="836">
        <v>0</v>
      </c>
      <c r="M171" s="308">
        <v>0</v>
      </c>
      <c r="N171" s="836">
        <v>0</v>
      </c>
      <c r="O171" s="308">
        <v>0</v>
      </c>
      <c r="P171" s="836">
        <v>0</v>
      </c>
      <c r="Q171" s="308">
        <v>0</v>
      </c>
      <c r="R171" s="836">
        <v>0</v>
      </c>
      <c r="S171" s="308">
        <v>0</v>
      </c>
      <c r="T171" s="836">
        <v>0</v>
      </c>
      <c r="U171" s="308">
        <v>0</v>
      </c>
      <c r="V171" s="836">
        <v>0</v>
      </c>
      <c r="W171" s="308">
        <v>0</v>
      </c>
      <c r="X171" s="836">
        <v>0</v>
      </c>
      <c r="Y171" s="308">
        <v>0</v>
      </c>
      <c r="Z171" s="836">
        <v>0</v>
      </c>
      <c r="AA171" s="308">
        <v>0</v>
      </c>
      <c r="AB171" s="836">
        <v>0</v>
      </c>
      <c r="AC171" s="308">
        <v>0</v>
      </c>
      <c r="AD171" s="836">
        <v>0</v>
      </c>
      <c r="AE171" s="843">
        <v>0</v>
      </c>
      <c r="AF171" s="1"/>
      <c r="AG171" s="1304"/>
      <c r="AH171" s="1"/>
      <c r="AI171" s="915">
        <v>0</v>
      </c>
      <c r="AJ171" s="308">
        <v>0</v>
      </c>
      <c r="AK171" s="836">
        <v>0</v>
      </c>
      <c r="AL171" s="308">
        <v>0</v>
      </c>
      <c r="AM171" s="836">
        <v>0</v>
      </c>
      <c r="AN171" s="308">
        <v>0</v>
      </c>
      <c r="AO171" s="836">
        <v>0</v>
      </c>
      <c r="AP171" s="308">
        <v>0</v>
      </c>
      <c r="AQ171" s="836">
        <v>0</v>
      </c>
      <c r="AR171" s="308">
        <v>0</v>
      </c>
      <c r="AS171" s="836">
        <v>0</v>
      </c>
      <c r="AT171" s="308">
        <v>0</v>
      </c>
      <c r="AU171" s="836">
        <v>0</v>
      </c>
      <c r="AV171" s="308">
        <v>0</v>
      </c>
      <c r="AW171" s="836">
        <v>0</v>
      </c>
      <c r="AX171" s="308">
        <v>0</v>
      </c>
      <c r="AY171" s="836">
        <v>0</v>
      </c>
      <c r="AZ171" s="308">
        <v>0</v>
      </c>
      <c r="BA171" s="836">
        <v>0</v>
      </c>
      <c r="BB171" s="308">
        <v>0</v>
      </c>
      <c r="BC171" s="836">
        <v>0</v>
      </c>
      <c r="BD171" s="308">
        <v>0</v>
      </c>
      <c r="BE171" s="836">
        <v>0</v>
      </c>
      <c r="BF171" s="308">
        <v>0</v>
      </c>
      <c r="BG171" s="836">
        <v>0</v>
      </c>
      <c r="BH171" s="843">
        <v>0</v>
      </c>
      <c r="BI171" s="1"/>
      <c r="BJ171" s="1306"/>
      <c r="BK171" s="1"/>
      <c r="BL171" s="1292"/>
      <c r="BM171" s="1"/>
      <c r="BN171" s="915">
        <v>0</v>
      </c>
      <c r="BO171" s="308">
        <v>0</v>
      </c>
      <c r="BP171" s="836">
        <v>0</v>
      </c>
      <c r="BQ171" s="308">
        <v>0</v>
      </c>
      <c r="BR171" s="836">
        <v>0</v>
      </c>
      <c r="BS171" s="308">
        <v>0</v>
      </c>
      <c r="BT171" s="836">
        <v>0</v>
      </c>
      <c r="BU171" s="308">
        <v>0</v>
      </c>
      <c r="BV171" s="836">
        <v>0</v>
      </c>
      <c r="BW171" s="308">
        <v>0</v>
      </c>
      <c r="BX171" s="836">
        <v>0</v>
      </c>
      <c r="BY171" s="308">
        <v>0</v>
      </c>
      <c r="BZ171" s="836">
        <v>0</v>
      </c>
      <c r="CA171" s="308">
        <v>0</v>
      </c>
      <c r="CB171" s="836">
        <v>0</v>
      </c>
      <c r="CC171" s="308">
        <v>0</v>
      </c>
      <c r="CD171" s="836">
        <v>0</v>
      </c>
      <c r="CE171" s="308">
        <v>0</v>
      </c>
      <c r="CF171" s="836">
        <v>0</v>
      </c>
      <c r="CG171" s="308">
        <v>0</v>
      </c>
      <c r="CH171" s="836">
        <v>0</v>
      </c>
      <c r="CI171" s="308">
        <v>0</v>
      </c>
      <c r="CJ171" s="836">
        <v>0</v>
      </c>
      <c r="CK171" s="308">
        <v>0</v>
      </c>
      <c r="CL171" s="836">
        <v>0</v>
      </c>
      <c r="CM171" s="843">
        <v>0</v>
      </c>
      <c r="CN171" s="1"/>
      <c r="CO171" s="1294"/>
      <c r="CP171" s="1"/>
      <c r="CQ171" s="915">
        <v>0</v>
      </c>
      <c r="CR171" s="308">
        <v>0</v>
      </c>
      <c r="CS171" s="836">
        <v>0</v>
      </c>
      <c r="CT171" s="308">
        <v>0</v>
      </c>
      <c r="CU171" s="836">
        <v>0</v>
      </c>
      <c r="CV171" s="308">
        <v>0</v>
      </c>
      <c r="CW171" s="836">
        <v>0</v>
      </c>
      <c r="CX171" s="308">
        <v>0</v>
      </c>
      <c r="CY171" s="836">
        <v>0</v>
      </c>
      <c r="CZ171" s="308">
        <v>0</v>
      </c>
      <c r="DA171" s="836">
        <v>0</v>
      </c>
      <c r="DB171" s="308">
        <v>0</v>
      </c>
      <c r="DC171" s="836">
        <v>0</v>
      </c>
      <c r="DD171" s="308">
        <v>0</v>
      </c>
      <c r="DE171" s="836">
        <v>0</v>
      </c>
      <c r="DF171" s="308">
        <v>0</v>
      </c>
      <c r="DG171" s="836">
        <v>0</v>
      </c>
      <c r="DH171" s="308">
        <v>0</v>
      </c>
      <c r="DI171" s="836">
        <v>0</v>
      </c>
      <c r="DJ171" s="308">
        <v>0</v>
      </c>
      <c r="DK171" s="836">
        <v>0</v>
      </c>
      <c r="DL171" s="308">
        <v>0</v>
      </c>
      <c r="DM171" s="836">
        <v>0</v>
      </c>
      <c r="DN171" s="308">
        <v>0</v>
      </c>
      <c r="DO171" s="836">
        <v>0</v>
      </c>
      <c r="DP171" s="843">
        <v>0</v>
      </c>
      <c r="DQ171" s="1"/>
      <c r="DR171" s="1296"/>
      <c r="DS171" s="1"/>
      <c r="DT171" s="1298"/>
    </row>
    <row r="172" spans="2:124" outlineLevel="1">
      <c r="B172" s="823">
        <v>159</v>
      </c>
      <c r="C172" s="854" t="s">
        <v>114</v>
      </c>
      <c r="D172" s="855">
        <v>2016</v>
      </c>
      <c r="F172" s="888">
        <v>0</v>
      </c>
      <c r="G172" s="825">
        <v>0</v>
      </c>
      <c r="H172" s="824">
        <v>0</v>
      </c>
      <c r="I172" s="825">
        <v>0</v>
      </c>
      <c r="J172" s="824">
        <v>0</v>
      </c>
      <c r="K172" s="825">
        <v>0</v>
      </c>
      <c r="L172" s="824">
        <v>0</v>
      </c>
      <c r="M172" s="825">
        <v>0</v>
      </c>
      <c r="N172" s="824">
        <v>0</v>
      </c>
      <c r="O172" s="825">
        <v>0</v>
      </c>
      <c r="P172" s="824">
        <v>0</v>
      </c>
      <c r="Q172" s="825">
        <v>0</v>
      </c>
      <c r="R172" s="824">
        <v>0</v>
      </c>
      <c r="S172" s="825">
        <v>0</v>
      </c>
      <c r="T172" s="824">
        <v>0</v>
      </c>
      <c r="U172" s="825">
        <v>0</v>
      </c>
      <c r="V172" s="824">
        <v>0</v>
      </c>
      <c r="W172" s="825">
        <v>0</v>
      </c>
      <c r="X172" s="824">
        <v>0</v>
      </c>
      <c r="Y172" s="825">
        <v>0</v>
      </c>
      <c r="Z172" s="824">
        <v>0</v>
      </c>
      <c r="AA172" s="825">
        <v>0</v>
      </c>
      <c r="AB172" s="824">
        <v>0</v>
      </c>
      <c r="AC172" s="825">
        <v>0</v>
      </c>
      <c r="AD172" s="824">
        <v>0</v>
      </c>
      <c r="AE172" s="881">
        <v>0</v>
      </c>
      <c r="AF172" s="1"/>
      <c r="AG172" s="1304"/>
      <c r="AH172" s="1"/>
      <c r="AI172" s="888">
        <v>0</v>
      </c>
      <c r="AJ172" s="825">
        <v>0</v>
      </c>
      <c r="AK172" s="824">
        <v>0</v>
      </c>
      <c r="AL172" s="825">
        <v>0</v>
      </c>
      <c r="AM172" s="824">
        <v>0</v>
      </c>
      <c r="AN172" s="825">
        <v>0</v>
      </c>
      <c r="AO172" s="824">
        <v>0</v>
      </c>
      <c r="AP172" s="825">
        <v>0</v>
      </c>
      <c r="AQ172" s="824">
        <v>0</v>
      </c>
      <c r="AR172" s="825">
        <v>0</v>
      </c>
      <c r="AS172" s="824">
        <v>0</v>
      </c>
      <c r="AT172" s="825">
        <v>0</v>
      </c>
      <c r="AU172" s="824">
        <v>0</v>
      </c>
      <c r="AV172" s="825">
        <v>0</v>
      </c>
      <c r="AW172" s="824">
        <v>0</v>
      </c>
      <c r="AX172" s="825">
        <v>0</v>
      </c>
      <c r="AY172" s="824">
        <v>0</v>
      </c>
      <c r="AZ172" s="825">
        <v>0</v>
      </c>
      <c r="BA172" s="824">
        <v>0</v>
      </c>
      <c r="BB172" s="825">
        <v>0</v>
      </c>
      <c r="BC172" s="824">
        <v>0</v>
      </c>
      <c r="BD172" s="825">
        <v>0</v>
      </c>
      <c r="BE172" s="824">
        <v>0</v>
      </c>
      <c r="BF172" s="825">
        <v>0</v>
      </c>
      <c r="BG172" s="824">
        <v>0</v>
      </c>
      <c r="BH172" s="881">
        <v>0</v>
      </c>
      <c r="BI172" s="1"/>
      <c r="BJ172" s="1306"/>
      <c r="BK172" s="1"/>
      <c r="BL172" s="1292"/>
      <c r="BM172" s="1"/>
      <c r="BN172" s="888">
        <v>0</v>
      </c>
      <c r="BO172" s="825">
        <v>0</v>
      </c>
      <c r="BP172" s="824">
        <v>0</v>
      </c>
      <c r="BQ172" s="825">
        <v>0</v>
      </c>
      <c r="BR172" s="824">
        <v>0</v>
      </c>
      <c r="BS172" s="825">
        <v>0</v>
      </c>
      <c r="BT172" s="824">
        <v>0</v>
      </c>
      <c r="BU172" s="825">
        <v>0</v>
      </c>
      <c r="BV172" s="824">
        <v>0</v>
      </c>
      <c r="BW172" s="825">
        <v>0</v>
      </c>
      <c r="BX172" s="824">
        <v>0</v>
      </c>
      <c r="BY172" s="825">
        <v>0</v>
      </c>
      <c r="BZ172" s="824">
        <v>0</v>
      </c>
      <c r="CA172" s="825">
        <v>0</v>
      </c>
      <c r="CB172" s="824">
        <v>0</v>
      </c>
      <c r="CC172" s="825">
        <v>0</v>
      </c>
      <c r="CD172" s="824">
        <v>0</v>
      </c>
      <c r="CE172" s="825">
        <v>0</v>
      </c>
      <c r="CF172" s="824">
        <v>0</v>
      </c>
      <c r="CG172" s="825">
        <v>0</v>
      </c>
      <c r="CH172" s="824">
        <v>0</v>
      </c>
      <c r="CI172" s="825">
        <v>0</v>
      </c>
      <c r="CJ172" s="824">
        <v>0</v>
      </c>
      <c r="CK172" s="825">
        <v>0</v>
      </c>
      <c r="CL172" s="824">
        <v>0</v>
      </c>
      <c r="CM172" s="881">
        <v>0</v>
      </c>
      <c r="CN172" s="1"/>
      <c r="CO172" s="1294"/>
      <c r="CP172" s="1"/>
      <c r="CQ172" s="888">
        <v>0</v>
      </c>
      <c r="CR172" s="825">
        <v>0</v>
      </c>
      <c r="CS172" s="824">
        <v>0</v>
      </c>
      <c r="CT172" s="825">
        <v>0</v>
      </c>
      <c r="CU172" s="824">
        <v>0</v>
      </c>
      <c r="CV172" s="825">
        <v>0</v>
      </c>
      <c r="CW172" s="824">
        <v>0</v>
      </c>
      <c r="CX172" s="825">
        <v>0</v>
      </c>
      <c r="CY172" s="824">
        <v>0</v>
      </c>
      <c r="CZ172" s="825">
        <v>0</v>
      </c>
      <c r="DA172" s="824">
        <v>0</v>
      </c>
      <c r="DB172" s="825">
        <v>0</v>
      </c>
      <c r="DC172" s="824">
        <v>0</v>
      </c>
      <c r="DD172" s="825">
        <v>0</v>
      </c>
      <c r="DE172" s="824">
        <v>0</v>
      </c>
      <c r="DF172" s="825">
        <v>0</v>
      </c>
      <c r="DG172" s="824">
        <v>0</v>
      </c>
      <c r="DH172" s="825">
        <v>0</v>
      </c>
      <c r="DI172" s="824">
        <v>0</v>
      </c>
      <c r="DJ172" s="825">
        <v>0</v>
      </c>
      <c r="DK172" s="824">
        <v>0</v>
      </c>
      <c r="DL172" s="825">
        <v>0</v>
      </c>
      <c r="DM172" s="824">
        <v>0</v>
      </c>
      <c r="DN172" s="825">
        <v>0</v>
      </c>
      <c r="DO172" s="824">
        <v>0</v>
      </c>
      <c r="DP172" s="881">
        <v>0</v>
      </c>
      <c r="DQ172" s="1"/>
      <c r="DR172" s="1296"/>
      <c r="DS172" s="1"/>
      <c r="DT172" s="1298"/>
    </row>
    <row r="173" spans="2:124" outlineLevel="1">
      <c r="B173" s="300">
        <v>160</v>
      </c>
      <c r="C173" s="902" t="s">
        <v>51</v>
      </c>
      <c r="D173" s="650">
        <v>2016</v>
      </c>
      <c r="F173" s="911">
        <v>0</v>
      </c>
      <c r="G173" s="305">
        <v>0</v>
      </c>
      <c r="H173" s="834">
        <v>0</v>
      </c>
      <c r="I173" s="305">
        <v>0</v>
      </c>
      <c r="J173" s="834">
        <v>0</v>
      </c>
      <c r="K173" s="305">
        <v>0</v>
      </c>
      <c r="L173" s="834">
        <v>0</v>
      </c>
      <c r="M173" s="305">
        <v>0</v>
      </c>
      <c r="N173" s="834">
        <v>0</v>
      </c>
      <c r="O173" s="305">
        <v>0</v>
      </c>
      <c r="P173" s="834">
        <v>0</v>
      </c>
      <c r="Q173" s="305">
        <v>0</v>
      </c>
      <c r="R173" s="834">
        <v>0</v>
      </c>
      <c r="S173" s="305">
        <v>0</v>
      </c>
      <c r="T173" s="834">
        <v>0</v>
      </c>
      <c r="U173" s="305">
        <v>0</v>
      </c>
      <c r="V173" s="834">
        <v>0</v>
      </c>
      <c r="W173" s="305">
        <v>0</v>
      </c>
      <c r="X173" s="834">
        <v>0</v>
      </c>
      <c r="Y173" s="305">
        <v>0</v>
      </c>
      <c r="Z173" s="834">
        <v>0</v>
      </c>
      <c r="AA173" s="305">
        <v>0</v>
      </c>
      <c r="AB173" s="834">
        <v>0</v>
      </c>
      <c r="AC173" s="305">
        <v>0</v>
      </c>
      <c r="AD173" s="834">
        <v>0</v>
      </c>
      <c r="AE173" s="386">
        <v>0</v>
      </c>
      <c r="AF173" s="1"/>
      <c r="AG173" s="1304"/>
      <c r="AH173" s="1"/>
      <c r="AI173" s="911">
        <v>0</v>
      </c>
      <c r="AJ173" s="305">
        <v>0</v>
      </c>
      <c r="AK173" s="834">
        <v>0</v>
      </c>
      <c r="AL173" s="305">
        <v>0</v>
      </c>
      <c r="AM173" s="834">
        <v>0</v>
      </c>
      <c r="AN173" s="305">
        <v>0</v>
      </c>
      <c r="AO173" s="834">
        <v>0</v>
      </c>
      <c r="AP173" s="305">
        <v>0</v>
      </c>
      <c r="AQ173" s="834">
        <v>0</v>
      </c>
      <c r="AR173" s="305">
        <v>0</v>
      </c>
      <c r="AS173" s="834">
        <v>0</v>
      </c>
      <c r="AT173" s="305">
        <v>0</v>
      </c>
      <c r="AU173" s="834">
        <v>0</v>
      </c>
      <c r="AV173" s="305">
        <v>0</v>
      </c>
      <c r="AW173" s="834">
        <v>0</v>
      </c>
      <c r="AX173" s="305">
        <v>0</v>
      </c>
      <c r="AY173" s="834">
        <v>0</v>
      </c>
      <c r="AZ173" s="305">
        <v>0</v>
      </c>
      <c r="BA173" s="834">
        <v>0</v>
      </c>
      <c r="BB173" s="305">
        <v>0</v>
      </c>
      <c r="BC173" s="834">
        <v>0</v>
      </c>
      <c r="BD173" s="305">
        <v>0</v>
      </c>
      <c r="BE173" s="834">
        <v>0</v>
      </c>
      <c r="BF173" s="305">
        <v>0</v>
      </c>
      <c r="BG173" s="834">
        <v>0</v>
      </c>
      <c r="BH173" s="386">
        <v>0</v>
      </c>
      <c r="BI173" s="1"/>
      <c r="BJ173" s="1306"/>
      <c r="BK173" s="1"/>
      <c r="BL173" s="1292"/>
      <c r="BM173" s="1"/>
      <c r="BN173" s="911">
        <v>0</v>
      </c>
      <c r="BO173" s="305">
        <v>0</v>
      </c>
      <c r="BP173" s="834">
        <v>0</v>
      </c>
      <c r="BQ173" s="305">
        <v>0</v>
      </c>
      <c r="BR173" s="834">
        <v>0</v>
      </c>
      <c r="BS173" s="305">
        <v>0</v>
      </c>
      <c r="BT173" s="834">
        <v>0</v>
      </c>
      <c r="BU173" s="305">
        <v>0</v>
      </c>
      <c r="BV173" s="834">
        <v>0</v>
      </c>
      <c r="BW173" s="305">
        <v>0</v>
      </c>
      <c r="BX173" s="834">
        <v>0</v>
      </c>
      <c r="BY173" s="305">
        <v>0</v>
      </c>
      <c r="BZ173" s="834">
        <v>0</v>
      </c>
      <c r="CA173" s="305">
        <v>0</v>
      </c>
      <c r="CB173" s="834">
        <v>0</v>
      </c>
      <c r="CC173" s="305">
        <v>0</v>
      </c>
      <c r="CD173" s="834">
        <v>0</v>
      </c>
      <c r="CE173" s="305">
        <v>0</v>
      </c>
      <c r="CF173" s="834">
        <v>0</v>
      </c>
      <c r="CG173" s="305">
        <v>0</v>
      </c>
      <c r="CH173" s="834">
        <v>0</v>
      </c>
      <c r="CI173" s="305">
        <v>0</v>
      </c>
      <c r="CJ173" s="834">
        <v>0</v>
      </c>
      <c r="CK173" s="305">
        <v>0</v>
      </c>
      <c r="CL173" s="834">
        <v>0</v>
      </c>
      <c r="CM173" s="386">
        <v>0</v>
      </c>
      <c r="CN173" s="1"/>
      <c r="CO173" s="1294"/>
      <c r="CP173" s="1"/>
      <c r="CQ173" s="911">
        <v>0</v>
      </c>
      <c r="CR173" s="305">
        <v>0</v>
      </c>
      <c r="CS173" s="834">
        <v>0</v>
      </c>
      <c r="CT173" s="305">
        <v>0</v>
      </c>
      <c r="CU173" s="834">
        <v>0</v>
      </c>
      <c r="CV173" s="305">
        <v>0</v>
      </c>
      <c r="CW173" s="834">
        <v>0</v>
      </c>
      <c r="CX173" s="305">
        <v>0</v>
      </c>
      <c r="CY173" s="834">
        <v>0</v>
      </c>
      <c r="CZ173" s="305">
        <v>0</v>
      </c>
      <c r="DA173" s="834">
        <v>0</v>
      </c>
      <c r="DB173" s="305">
        <v>0</v>
      </c>
      <c r="DC173" s="834">
        <v>0</v>
      </c>
      <c r="DD173" s="305">
        <v>0</v>
      </c>
      <c r="DE173" s="834">
        <v>0</v>
      </c>
      <c r="DF173" s="305">
        <v>0</v>
      </c>
      <c r="DG173" s="834">
        <v>0</v>
      </c>
      <c r="DH173" s="305">
        <v>0</v>
      </c>
      <c r="DI173" s="834">
        <v>0</v>
      </c>
      <c r="DJ173" s="305">
        <v>0</v>
      </c>
      <c r="DK173" s="834">
        <v>0</v>
      </c>
      <c r="DL173" s="305">
        <v>0</v>
      </c>
      <c r="DM173" s="834">
        <v>0</v>
      </c>
      <c r="DN173" s="305">
        <v>0</v>
      </c>
      <c r="DO173" s="834">
        <v>0</v>
      </c>
      <c r="DP173" s="386">
        <v>0</v>
      </c>
      <c r="DQ173" s="1"/>
      <c r="DR173" s="1296"/>
      <c r="DS173" s="1"/>
      <c r="DT173" s="1298"/>
    </row>
    <row r="174" spans="2:124" outlineLevel="1">
      <c r="B174" s="39">
        <v>161</v>
      </c>
      <c r="C174" s="727" t="s">
        <v>202</v>
      </c>
      <c r="D174" s="40">
        <v>2016</v>
      </c>
      <c r="F174" s="884">
        <v>0</v>
      </c>
      <c r="G174" s="41">
        <v>0</v>
      </c>
      <c r="H174" s="297">
        <v>0</v>
      </c>
      <c r="I174" s="41">
        <v>0</v>
      </c>
      <c r="J174" s="297">
        <v>0</v>
      </c>
      <c r="K174" s="41">
        <v>0</v>
      </c>
      <c r="L174" s="297">
        <v>0</v>
      </c>
      <c r="M174" s="41">
        <v>0</v>
      </c>
      <c r="N174" s="297">
        <v>0</v>
      </c>
      <c r="O174" s="41">
        <v>0</v>
      </c>
      <c r="P174" s="297">
        <v>0</v>
      </c>
      <c r="Q174" s="41">
        <v>0</v>
      </c>
      <c r="R174" s="297">
        <v>0</v>
      </c>
      <c r="S174" s="41">
        <v>0</v>
      </c>
      <c r="T174" s="297">
        <v>0</v>
      </c>
      <c r="U174" s="41">
        <v>0</v>
      </c>
      <c r="V174" s="297">
        <v>0</v>
      </c>
      <c r="W174" s="41">
        <v>0</v>
      </c>
      <c r="X174" s="297">
        <v>0</v>
      </c>
      <c r="Y174" s="41">
        <v>0</v>
      </c>
      <c r="Z174" s="297">
        <v>0</v>
      </c>
      <c r="AA174" s="41">
        <v>0</v>
      </c>
      <c r="AB174" s="297">
        <v>0</v>
      </c>
      <c r="AC174" s="41">
        <v>0</v>
      </c>
      <c r="AD174" s="297">
        <v>0</v>
      </c>
      <c r="AE174" s="42">
        <v>0</v>
      </c>
      <c r="AF174" s="1"/>
      <c r="AG174" s="1304"/>
      <c r="AH174" s="1"/>
      <c r="AI174" s="884">
        <v>0</v>
      </c>
      <c r="AJ174" s="41">
        <v>0</v>
      </c>
      <c r="AK174" s="297">
        <v>0</v>
      </c>
      <c r="AL174" s="41">
        <v>0</v>
      </c>
      <c r="AM174" s="297">
        <v>0</v>
      </c>
      <c r="AN174" s="41">
        <v>0</v>
      </c>
      <c r="AO174" s="297">
        <v>0</v>
      </c>
      <c r="AP174" s="41">
        <v>0</v>
      </c>
      <c r="AQ174" s="297">
        <v>0</v>
      </c>
      <c r="AR174" s="41">
        <v>0</v>
      </c>
      <c r="AS174" s="297">
        <v>0</v>
      </c>
      <c r="AT174" s="41">
        <v>0</v>
      </c>
      <c r="AU174" s="297">
        <v>0</v>
      </c>
      <c r="AV174" s="41">
        <v>0</v>
      </c>
      <c r="AW174" s="297">
        <v>0</v>
      </c>
      <c r="AX174" s="41">
        <v>0</v>
      </c>
      <c r="AY174" s="297">
        <v>0</v>
      </c>
      <c r="AZ174" s="41">
        <v>0</v>
      </c>
      <c r="BA174" s="297">
        <v>0</v>
      </c>
      <c r="BB174" s="41">
        <v>0</v>
      </c>
      <c r="BC174" s="297">
        <v>0</v>
      </c>
      <c r="BD174" s="41">
        <v>0</v>
      </c>
      <c r="BE174" s="297">
        <v>0</v>
      </c>
      <c r="BF174" s="41">
        <v>0</v>
      </c>
      <c r="BG174" s="297">
        <v>0</v>
      </c>
      <c r="BH174" s="42">
        <v>0</v>
      </c>
      <c r="BI174" s="1"/>
      <c r="BJ174" s="1306"/>
      <c r="BK174" s="1"/>
      <c r="BL174" s="1292"/>
      <c r="BM174" s="1"/>
      <c r="BN174" s="884">
        <v>0</v>
      </c>
      <c r="BO174" s="41">
        <v>0</v>
      </c>
      <c r="BP174" s="297">
        <v>0</v>
      </c>
      <c r="BQ174" s="41">
        <v>0</v>
      </c>
      <c r="BR174" s="297">
        <v>0</v>
      </c>
      <c r="BS174" s="41">
        <v>0</v>
      </c>
      <c r="BT174" s="297">
        <v>0</v>
      </c>
      <c r="BU174" s="41">
        <v>0</v>
      </c>
      <c r="BV174" s="297">
        <v>0</v>
      </c>
      <c r="BW174" s="41">
        <v>0</v>
      </c>
      <c r="BX174" s="297">
        <v>0</v>
      </c>
      <c r="BY174" s="41">
        <v>0</v>
      </c>
      <c r="BZ174" s="297">
        <v>0</v>
      </c>
      <c r="CA174" s="41">
        <v>0</v>
      </c>
      <c r="CB174" s="297">
        <v>0</v>
      </c>
      <c r="CC174" s="41">
        <v>0</v>
      </c>
      <c r="CD174" s="297">
        <v>0</v>
      </c>
      <c r="CE174" s="41">
        <v>0</v>
      </c>
      <c r="CF174" s="297">
        <v>0</v>
      </c>
      <c r="CG174" s="41">
        <v>0</v>
      </c>
      <c r="CH174" s="297">
        <v>0</v>
      </c>
      <c r="CI174" s="41">
        <v>0</v>
      </c>
      <c r="CJ174" s="297">
        <v>0</v>
      </c>
      <c r="CK174" s="41">
        <v>0</v>
      </c>
      <c r="CL174" s="297">
        <v>0</v>
      </c>
      <c r="CM174" s="42">
        <v>0</v>
      </c>
      <c r="CN174" s="1"/>
      <c r="CO174" s="1294"/>
      <c r="CP174" s="1"/>
      <c r="CQ174" s="884">
        <v>0</v>
      </c>
      <c r="CR174" s="41">
        <v>0</v>
      </c>
      <c r="CS174" s="297">
        <v>0</v>
      </c>
      <c r="CT174" s="41">
        <v>0</v>
      </c>
      <c r="CU174" s="297">
        <v>0</v>
      </c>
      <c r="CV174" s="41">
        <v>0</v>
      </c>
      <c r="CW174" s="297">
        <v>0</v>
      </c>
      <c r="CX174" s="41">
        <v>0</v>
      </c>
      <c r="CY174" s="297">
        <v>0</v>
      </c>
      <c r="CZ174" s="41">
        <v>0</v>
      </c>
      <c r="DA174" s="297">
        <v>0</v>
      </c>
      <c r="DB174" s="41">
        <v>0</v>
      </c>
      <c r="DC174" s="297">
        <v>0</v>
      </c>
      <c r="DD174" s="41">
        <v>0</v>
      </c>
      <c r="DE174" s="297">
        <v>0</v>
      </c>
      <c r="DF174" s="41">
        <v>0</v>
      </c>
      <c r="DG174" s="297">
        <v>0</v>
      </c>
      <c r="DH174" s="41">
        <v>0</v>
      </c>
      <c r="DI174" s="297">
        <v>0</v>
      </c>
      <c r="DJ174" s="41">
        <v>0</v>
      </c>
      <c r="DK174" s="297">
        <v>0</v>
      </c>
      <c r="DL174" s="41">
        <v>0</v>
      </c>
      <c r="DM174" s="297">
        <v>0</v>
      </c>
      <c r="DN174" s="41">
        <v>0</v>
      </c>
      <c r="DO174" s="297">
        <v>0</v>
      </c>
      <c r="DP174" s="42">
        <v>0</v>
      </c>
      <c r="DQ174" s="1"/>
      <c r="DR174" s="1296"/>
      <c r="DS174" s="1"/>
      <c r="DT174" s="1298"/>
    </row>
    <row r="175" spans="2:124" outlineLevel="1">
      <c r="B175" s="300">
        <v>162</v>
      </c>
      <c r="C175" s="902" t="s">
        <v>203</v>
      </c>
      <c r="D175" s="650">
        <v>2016</v>
      </c>
      <c r="F175" s="911">
        <v>0</v>
      </c>
      <c r="G175" s="305">
        <v>0</v>
      </c>
      <c r="H175" s="834">
        <v>0</v>
      </c>
      <c r="I175" s="305">
        <v>0</v>
      </c>
      <c r="J175" s="834">
        <v>0</v>
      </c>
      <c r="K175" s="305">
        <v>0</v>
      </c>
      <c r="L175" s="834">
        <v>0</v>
      </c>
      <c r="M175" s="305">
        <v>0</v>
      </c>
      <c r="N175" s="834">
        <v>0</v>
      </c>
      <c r="O175" s="305">
        <v>0</v>
      </c>
      <c r="P175" s="834">
        <v>0</v>
      </c>
      <c r="Q175" s="305">
        <v>0</v>
      </c>
      <c r="R175" s="834">
        <v>0</v>
      </c>
      <c r="S175" s="305">
        <v>0</v>
      </c>
      <c r="T175" s="834">
        <v>0</v>
      </c>
      <c r="U175" s="305">
        <v>0</v>
      </c>
      <c r="V175" s="834">
        <v>0</v>
      </c>
      <c r="W175" s="305">
        <v>0</v>
      </c>
      <c r="X175" s="834">
        <v>0</v>
      </c>
      <c r="Y175" s="305">
        <v>0</v>
      </c>
      <c r="Z175" s="834">
        <v>0</v>
      </c>
      <c r="AA175" s="305">
        <v>0</v>
      </c>
      <c r="AB175" s="834">
        <v>0</v>
      </c>
      <c r="AC175" s="305">
        <v>0</v>
      </c>
      <c r="AD175" s="834">
        <v>0</v>
      </c>
      <c r="AE175" s="386">
        <v>0</v>
      </c>
      <c r="AF175" s="1"/>
      <c r="AG175" s="1304"/>
      <c r="AH175" s="1"/>
      <c r="AI175" s="911">
        <v>0</v>
      </c>
      <c r="AJ175" s="305">
        <v>0</v>
      </c>
      <c r="AK175" s="834">
        <v>0</v>
      </c>
      <c r="AL175" s="305">
        <v>0</v>
      </c>
      <c r="AM175" s="834">
        <v>0</v>
      </c>
      <c r="AN175" s="305">
        <v>0</v>
      </c>
      <c r="AO175" s="834">
        <v>0</v>
      </c>
      <c r="AP175" s="305">
        <v>0</v>
      </c>
      <c r="AQ175" s="834">
        <v>0</v>
      </c>
      <c r="AR175" s="305">
        <v>0</v>
      </c>
      <c r="AS175" s="834">
        <v>0</v>
      </c>
      <c r="AT175" s="305">
        <v>0</v>
      </c>
      <c r="AU175" s="834">
        <v>0</v>
      </c>
      <c r="AV175" s="305">
        <v>0</v>
      </c>
      <c r="AW175" s="834">
        <v>0</v>
      </c>
      <c r="AX175" s="305">
        <v>0</v>
      </c>
      <c r="AY175" s="834">
        <v>0</v>
      </c>
      <c r="AZ175" s="305">
        <v>0</v>
      </c>
      <c r="BA175" s="834">
        <v>0</v>
      </c>
      <c r="BB175" s="305">
        <v>0</v>
      </c>
      <c r="BC175" s="834">
        <v>0</v>
      </c>
      <c r="BD175" s="305">
        <v>0</v>
      </c>
      <c r="BE175" s="834">
        <v>0</v>
      </c>
      <c r="BF175" s="305">
        <v>0</v>
      </c>
      <c r="BG175" s="834">
        <v>0</v>
      </c>
      <c r="BH175" s="386">
        <v>0</v>
      </c>
      <c r="BI175" s="1"/>
      <c r="BJ175" s="1306"/>
      <c r="BK175" s="1"/>
      <c r="BL175" s="1292"/>
      <c r="BM175" s="1"/>
      <c r="BN175" s="911">
        <v>0</v>
      </c>
      <c r="BO175" s="305">
        <v>0</v>
      </c>
      <c r="BP175" s="834">
        <v>0</v>
      </c>
      <c r="BQ175" s="305">
        <v>0</v>
      </c>
      <c r="BR175" s="834">
        <v>0</v>
      </c>
      <c r="BS175" s="305">
        <v>0</v>
      </c>
      <c r="BT175" s="834">
        <v>0</v>
      </c>
      <c r="BU175" s="305">
        <v>0</v>
      </c>
      <c r="BV175" s="834">
        <v>0</v>
      </c>
      <c r="BW175" s="305">
        <v>0</v>
      </c>
      <c r="BX175" s="834">
        <v>0</v>
      </c>
      <c r="BY175" s="305">
        <v>0</v>
      </c>
      <c r="BZ175" s="834">
        <v>0</v>
      </c>
      <c r="CA175" s="305">
        <v>0</v>
      </c>
      <c r="CB175" s="834">
        <v>0</v>
      </c>
      <c r="CC175" s="305">
        <v>0</v>
      </c>
      <c r="CD175" s="834">
        <v>0</v>
      </c>
      <c r="CE175" s="305">
        <v>0</v>
      </c>
      <c r="CF175" s="834">
        <v>0</v>
      </c>
      <c r="CG175" s="305">
        <v>0</v>
      </c>
      <c r="CH175" s="834">
        <v>0</v>
      </c>
      <c r="CI175" s="305">
        <v>0</v>
      </c>
      <c r="CJ175" s="834">
        <v>0</v>
      </c>
      <c r="CK175" s="305">
        <v>0</v>
      </c>
      <c r="CL175" s="834">
        <v>0</v>
      </c>
      <c r="CM175" s="386">
        <v>0</v>
      </c>
      <c r="CN175" s="1"/>
      <c r="CO175" s="1294"/>
      <c r="CP175" s="1"/>
      <c r="CQ175" s="911">
        <v>0</v>
      </c>
      <c r="CR175" s="305">
        <v>0</v>
      </c>
      <c r="CS175" s="834">
        <v>0</v>
      </c>
      <c r="CT175" s="305">
        <v>0</v>
      </c>
      <c r="CU175" s="834">
        <v>0</v>
      </c>
      <c r="CV175" s="305">
        <v>0</v>
      </c>
      <c r="CW175" s="834">
        <v>0</v>
      </c>
      <c r="CX175" s="305">
        <v>0</v>
      </c>
      <c r="CY175" s="834">
        <v>0</v>
      </c>
      <c r="CZ175" s="305">
        <v>0</v>
      </c>
      <c r="DA175" s="834">
        <v>0</v>
      </c>
      <c r="DB175" s="305">
        <v>0</v>
      </c>
      <c r="DC175" s="834">
        <v>0</v>
      </c>
      <c r="DD175" s="305">
        <v>0</v>
      </c>
      <c r="DE175" s="834">
        <v>0</v>
      </c>
      <c r="DF175" s="305">
        <v>0</v>
      </c>
      <c r="DG175" s="834">
        <v>0</v>
      </c>
      <c r="DH175" s="305">
        <v>0</v>
      </c>
      <c r="DI175" s="834">
        <v>0</v>
      </c>
      <c r="DJ175" s="305">
        <v>0</v>
      </c>
      <c r="DK175" s="834">
        <v>0</v>
      </c>
      <c r="DL175" s="305">
        <v>0</v>
      </c>
      <c r="DM175" s="834">
        <v>0</v>
      </c>
      <c r="DN175" s="305">
        <v>0</v>
      </c>
      <c r="DO175" s="834">
        <v>0</v>
      </c>
      <c r="DP175" s="386">
        <v>0</v>
      </c>
      <c r="DQ175" s="1"/>
      <c r="DR175" s="1296"/>
      <c r="DS175" s="1"/>
      <c r="DT175" s="1298"/>
    </row>
    <row r="176" spans="2:124" outlineLevel="1">
      <c r="B176" s="39">
        <v>163</v>
      </c>
      <c r="C176" s="727" t="s">
        <v>115</v>
      </c>
      <c r="D176" s="40">
        <v>2016</v>
      </c>
      <c r="F176" s="884">
        <v>0</v>
      </c>
      <c r="G176" s="41">
        <v>0</v>
      </c>
      <c r="H176" s="297">
        <v>0</v>
      </c>
      <c r="I176" s="41">
        <v>0</v>
      </c>
      <c r="J176" s="297">
        <v>0</v>
      </c>
      <c r="K176" s="41">
        <v>0</v>
      </c>
      <c r="L176" s="297">
        <v>0</v>
      </c>
      <c r="M176" s="41">
        <v>0</v>
      </c>
      <c r="N176" s="297">
        <v>0</v>
      </c>
      <c r="O176" s="41">
        <v>0</v>
      </c>
      <c r="P176" s="297">
        <v>0</v>
      </c>
      <c r="Q176" s="41">
        <v>0</v>
      </c>
      <c r="R176" s="297">
        <v>0</v>
      </c>
      <c r="S176" s="41">
        <v>0</v>
      </c>
      <c r="T176" s="297">
        <v>0</v>
      </c>
      <c r="U176" s="41">
        <v>0</v>
      </c>
      <c r="V176" s="297">
        <v>0</v>
      </c>
      <c r="W176" s="41">
        <v>0</v>
      </c>
      <c r="X176" s="297">
        <v>0</v>
      </c>
      <c r="Y176" s="41">
        <v>0</v>
      </c>
      <c r="Z176" s="297">
        <v>0</v>
      </c>
      <c r="AA176" s="41">
        <v>0</v>
      </c>
      <c r="AB176" s="297">
        <v>0</v>
      </c>
      <c r="AC176" s="41">
        <v>0</v>
      </c>
      <c r="AD176" s="297">
        <v>0</v>
      </c>
      <c r="AE176" s="42">
        <v>0</v>
      </c>
      <c r="AF176" s="1"/>
      <c r="AG176" s="1304"/>
      <c r="AH176" s="1"/>
      <c r="AI176" s="884">
        <v>0</v>
      </c>
      <c r="AJ176" s="41">
        <v>0</v>
      </c>
      <c r="AK176" s="297">
        <v>0</v>
      </c>
      <c r="AL176" s="41">
        <v>0</v>
      </c>
      <c r="AM176" s="297">
        <v>0</v>
      </c>
      <c r="AN176" s="41">
        <v>0</v>
      </c>
      <c r="AO176" s="297">
        <v>0</v>
      </c>
      <c r="AP176" s="41">
        <v>0</v>
      </c>
      <c r="AQ176" s="297">
        <v>0</v>
      </c>
      <c r="AR176" s="41">
        <v>0</v>
      </c>
      <c r="AS176" s="297">
        <v>0</v>
      </c>
      <c r="AT176" s="41">
        <v>0</v>
      </c>
      <c r="AU176" s="297">
        <v>0</v>
      </c>
      <c r="AV176" s="41">
        <v>0</v>
      </c>
      <c r="AW176" s="297">
        <v>0</v>
      </c>
      <c r="AX176" s="41">
        <v>0</v>
      </c>
      <c r="AY176" s="297">
        <v>0</v>
      </c>
      <c r="AZ176" s="41">
        <v>0</v>
      </c>
      <c r="BA176" s="297">
        <v>0</v>
      </c>
      <c r="BB176" s="41">
        <v>0</v>
      </c>
      <c r="BC176" s="297">
        <v>0</v>
      </c>
      <c r="BD176" s="41">
        <v>0</v>
      </c>
      <c r="BE176" s="297">
        <v>0</v>
      </c>
      <c r="BF176" s="41">
        <v>0</v>
      </c>
      <c r="BG176" s="297">
        <v>0</v>
      </c>
      <c r="BH176" s="42">
        <v>0</v>
      </c>
      <c r="BI176" s="1"/>
      <c r="BJ176" s="1306"/>
      <c r="BK176" s="1"/>
      <c r="BL176" s="1292"/>
      <c r="BM176" s="1"/>
      <c r="BN176" s="884">
        <v>0</v>
      </c>
      <c r="BO176" s="41">
        <v>0</v>
      </c>
      <c r="BP176" s="297">
        <v>0</v>
      </c>
      <c r="BQ176" s="41">
        <v>0</v>
      </c>
      <c r="BR176" s="297">
        <v>0</v>
      </c>
      <c r="BS176" s="41">
        <v>0</v>
      </c>
      <c r="BT176" s="297">
        <v>0</v>
      </c>
      <c r="BU176" s="41">
        <v>0</v>
      </c>
      <c r="BV176" s="297">
        <v>0</v>
      </c>
      <c r="BW176" s="41">
        <v>0</v>
      </c>
      <c r="BX176" s="297">
        <v>0</v>
      </c>
      <c r="BY176" s="41">
        <v>0</v>
      </c>
      <c r="BZ176" s="297">
        <v>0</v>
      </c>
      <c r="CA176" s="41">
        <v>0</v>
      </c>
      <c r="CB176" s="297">
        <v>0</v>
      </c>
      <c r="CC176" s="41">
        <v>0</v>
      </c>
      <c r="CD176" s="297">
        <v>0</v>
      </c>
      <c r="CE176" s="41">
        <v>0</v>
      </c>
      <c r="CF176" s="297">
        <v>0</v>
      </c>
      <c r="CG176" s="41">
        <v>0</v>
      </c>
      <c r="CH176" s="297">
        <v>0</v>
      </c>
      <c r="CI176" s="41">
        <v>0</v>
      </c>
      <c r="CJ176" s="297">
        <v>0</v>
      </c>
      <c r="CK176" s="41">
        <v>0</v>
      </c>
      <c r="CL176" s="297">
        <v>0</v>
      </c>
      <c r="CM176" s="42">
        <v>0</v>
      </c>
      <c r="CN176" s="1"/>
      <c r="CO176" s="1294"/>
      <c r="CP176" s="1"/>
      <c r="CQ176" s="884">
        <v>0</v>
      </c>
      <c r="CR176" s="41">
        <v>0</v>
      </c>
      <c r="CS176" s="297">
        <v>0</v>
      </c>
      <c r="CT176" s="41">
        <v>0</v>
      </c>
      <c r="CU176" s="297">
        <v>0</v>
      </c>
      <c r="CV176" s="41">
        <v>0</v>
      </c>
      <c r="CW176" s="297">
        <v>0</v>
      </c>
      <c r="CX176" s="41">
        <v>0</v>
      </c>
      <c r="CY176" s="297">
        <v>0</v>
      </c>
      <c r="CZ176" s="41">
        <v>0</v>
      </c>
      <c r="DA176" s="297">
        <v>0</v>
      </c>
      <c r="DB176" s="41">
        <v>0</v>
      </c>
      <c r="DC176" s="297">
        <v>0</v>
      </c>
      <c r="DD176" s="41">
        <v>0</v>
      </c>
      <c r="DE176" s="297">
        <v>0</v>
      </c>
      <c r="DF176" s="41">
        <v>0</v>
      </c>
      <c r="DG176" s="297">
        <v>0</v>
      </c>
      <c r="DH176" s="41">
        <v>0</v>
      </c>
      <c r="DI176" s="297">
        <v>0</v>
      </c>
      <c r="DJ176" s="41">
        <v>0</v>
      </c>
      <c r="DK176" s="297">
        <v>0</v>
      </c>
      <c r="DL176" s="41">
        <v>0</v>
      </c>
      <c r="DM176" s="297">
        <v>0</v>
      </c>
      <c r="DN176" s="41">
        <v>0</v>
      </c>
      <c r="DO176" s="297">
        <v>0</v>
      </c>
      <c r="DP176" s="42">
        <v>0</v>
      </c>
      <c r="DQ176" s="1"/>
      <c r="DR176" s="1296"/>
      <c r="DS176" s="1"/>
      <c r="DT176" s="1298"/>
    </row>
    <row r="177" spans="2:124" outlineLevel="1">
      <c r="B177" s="300">
        <v>164</v>
      </c>
      <c r="C177" s="902" t="s">
        <v>236</v>
      </c>
      <c r="D177" s="650">
        <v>2016</v>
      </c>
      <c r="F177" s="911">
        <v>0</v>
      </c>
      <c r="G177" s="305">
        <v>0</v>
      </c>
      <c r="H177" s="834">
        <v>0</v>
      </c>
      <c r="I177" s="305">
        <v>0</v>
      </c>
      <c r="J177" s="834">
        <v>0</v>
      </c>
      <c r="K177" s="305">
        <v>0</v>
      </c>
      <c r="L177" s="834">
        <v>0</v>
      </c>
      <c r="M177" s="305">
        <v>0</v>
      </c>
      <c r="N177" s="834">
        <v>0</v>
      </c>
      <c r="O177" s="305">
        <v>0</v>
      </c>
      <c r="P177" s="834">
        <v>0</v>
      </c>
      <c r="Q177" s="305">
        <v>0</v>
      </c>
      <c r="R177" s="834">
        <v>0</v>
      </c>
      <c r="S177" s="305">
        <v>0</v>
      </c>
      <c r="T177" s="834">
        <v>0</v>
      </c>
      <c r="U177" s="305">
        <v>0</v>
      </c>
      <c r="V177" s="834">
        <v>0</v>
      </c>
      <c r="W177" s="305">
        <v>0</v>
      </c>
      <c r="X177" s="834">
        <v>0</v>
      </c>
      <c r="Y177" s="305">
        <v>0</v>
      </c>
      <c r="Z177" s="834">
        <v>0</v>
      </c>
      <c r="AA177" s="305">
        <v>0</v>
      </c>
      <c r="AB177" s="834">
        <v>0</v>
      </c>
      <c r="AC177" s="305">
        <v>0</v>
      </c>
      <c r="AD177" s="834">
        <v>0</v>
      </c>
      <c r="AE177" s="386">
        <v>0</v>
      </c>
      <c r="AF177" s="1"/>
      <c r="AG177" s="1304"/>
      <c r="AH177" s="1"/>
      <c r="AI177" s="911">
        <v>0</v>
      </c>
      <c r="AJ177" s="305">
        <v>0</v>
      </c>
      <c r="AK177" s="834">
        <v>0</v>
      </c>
      <c r="AL177" s="305">
        <v>0</v>
      </c>
      <c r="AM177" s="834">
        <v>0</v>
      </c>
      <c r="AN177" s="305">
        <v>0</v>
      </c>
      <c r="AO177" s="834">
        <v>0</v>
      </c>
      <c r="AP177" s="305">
        <v>0</v>
      </c>
      <c r="AQ177" s="834">
        <v>0</v>
      </c>
      <c r="AR177" s="305">
        <v>0</v>
      </c>
      <c r="AS177" s="834">
        <v>0</v>
      </c>
      <c r="AT177" s="305">
        <v>0</v>
      </c>
      <c r="AU177" s="834">
        <v>0</v>
      </c>
      <c r="AV177" s="305">
        <v>0</v>
      </c>
      <c r="AW177" s="834">
        <v>0</v>
      </c>
      <c r="AX177" s="305">
        <v>0</v>
      </c>
      <c r="AY177" s="834">
        <v>0</v>
      </c>
      <c r="AZ177" s="305">
        <v>0</v>
      </c>
      <c r="BA177" s="834">
        <v>0</v>
      </c>
      <c r="BB177" s="305">
        <v>0</v>
      </c>
      <c r="BC177" s="834">
        <v>0</v>
      </c>
      <c r="BD177" s="305">
        <v>0</v>
      </c>
      <c r="BE177" s="834">
        <v>0</v>
      </c>
      <c r="BF177" s="305">
        <v>0</v>
      </c>
      <c r="BG177" s="834">
        <v>0</v>
      </c>
      <c r="BH177" s="386">
        <v>0</v>
      </c>
      <c r="BI177" s="1"/>
      <c r="BJ177" s="1306"/>
      <c r="BK177" s="1"/>
      <c r="BL177" s="1292"/>
      <c r="BM177" s="1"/>
      <c r="BN177" s="911">
        <v>0</v>
      </c>
      <c r="BO177" s="305">
        <v>0</v>
      </c>
      <c r="BP177" s="834">
        <v>0</v>
      </c>
      <c r="BQ177" s="305">
        <v>0</v>
      </c>
      <c r="BR177" s="834">
        <v>0</v>
      </c>
      <c r="BS177" s="305">
        <v>0</v>
      </c>
      <c r="BT177" s="834">
        <v>0</v>
      </c>
      <c r="BU177" s="305">
        <v>0</v>
      </c>
      <c r="BV177" s="834">
        <v>0</v>
      </c>
      <c r="BW177" s="305">
        <v>0</v>
      </c>
      <c r="BX177" s="834">
        <v>0</v>
      </c>
      <c r="BY177" s="305">
        <v>0</v>
      </c>
      <c r="BZ177" s="834">
        <v>0</v>
      </c>
      <c r="CA177" s="305">
        <v>0</v>
      </c>
      <c r="CB177" s="834">
        <v>0</v>
      </c>
      <c r="CC177" s="305">
        <v>0</v>
      </c>
      <c r="CD177" s="834">
        <v>0</v>
      </c>
      <c r="CE177" s="305">
        <v>0</v>
      </c>
      <c r="CF177" s="834">
        <v>0</v>
      </c>
      <c r="CG177" s="305">
        <v>0</v>
      </c>
      <c r="CH177" s="834">
        <v>0</v>
      </c>
      <c r="CI177" s="305">
        <v>0</v>
      </c>
      <c r="CJ177" s="834">
        <v>0</v>
      </c>
      <c r="CK177" s="305">
        <v>0</v>
      </c>
      <c r="CL177" s="834">
        <v>0</v>
      </c>
      <c r="CM177" s="386">
        <v>0</v>
      </c>
      <c r="CN177" s="1"/>
      <c r="CO177" s="1294"/>
      <c r="CP177" s="1"/>
      <c r="CQ177" s="911">
        <v>0</v>
      </c>
      <c r="CR177" s="305">
        <v>0</v>
      </c>
      <c r="CS177" s="834">
        <v>0</v>
      </c>
      <c r="CT177" s="305">
        <v>0</v>
      </c>
      <c r="CU177" s="834">
        <v>0</v>
      </c>
      <c r="CV177" s="305">
        <v>0</v>
      </c>
      <c r="CW177" s="834">
        <v>0</v>
      </c>
      <c r="CX177" s="305">
        <v>0</v>
      </c>
      <c r="CY177" s="834">
        <v>0</v>
      </c>
      <c r="CZ177" s="305">
        <v>0</v>
      </c>
      <c r="DA177" s="834">
        <v>0</v>
      </c>
      <c r="DB177" s="305">
        <v>0</v>
      </c>
      <c r="DC177" s="834">
        <v>0</v>
      </c>
      <c r="DD177" s="305">
        <v>0</v>
      </c>
      <c r="DE177" s="834">
        <v>0</v>
      </c>
      <c r="DF177" s="305">
        <v>0</v>
      </c>
      <c r="DG177" s="834">
        <v>0</v>
      </c>
      <c r="DH177" s="305">
        <v>0</v>
      </c>
      <c r="DI177" s="834">
        <v>0</v>
      </c>
      <c r="DJ177" s="305">
        <v>0</v>
      </c>
      <c r="DK177" s="834">
        <v>0</v>
      </c>
      <c r="DL177" s="305">
        <v>0</v>
      </c>
      <c r="DM177" s="834">
        <v>0</v>
      </c>
      <c r="DN177" s="305">
        <v>0</v>
      </c>
      <c r="DO177" s="834">
        <v>0</v>
      </c>
      <c r="DP177" s="386">
        <v>0</v>
      </c>
      <c r="DQ177" s="1"/>
      <c r="DR177" s="1296"/>
      <c r="DS177" s="1"/>
      <c r="DT177" s="1298"/>
    </row>
    <row r="178" spans="2:124" outlineLevel="1">
      <c r="B178" s="39">
        <v>165</v>
      </c>
      <c r="C178" s="727" t="s">
        <v>116</v>
      </c>
      <c r="D178" s="40">
        <v>2016</v>
      </c>
      <c r="F178" s="884">
        <v>0</v>
      </c>
      <c r="G178" s="41">
        <v>0</v>
      </c>
      <c r="H178" s="297">
        <v>0</v>
      </c>
      <c r="I178" s="41">
        <v>0</v>
      </c>
      <c r="J178" s="297">
        <v>0</v>
      </c>
      <c r="K178" s="41">
        <v>0</v>
      </c>
      <c r="L178" s="297">
        <v>0</v>
      </c>
      <c r="M178" s="41">
        <v>0</v>
      </c>
      <c r="N178" s="297">
        <v>0</v>
      </c>
      <c r="O178" s="41">
        <v>0</v>
      </c>
      <c r="P178" s="297">
        <v>0</v>
      </c>
      <c r="Q178" s="41">
        <v>0</v>
      </c>
      <c r="R178" s="297">
        <v>0</v>
      </c>
      <c r="S178" s="41">
        <v>0</v>
      </c>
      <c r="T178" s="297">
        <v>0</v>
      </c>
      <c r="U178" s="41">
        <v>0</v>
      </c>
      <c r="V178" s="297">
        <v>0</v>
      </c>
      <c r="W178" s="41">
        <v>0</v>
      </c>
      <c r="X178" s="297">
        <v>0</v>
      </c>
      <c r="Y178" s="41">
        <v>0</v>
      </c>
      <c r="Z178" s="297">
        <v>0</v>
      </c>
      <c r="AA178" s="41">
        <v>0</v>
      </c>
      <c r="AB178" s="297">
        <v>0</v>
      </c>
      <c r="AC178" s="41">
        <v>0</v>
      </c>
      <c r="AD178" s="297">
        <v>0</v>
      </c>
      <c r="AE178" s="42">
        <v>0</v>
      </c>
      <c r="AF178" s="1"/>
      <c r="AG178" s="1304"/>
      <c r="AH178" s="1"/>
      <c r="AI178" s="884">
        <v>0</v>
      </c>
      <c r="AJ178" s="41">
        <v>0</v>
      </c>
      <c r="AK178" s="297">
        <v>0</v>
      </c>
      <c r="AL178" s="41">
        <v>0</v>
      </c>
      <c r="AM178" s="297">
        <v>0</v>
      </c>
      <c r="AN178" s="41">
        <v>0</v>
      </c>
      <c r="AO178" s="297">
        <v>0</v>
      </c>
      <c r="AP178" s="41">
        <v>0</v>
      </c>
      <c r="AQ178" s="297">
        <v>0</v>
      </c>
      <c r="AR178" s="41">
        <v>0</v>
      </c>
      <c r="AS178" s="297">
        <v>0</v>
      </c>
      <c r="AT178" s="41">
        <v>0</v>
      </c>
      <c r="AU178" s="297">
        <v>0</v>
      </c>
      <c r="AV178" s="41">
        <v>0</v>
      </c>
      <c r="AW178" s="297">
        <v>0</v>
      </c>
      <c r="AX178" s="41">
        <v>0</v>
      </c>
      <c r="AY178" s="297">
        <v>0</v>
      </c>
      <c r="AZ178" s="41">
        <v>0</v>
      </c>
      <c r="BA178" s="297">
        <v>0</v>
      </c>
      <c r="BB178" s="41">
        <v>0</v>
      </c>
      <c r="BC178" s="297">
        <v>0</v>
      </c>
      <c r="BD178" s="41">
        <v>0</v>
      </c>
      <c r="BE178" s="297">
        <v>0</v>
      </c>
      <c r="BF178" s="41">
        <v>0</v>
      </c>
      <c r="BG178" s="297">
        <v>0</v>
      </c>
      <c r="BH178" s="42">
        <v>0</v>
      </c>
      <c r="BI178" s="1"/>
      <c r="BJ178" s="1306"/>
      <c r="BK178" s="1"/>
      <c r="BL178" s="1292"/>
      <c r="BM178" s="1"/>
      <c r="BN178" s="884">
        <v>0</v>
      </c>
      <c r="BO178" s="41">
        <v>0</v>
      </c>
      <c r="BP178" s="297">
        <v>0</v>
      </c>
      <c r="BQ178" s="41">
        <v>0</v>
      </c>
      <c r="BR178" s="297">
        <v>0</v>
      </c>
      <c r="BS178" s="41">
        <v>0</v>
      </c>
      <c r="BT178" s="297">
        <v>0</v>
      </c>
      <c r="BU178" s="41">
        <v>0</v>
      </c>
      <c r="BV178" s="297">
        <v>0</v>
      </c>
      <c r="BW178" s="41">
        <v>0</v>
      </c>
      <c r="BX178" s="297">
        <v>0</v>
      </c>
      <c r="BY178" s="41">
        <v>0</v>
      </c>
      <c r="BZ178" s="297">
        <v>0</v>
      </c>
      <c r="CA178" s="41">
        <v>0</v>
      </c>
      <c r="CB178" s="297">
        <v>0</v>
      </c>
      <c r="CC178" s="41">
        <v>0</v>
      </c>
      <c r="CD178" s="297">
        <v>0</v>
      </c>
      <c r="CE178" s="41">
        <v>0</v>
      </c>
      <c r="CF178" s="297">
        <v>0</v>
      </c>
      <c r="CG178" s="41">
        <v>0</v>
      </c>
      <c r="CH178" s="297">
        <v>0</v>
      </c>
      <c r="CI178" s="41">
        <v>0</v>
      </c>
      <c r="CJ178" s="297">
        <v>0</v>
      </c>
      <c r="CK178" s="41">
        <v>0</v>
      </c>
      <c r="CL178" s="297">
        <v>0</v>
      </c>
      <c r="CM178" s="42">
        <v>0</v>
      </c>
      <c r="CN178" s="1"/>
      <c r="CO178" s="1294"/>
      <c r="CP178" s="1"/>
      <c r="CQ178" s="884">
        <v>0</v>
      </c>
      <c r="CR178" s="41">
        <v>0</v>
      </c>
      <c r="CS178" s="297">
        <v>0</v>
      </c>
      <c r="CT178" s="41">
        <v>0</v>
      </c>
      <c r="CU178" s="297">
        <v>0</v>
      </c>
      <c r="CV178" s="41">
        <v>0</v>
      </c>
      <c r="CW178" s="297">
        <v>0</v>
      </c>
      <c r="CX178" s="41">
        <v>0</v>
      </c>
      <c r="CY178" s="297">
        <v>0</v>
      </c>
      <c r="CZ178" s="41">
        <v>0</v>
      </c>
      <c r="DA178" s="297">
        <v>0</v>
      </c>
      <c r="DB178" s="41">
        <v>0</v>
      </c>
      <c r="DC178" s="297">
        <v>0</v>
      </c>
      <c r="DD178" s="41">
        <v>0</v>
      </c>
      <c r="DE178" s="297">
        <v>0</v>
      </c>
      <c r="DF178" s="41">
        <v>0</v>
      </c>
      <c r="DG178" s="297">
        <v>0</v>
      </c>
      <c r="DH178" s="41">
        <v>0</v>
      </c>
      <c r="DI178" s="297">
        <v>0</v>
      </c>
      <c r="DJ178" s="41">
        <v>0</v>
      </c>
      <c r="DK178" s="297">
        <v>0</v>
      </c>
      <c r="DL178" s="41">
        <v>0</v>
      </c>
      <c r="DM178" s="297">
        <v>0</v>
      </c>
      <c r="DN178" s="41">
        <v>0</v>
      </c>
      <c r="DO178" s="297">
        <v>0</v>
      </c>
      <c r="DP178" s="42">
        <v>0</v>
      </c>
      <c r="DQ178" s="1"/>
      <c r="DR178" s="1296"/>
      <c r="DS178" s="1"/>
      <c r="DT178" s="1298"/>
    </row>
    <row r="179" spans="2:124" outlineLevel="1">
      <c r="B179" s="300">
        <v>166</v>
      </c>
      <c r="C179" s="902" t="s">
        <v>237</v>
      </c>
      <c r="D179" s="650">
        <v>2016</v>
      </c>
      <c r="F179" s="911">
        <v>0</v>
      </c>
      <c r="G179" s="305">
        <v>0</v>
      </c>
      <c r="H179" s="834">
        <v>0</v>
      </c>
      <c r="I179" s="305">
        <v>0</v>
      </c>
      <c r="J179" s="834">
        <v>0</v>
      </c>
      <c r="K179" s="305">
        <v>0</v>
      </c>
      <c r="L179" s="834">
        <v>0</v>
      </c>
      <c r="M179" s="305">
        <v>0</v>
      </c>
      <c r="N179" s="834">
        <v>0</v>
      </c>
      <c r="O179" s="305">
        <v>0</v>
      </c>
      <c r="P179" s="834">
        <v>0</v>
      </c>
      <c r="Q179" s="305">
        <v>0</v>
      </c>
      <c r="R179" s="834">
        <v>0</v>
      </c>
      <c r="S179" s="305">
        <v>0</v>
      </c>
      <c r="T179" s="834">
        <v>0</v>
      </c>
      <c r="U179" s="305">
        <v>0</v>
      </c>
      <c r="V179" s="834">
        <v>0</v>
      </c>
      <c r="W179" s="305">
        <v>0</v>
      </c>
      <c r="X179" s="834">
        <v>0</v>
      </c>
      <c r="Y179" s="305">
        <v>0</v>
      </c>
      <c r="Z179" s="834">
        <v>0</v>
      </c>
      <c r="AA179" s="305">
        <v>0</v>
      </c>
      <c r="AB179" s="834">
        <v>0</v>
      </c>
      <c r="AC179" s="305">
        <v>0</v>
      </c>
      <c r="AD179" s="834">
        <v>0</v>
      </c>
      <c r="AE179" s="386">
        <v>0</v>
      </c>
      <c r="AF179" s="1"/>
      <c r="AG179" s="1304"/>
      <c r="AH179" s="1"/>
      <c r="AI179" s="911">
        <v>0</v>
      </c>
      <c r="AJ179" s="305">
        <v>0</v>
      </c>
      <c r="AK179" s="834">
        <v>0</v>
      </c>
      <c r="AL179" s="305">
        <v>0</v>
      </c>
      <c r="AM179" s="834">
        <v>0</v>
      </c>
      <c r="AN179" s="305">
        <v>0</v>
      </c>
      <c r="AO179" s="834">
        <v>0</v>
      </c>
      <c r="AP179" s="305">
        <v>0</v>
      </c>
      <c r="AQ179" s="834">
        <v>0</v>
      </c>
      <c r="AR179" s="305">
        <v>0</v>
      </c>
      <c r="AS179" s="834">
        <v>0</v>
      </c>
      <c r="AT179" s="305">
        <v>0</v>
      </c>
      <c r="AU179" s="834">
        <v>0</v>
      </c>
      <c r="AV179" s="305">
        <v>0</v>
      </c>
      <c r="AW179" s="834">
        <v>0</v>
      </c>
      <c r="AX179" s="305">
        <v>0</v>
      </c>
      <c r="AY179" s="834">
        <v>0</v>
      </c>
      <c r="AZ179" s="305">
        <v>0</v>
      </c>
      <c r="BA179" s="834">
        <v>0</v>
      </c>
      <c r="BB179" s="305">
        <v>0</v>
      </c>
      <c r="BC179" s="834">
        <v>0</v>
      </c>
      <c r="BD179" s="305">
        <v>0</v>
      </c>
      <c r="BE179" s="834">
        <v>0</v>
      </c>
      <c r="BF179" s="305">
        <v>0</v>
      </c>
      <c r="BG179" s="834">
        <v>0</v>
      </c>
      <c r="BH179" s="386">
        <v>0</v>
      </c>
      <c r="BI179" s="1"/>
      <c r="BJ179" s="1306"/>
      <c r="BK179" s="1"/>
      <c r="BL179" s="1292"/>
      <c r="BM179" s="1"/>
      <c r="BN179" s="911">
        <v>0</v>
      </c>
      <c r="BO179" s="305">
        <v>0</v>
      </c>
      <c r="BP179" s="834">
        <v>0</v>
      </c>
      <c r="BQ179" s="305">
        <v>0</v>
      </c>
      <c r="BR179" s="834">
        <v>0</v>
      </c>
      <c r="BS179" s="305">
        <v>0</v>
      </c>
      <c r="BT179" s="834">
        <v>0</v>
      </c>
      <c r="BU179" s="305">
        <v>0</v>
      </c>
      <c r="BV179" s="834">
        <v>0</v>
      </c>
      <c r="BW179" s="305">
        <v>0</v>
      </c>
      <c r="BX179" s="834">
        <v>0</v>
      </c>
      <c r="BY179" s="305">
        <v>0</v>
      </c>
      <c r="BZ179" s="834">
        <v>0</v>
      </c>
      <c r="CA179" s="305">
        <v>0</v>
      </c>
      <c r="CB179" s="834">
        <v>0</v>
      </c>
      <c r="CC179" s="305">
        <v>0</v>
      </c>
      <c r="CD179" s="834">
        <v>0</v>
      </c>
      <c r="CE179" s="305">
        <v>0</v>
      </c>
      <c r="CF179" s="834">
        <v>0</v>
      </c>
      <c r="CG179" s="305">
        <v>0</v>
      </c>
      <c r="CH179" s="834">
        <v>0</v>
      </c>
      <c r="CI179" s="305">
        <v>0</v>
      </c>
      <c r="CJ179" s="834">
        <v>0</v>
      </c>
      <c r="CK179" s="305">
        <v>0</v>
      </c>
      <c r="CL179" s="834">
        <v>0</v>
      </c>
      <c r="CM179" s="386">
        <v>0</v>
      </c>
      <c r="CN179" s="1"/>
      <c r="CO179" s="1294"/>
      <c r="CP179" s="1"/>
      <c r="CQ179" s="911">
        <v>0</v>
      </c>
      <c r="CR179" s="305">
        <v>0</v>
      </c>
      <c r="CS179" s="834">
        <v>0</v>
      </c>
      <c r="CT179" s="305">
        <v>0</v>
      </c>
      <c r="CU179" s="834">
        <v>0</v>
      </c>
      <c r="CV179" s="305">
        <v>0</v>
      </c>
      <c r="CW179" s="834">
        <v>0</v>
      </c>
      <c r="CX179" s="305">
        <v>0</v>
      </c>
      <c r="CY179" s="834">
        <v>0</v>
      </c>
      <c r="CZ179" s="305">
        <v>0</v>
      </c>
      <c r="DA179" s="834">
        <v>0</v>
      </c>
      <c r="DB179" s="305">
        <v>0</v>
      </c>
      <c r="DC179" s="834">
        <v>0</v>
      </c>
      <c r="DD179" s="305">
        <v>0</v>
      </c>
      <c r="DE179" s="834">
        <v>0</v>
      </c>
      <c r="DF179" s="305">
        <v>0</v>
      </c>
      <c r="DG179" s="834">
        <v>0</v>
      </c>
      <c r="DH179" s="305">
        <v>0</v>
      </c>
      <c r="DI179" s="834">
        <v>0</v>
      </c>
      <c r="DJ179" s="305">
        <v>0</v>
      </c>
      <c r="DK179" s="834">
        <v>0</v>
      </c>
      <c r="DL179" s="305">
        <v>0</v>
      </c>
      <c r="DM179" s="834">
        <v>0</v>
      </c>
      <c r="DN179" s="305">
        <v>0</v>
      </c>
      <c r="DO179" s="834">
        <v>0</v>
      </c>
      <c r="DP179" s="386">
        <v>0</v>
      </c>
      <c r="DQ179" s="1"/>
      <c r="DR179" s="1296"/>
      <c r="DS179" s="1"/>
      <c r="DT179" s="1298"/>
    </row>
    <row r="180" spans="2:124" outlineLevel="1">
      <c r="B180" s="39">
        <v>167</v>
      </c>
      <c r="C180" s="727" t="s">
        <v>117</v>
      </c>
      <c r="D180" s="40">
        <v>2016</v>
      </c>
      <c r="F180" s="884">
        <v>0</v>
      </c>
      <c r="G180" s="41">
        <v>0</v>
      </c>
      <c r="H180" s="297">
        <v>0</v>
      </c>
      <c r="I180" s="41">
        <v>0</v>
      </c>
      <c r="J180" s="297">
        <v>0</v>
      </c>
      <c r="K180" s="41">
        <v>0</v>
      </c>
      <c r="L180" s="297">
        <v>0</v>
      </c>
      <c r="M180" s="41">
        <v>0</v>
      </c>
      <c r="N180" s="297">
        <v>0</v>
      </c>
      <c r="O180" s="41">
        <v>0</v>
      </c>
      <c r="P180" s="297">
        <v>0</v>
      </c>
      <c r="Q180" s="41">
        <v>0</v>
      </c>
      <c r="R180" s="297">
        <v>0</v>
      </c>
      <c r="S180" s="41">
        <v>0</v>
      </c>
      <c r="T180" s="297">
        <v>0</v>
      </c>
      <c r="U180" s="41">
        <v>0</v>
      </c>
      <c r="V180" s="297">
        <v>0</v>
      </c>
      <c r="W180" s="41">
        <v>0</v>
      </c>
      <c r="X180" s="297">
        <v>0</v>
      </c>
      <c r="Y180" s="41">
        <v>0</v>
      </c>
      <c r="Z180" s="297">
        <v>0</v>
      </c>
      <c r="AA180" s="41">
        <v>0</v>
      </c>
      <c r="AB180" s="297">
        <v>0</v>
      </c>
      <c r="AC180" s="41">
        <v>0</v>
      </c>
      <c r="AD180" s="297">
        <v>0</v>
      </c>
      <c r="AE180" s="42">
        <v>0</v>
      </c>
      <c r="AF180" s="1"/>
      <c r="AG180" s="1304"/>
      <c r="AH180" s="1"/>
      <c r="AI180" s="884">
        <v>0</v>
      </c>
      <c r="AJ180" s="41">
        <v>0</v>
      </c>
      <c r="AK180" s="297">
        <v>0</v>
      </c>
      <c r="AL180" s="41">
        <v>0</v>
      </c>
      <c r="AM180" s="297">
        <v>0</v>
      </c>
      <c r="AN180" s="41">
        <v>0</v>
      </c>
      <c r="AO180" s="297">
        <v>0</v>
      </c>
      <c r="AP180" s="41">
        <v>0</v>
      </c>
      <c r="AQ180" s="297">
        <v>0</v>
      </c>
      <c r="AR180" s="41">
        <v>0</v>
      </c>
      <c r="AS180" s="297">
        <v>0</v>
      </c>
      <c r="AT180" s="41">
        <v>0</v>
      </c>
      <c r="AU180" s="297">
        <v>0</v>
      </c>
      <c r="AV180" s="41">
        <v>0</v>
      </c>
      <c r="AW180" s="297">
        <v>0</v>
      </c>
      <c r="AX180" s="41">
        <v>0</v>
      </c>
      <c r="AY180" s="297">
        <v>0</v>
      </c>
      <c r="AZ180" s="41">
        <v>0</v>
      </c>
      <c r="BA180" s="297">
        <v>0</v>
      </c>
      <c r="BB180" s="41">
        <v>0</v>
      </c>
      <c r="BC180" s="297">
        <v>0</v>
      </c>
      <c r="BD180" s="41">
        <v>0</v>
      </c>
      <c r="BE180" s="297">
        <v>0</v>
      </c>
      <c r="BF180" s="41">
        <v>0</v>
      </c>
      <c r="BG180" s="297">
        <v>0</v>
      </c>
      <c r="BH180" s="42">
        <v>0</v>
      </c>
      <c r="BI180" s="1"/>
      <c r="BJ180" s="1306"/>
      <c r="BK180" s="1"/>
      <c r="BL180" s="1292"/>
      <c r="BM180" s="1"/>
      <c r="BN180" s="884">
        <v>0</v>
      </c>
      <c r="BO180" s="41">
        <v>0</v>
      </c>
      <c r="BP180" s="297">
        <v>0</v>
      </c>
      <c r="BQ180" s="41">
        <v>0</v>
      </c>
      <c r="BR180" s="297">
        <v>0</v>
      </c>
      <c r="BS180" s="41">
        <v>0</v>
      </c>
      <c r="BT180" s="297">
        <v>0</v>
      </c>
      <c r="BU180" s="41">
        <v>0</v>
      </c>
      <c r="BV180" s="297">
        <v>0</v>
      </c>
      <c r="BW180" s="41">
        <v>0</v>
      </c>
      <c r="BX180" s="297">
        <v>0</v>
      </c>
      <c r="BY180" s="41">
        <v>0</v>
      </c>
      <c r="BZ180" s="297">
        <v>0</v>
      </c>
      <c r="CA180" s="41">
        <v>0</v>
      </c>
      <c r="CB180" s="297">
        <v>0</v>
      </c>
      <c r="CC180" s="41">
        <v>0</v>
      </c>
      <c r="CD180" s="297">
        <v>0</v>
      </c>
      <c r="CE180" s="41">
        <v>0</v>
      </c>
      <c r="CF180" s="297">
        <v>0</v>
      </c>
      <c r="CG180" s="41">
        <v>0</v>
      </c>
      <c r="CH180" s="297">
        <v>0</v>
      </c>
      <c r="CI180" s="41">
        <v>0</v>
      </c>
      <c r="CJ180" s="297">
        <v>0</v>
      </c>
      <c r="CK180" s="41">
        <v>0</v>
      </c>
      <c r="CL180" s="297">
        <v>0</v>
      </c>
      <c r="CM180" s="42">
        <v>0</v>
      </c>
      <c r="CN180" s="1"/>
      <c r="CO180" s="1294"/>
      <c r="CP180" s="1"/>
      <c r="CQ180" s="884">
        <v>0</v>
      </c>
      <c r="CR180" s="41">
        <v>0</v>
      </c>
      <c r="CS180" s="297">
        <v>0</v>
      </c>
      <c r="CT180" s="41">
        <v>0</v>
      </c>
      <c r="CU180" s="297">
        <v>0</v>
      </c>
      <c r="CV180" s="41">
        <v>0</v>
      </c>
      <c r="CW180" s="297">
        <v>0</v>
      </c>
      <c r="CX180" s="41">
        <v>0</v>
      </c>
      <c r="CY180" s="297">
        <v>0</v>
      </c>
      <c r="CZ180" s="41">
        <v>0</v>
      </c>
      <c r="DA180" s="297">
        <v>0</v>
      </c>
      <c r="DB180" s="41">
        <v>0</v>
      </c>
      <c r="DC180" s="297">
        <v>0</v>
      </c>
      <c r="DD180" s="41">
        <v>0</v>
      </c>
      <c r="DE180" s="297">
        <v>0</v>
      </c>
      <c r="DF180" s="41">
        <v>0</v>
      </c>
      <c r="DG180" s="297">
        <v>0</v>
      </c>
      <c r="DH180" s="41">
        <v>0</v>
      </c>
      <c r="DI180" s="297">
        <v>0</v>
      </c>
      <c r="DJ180" s="41">
        <v>0</v>
      </c>
      <c r="DK180" s="297">
        <v>0</v>
      </c>
      <c r="DL180" s="41">
        <v>0</v>
      </c>
      <c r="DM180" s="297">
        <v>0</v>
      </c>
      <c r="DN180" s="41">
        <v>0</v>
      </c>
      <c r="DO180" s="297">
        <v>0</v>
      </c>
      <c r="DP180" s="42">
        <v>0</v>
      </c>
      <c r="DQ180" s="1"/>
      <c r="DR180" s="1296"/>
      <c r="DS180" s="1"/>
      <c r="DT180" s="1298"/>
    </row>
    <row r="181" spans="2:124" outlineLevel="1">
      <c r="B181" s="300">
        <v>168</v>
      </c>
      <c r="C181" s="902" t="s">
        <v>47</v>
      </c>
      <c r="D181" s="650">
        <v>2016</v>
      </c>
      <c r="F181" s="911">
        <v>0</v>
      </c>
      <c r="G181" s="305">
        <v>0</v>
      </c>
      <c r="H181" s="834">
        <v>0</v>
      </c>
      <c r="I181" s="305">
        <v>0</v>
      </c>
      <c r="J181" s="834">
        <v>0</v>
      </c>
      <c r="K181" s="305">
        <v>0</v>
      </c>
      <c r="L181" s="834">
        <v>0</v>
      </c>
      <c r="M181" s="305">
        <v>0</v>
      </c>
      <c r="N181" s="834">
        <v>0</v>
      </c>
      <c r="O181" s="305">
        <v>0</v>
      </c>
      <c r="P181" s="834">
        <v>0</v>
      </c>
      <c r="Q181" s="305">
        <v>0</v>
      </c>
      <c r="R181" s="834">
        <v>0</v>
      </c>
      <c r="S181" s="305">
        <v>0</v>
      </c>
      <c r="T181" s="834">
        <v>0</v>
      </c>
      <c r="U181" s="305">
        <v>0</v>
      </c>
      <c r="V181" s="834">
        <v>0</v>
      </c>
      <c r="W181" s="305">
        <v>0</v>
      </c>
      <c r="X181" s="834">
        <v>0</v>
      </c>
      <c r="Y181" s="305">
        <v>0</v>
      </c>
      <c r="Z181" s="834">
        <v>0</v>
      </c>
      <c r="AA181" s="305">
        <v>0</v>
      </c>
      <c r="AB181" s="834">
        <v>0</v>
      </c>
      <c r="AC181" s="305">
        <v>0</v>
      </c>
      <c r="AD181" s="834">
        <v>0</v>
      </c>
      <c r="AE181" s="386">
        <v>0</v>
      </c>
      <c r="AF181" s="1"/>
      <c r="AG181" s="1304"/>
      <c r="AH181" s="1"/>
      <c r="AI181" s="911">
        <v>0</v>
      </c>
      <c r="AJ181" s="305">
        <v>0</v>
      </c>
      <c r="AK181" s="834">
        <v>0</v>
      </c>
      <c r="AL181" s="305">
        <v>0</v>
      </c>
      <c r="AM181" s="834">
        <v>0</v>
      </c>
      <c r="AN181" s="305">
        <v>0</v>
      </c>
      <c r="AO181" s="834">
        <v>0</v>
      </c>
      <c r="AP181" s="305">
        <v>0</v>
      </c>
      <c r="AQ181" s="834">
        <v>0</v>
      </c>
      <c r="AR181" s="305">
        <v>0</v>
      </c>
      <c r="AS181" s="834">
        <v>0</v>
      </c>
      <c r="AT181" s="305">
        <v>0</v>
      </c>
      <c r="AU181" s="834">
        <v>0</v>
      </c>
      <c r="AV181" s="305">
        <v>0</v>
      </c>
      <c r="AW181" s="834">
        <v>0</v>
      </c>
      <c r="AX181" s="305">
        <v>0</v>
      </c>
      <c r="AY181" s="834">
        <v>0</v>
      </c>
      <c r="AZ181" s="305">
        <v>0</v>
      </c>
      <c r="BA181" s="834">
        <v>0</v>
      </c>
      <c r="BB181" s="305">
        <v>0</v>
      </c>
      <c r="BC181" s="834">
        <v>0</v>
      </c>
      <c r="BD181" s="305">
        <v>0</v>
      </c>
      <c r="BE181" s="834">
        <v>0</v>
      </c>
      <c r="BF181" s="305">
        <v>0</v>
      </c>
      <c r="BG181" s="834">
        <v>0</v>
      </c>
      <c r="BH181" s="386">
        <v>0</v>
      </c>
      <c r="BI181" s="1"/>
      <c r="BJ181" s="1306"/>
      <c r="BK181" s="1"/>
      <c r="BL181" s="1292"/>
      <c r="BM181" s="1"/>
      <c r="BN181" s="911">
        <v>0</v>
      </c>
      <c r="BO181" s="305">
        <v>0</v>
      </c>
      <c r="BP181" s="834">
        <v>0</v>
      </c>
      <c r="BQ181" s="305">
        <v>0</v>
      </c>
      <c r="BR181" s="834">
        <v>0</v>
      </c>
      <c r="BS181" s="305">
        <v>0</v>
      </c>
      <c r="BT181" s="834">
        <v>0</v>
      </c>
      <c r="BU181" s="305">
        <v>0</v>
      </c>
      <c r="BV181" s="834">
        <v>0</v>
      </c>
      <c r="BW181" s="305">
        <v>0</v>
      </c>
      <c r="BX181" s="834">
        <v>0</v>
      </c>
      <c r="BY181" s="305">
        <v>0</v>
      </c>
      <c r="BZ181" s="834">
        <v>0</v>
      </c>
      <c r="CA181" s="305">
        <v>0</v>
      </c>
      <c r="CB181" s="834">
        <v>0</v>
      </c>
      <c r="CC181" s="305">
        <v>0</v>
      </c>
      <c r="CD181" s="834">
        <v>0</v>
      </c>
      <c r="CE181" s="305">
        <v>0</v>
      </c>
      <c r="CF181" s="834">
        <v>0</v>
      </c>
      <c r="CG181" s="305">
        <v>0</v>
      </c>
      <c r="CH181" s="834">
        <v>0</v>
      </c>
      <c r="CI181" s="305">
        <v>0</v>
      </c>
      <c r="CJ181" s="834">
        <v>0</v>
      </c>
      <c r="CK181" s="305">
        <v>0</v>
      </c>
      <c r="CL181" s="834">
        <v>0</v>
      </c>
      <c r="CM181" s="386">
        <v>0</v>
      </c>
      <c r="CN181" s="1"/>
      <c r="CO181" s="1294"/>
      <c r="CP181" s="1"/>
      <c r="CQ181" s="911">
        <v>0</v>
      </c>
      <c r="CR181" s="305">
        <v>0</v>
      </c>
      <c r="CS181" s="834">
        <v>0</v>
      </c>
      <c r="CT181" s="305">
        <v>0</v>
      </c>
      <c r="CU181" s="834">
        <v>0</v>
      </c>
      <c r="CV181" s="305">
        <v>0</v>
      </c>
      <c r="CW181" s="834">
        <v>0</v>
      </c>
      <c r="CX181" s="305">
        <v>0</v>
      </c>
      <c r="CY181" s="834">
        <v>0</v>
      </c>
      <c r="CZ181" s="305">
        <v>0</v>
      </c>
      <c r="DA181" s="834">
        <v>0</v>
      </c>
      <c r="DB181" s="305">
        <v>0</v>
      </c>
      <c r="DC181" s="834">
        <v>0</v>
      </c>
      <c r="DD181" s="305">
        <v>0</v>
      </c>
      <c r="DE181" s="834">
        <v>0</v>
      </c>
      <c r="DF181" s="305">
        <v>0</v>
      </c>
      <c r="DG181" s="834">
        <v>0</v>
      </c>
      <c r="DH181" s="305">
        <v>0</v>
      </c>
      <c r="DI181" s="834">
        <v>0</v>
      </c>
      <c r="DJ181" s="305">
        <v>0</v>
      </c>
      <c r="DK181" s="834">
        <v>0</v>
      </c>
      <c r="DL181" s="305">
        <v>0</v>
      </c>
      <c r="DM181" s="834">
        <v>0</v>
      </c>
      <c r="DN181" s="305">
        <v>0</v>
      </c>
      <c r="DO181" s="834">
        <v>0</v>
      </c>
      <c r="DP181" s="386">
        <v>0</v>
      </c>
      <c r="DQ181" s="1"/>
      <c r="DR181" s="1296"/>
      <c r="DS181" s="1"/>
      <c r="DT181" s="1298"/>
    </row>
    <row r="182" spans="2:124" outlineLevel="1">
      <c r="B182" s="826">
        <v>169</v>
      </c>
      <c r="C182" s="852" t="s">
        <v>238</v>
      </c>
      <c r="D182" s="853">
        <v>2016</v>
      </c>
      <c r="F182" s="885">
        <v>0</v>
      </c>
      <c r="G182" s="830">
        <v>0</v>
      </c>
      <c r="H182" s="829">
        <v>0</v>
      </c>
      <c r="I182" s="830">
        <v>0</v>
      </c>
      <c r="J182" s="829">
        <v>0</v>
      </c>
      <c r="K182" s="830">
        <v>0</v>
      </c>
      <c r="L182" s="829">
        <v>0</v>
      </c>
      <c r="M182" s="830">
        <v>0</v>
      </c>
      <c r="N182" s="829">
        <v>0</v>
      </c>
      <c r="O182" s="830">
        <v>0</v>
      </c>
      <c r="P182" s="829">
        <v>0</v>
      </c>
      <c r="Q182" s="830">
        <v>0</v>
      </c>
      <c r="R182" s="829">
        <v>0</v>
      </c>
      <c r="S182" s="830">
        <v>0</v>
      </c>
      <c r="T182" s="829">
        <v>0</v>
      </c>
      <c r="U182" s="830">
        <v>0</v>
      </c>
      <c r="V182" s="829">
        <v>0</v>
      </c>
      <c r="W182" s="830">
        <v>0</v>
      </c>
      <c r="X182" s="829">
        <v>0</v>
      </c>
      <c r="Y182" s="830">
        <v>0</v>
      </c>
      <c r="Z182" s="829">
        <v>0</v>
      </c>
      <c r="AA182" s="830">
        <v>0</v>
      </c>
      <c r="AB182" s="829">
        <v>0</v>
      </c>
      <c r="AC182" s="830">
        <v>0</v>
      </c>
      <c r="AD182" s="829">
        <v>0</v>
      </c>
      <c r="AE182" s="833">
        <v>0</v>
      </c>
      <c r="AF182" s="1"/>
      <c r="AG182" s="1304"/>
      <c r="AH182" s="1"/>
      <c r="AI182" s="885">
        <v>0</v>
      </c>
      <c r="AJ182" s="830">
        <v>0</v>
      </c>
      <c r="AK182" s="829">
        <v>0</v>
      </c>
      <c r="AL182" s="830">
        <v>0</v>
      </c>
      <c r="AM182" s="829">
        <v>0</v>
      </c>
      <c r="AN182" s="830">
        <v>0</v>
      </c>
      <c r="AO182" s="829">
        <v>0</v>
      </c>
      <c r="AP182" s="830">
        <v>0</v>
      </c>
      <c r="AQ182" s="829">
        <v>0</v>
      </c>
      <c r="AR182" s="830">
        <v>0</v>
      </c>
      <c r="AS182" s="829">
        <v>0</v>
      </c>
      <c r="AT182" s="830">
        <v>0</v>
      </c>
      <c r="AU182" s="829">
        <v>0</v>
      </c>
      <c r="AV182" s="830">
        <v>0</v>
      </c>
      <c r="AW182" s="829">
        <v>0</v>
      </c>
      <c r="AX182" s="830">
        <v>0</v>
      </c>
      <c r="AY182" s="829">
        <v>0</v>
      </c>
      <c r="AZ182" s="830">
        <v>0</v>
      </c>
      <c r="BA182" s="829">
        <v>0</v>
      </c>
      <c r="BB182" s="830">
        <v>0</v>
      </c>
      <c r="BC182" s="829">
        <v>0</v>
      </c>
      <c r="BD182" s="830">
        <v>0</v>
      </c>
      <c r="BE182" s="829">
        <v>0</v>
      </c>
      <c r="BF182" s="830">
        <v>0</v>
      </c>
      <c r="BG182" s="829">
        <v>0</v>
      </c>
      <c r="BH182" s="833">
        <v>0</v>
      </c>
      <c r="BI182" s="1"/>
      <c r="BJ182" s="1306"/>
      <c r="BK182" s="1"/>
      <c r="BL182" s="1292"/>
      <c r="BM182" s="1"/>
      <c r="BN182" s="885">
        <v>0</v>
      </c>
      <c r="BO182" s="830">
        <v>0</v>
      </c>
      <c r="BP182" s="829">
        <v>0</v>
      </c>
      <c r="BQ182" s="830">
        <v>0</v>
      </c>
      <c r="BR182" s="829">
        <v>0</v>
      </c>
      <c r="BS182" s="830">
        <v>0</v>
      </c>
      <c r="BT182" s="829">
        <v>0</v>
      </c>
      <c r="BU182" s="830">
        <v>0</v>
      </c>
      <c r="BV182" s="829">
        <v>0</v>
      </c>
      <c r="BW182" s="830">
        <v>0</v>
      </c>
      <c r="BX182" s="829">
        <v>0</v>
      </c>
      <c r="BY182" s="830">
        <v>0</v>
      </c>
      <c r="BZ182" s="829">
        <v>0</v>
      </c>
      <c r="CA182" s="830">
        <v>0</v>
      </c>
      <c r="CB182" s="829">
        <v>0</v>
      </c>
      <c r="CC182" s="830">
        <v>0</v>
      </c>
      <c r="CD182" s="829">
        <v>0</v>
      </c>
      <c r="CE182" s="830">
        <v>0</v>
      </c>
      <c r="CF182" s="829">
        <v>0</v>
      </c>
      <c r="CG182" s="830">
        <v>0</v>
      </c>
      <c r="CH182" s="829">
        <v>0</v>
      </c>
      <c r="CI182" s="830">
        <v>0</v>
      </c>
      <c r="CJ182" s="829">
        <v>0</v>
      </c>
      <c r="CK182" s="830">
        <v>0</v>
      </c>
      <c r="CL182" s="829">
        <v>0</v>
      </c>
      <c r="CM182" s="833">
        <v>0</v>
      </c>
      <c r="CN182" s="1"/>
      <c r="CO182" s="1294"/>
      <c r="CP182" s="1"/>
      <c r="CQ182" s="885">
        <v>0</v>
      </c>
      <c r="CR182" s="830">
        <v>0</v>
      </c>
      <c r="CS182" s="829">
        <v>0</v>
      </c>
      <c r="CT182" s="830">
        <v>0</v>
      </c>
      <c r="CU182" s="829">
        <v>0</v>
      </c>
      <c r="CV182" s="830">
        <v>0</v>
      </c>
      <c r="CW182" s="829">
        <v>0</v>
      </c>
      <c r="CX182" s="830">
        <v>0</v>
      </c>
      <c r="CY182" s="829">
        <v>0</v>
      </c>
      <c r="CZ182" s="830">
        <v>0</v>
      </c>
      <c r="DA182" s="829">
        <v>0</v>
      </c>
      <c r="DB182" s="830">
        <v>0</v>
      </c>
      <c r="DC182" s="829">
        <v>0</v>
      </c>
      <c r="DD182" s="830">
        <v>0</v>
      </c>
      <c r="DE182" s="829">
        <v>0</v>
      </c>
      <c r="DF182" s="830">
        <v>0</v>
      </c>
      <c r="DG182" s="829">
        <v>0</v>
      </c>
      <c r="DH182" s="830">
        <v>0</v>
      </c>
      <c r="DI182" s="829">
        <v>0</v>
      </c>
      <c r="DJ182" s="830">
        <v>0</v>
      </c>
      <c r="DK182" s="829">
        <v>0</v>
      </c>
      <c r="DL182" s="830">
        <v>0</v>
      </c>
      <c r="DM182" s="829">
        <v>0</v>
      </c>
      <c r="DN182" s="830">
        <v>0</v>
      </c>
      <c r="DO182" s="829">
        <v>0</v>
      </c>
      <c r="DP182" s="833">
        <v>0</v>
      </c>
      <c r="DQ182" s="1"/>
      <c r="DR182" s="1296"/>
      <c r="DS182" s="1"/>
      <c r="DT182" s="1298"/>
    </row>
    <row r="183" spans="2:124" outlineLevel="1">
      <c r="B183" s="828">
        <v>170</v>
      </c>
      <c r="C183" s="905" t="s">
        <v>422</v>
      </c>
      <c r="D183" s="861">
        <v>2016</v>
      </c>
      <c r="F183" s="917">
        <v>0</v>
      </c>
      <c r="G183" s="385">
        <v>0</v>
      </c>
      <c r="H183" s="837">
        <v>0</v>
      </c>
      <c r="I183" s="385">
        <v>0</v>
      </c>
      <c r="J183" s="837">
        <v>0</v>
      </c>
      <c r="K183" s="385">
        <v>0</v>
      </c>
      <c r="L183" s="837">
        <v>0</v>
      </c>
      <c r="M183" s="385">
        <v>0</v>
      </c>
      <c r="N183" s="837">
        <v>0</v>
      </c>
      <c r="O183" s="385">
        <v>0</v>
      </c>
      <c r="P183" s="837">
        <v>0</v>
      </c>
      <c r="Q183" s="385">
        <v>0</v>
      </c>
      <c r="R183" s="837">
        <v>0</v>
      </c>
      <c r="S183" s="385">
        <v>0</v>
      </c>
      <c r="T183" s="837">
        <v>0</v>
      </c>
      <c r="U183" s="385">
        <v>0</v>
      </c>
      <c r="V183" s="837">
        <v>0</v>
      </c>
      <c r="W183" s="385">
        <v>0</v>
      </c>
      <c r="X183" s="837">
        <v>0</v>
      </c>
      <c r="Y183" s="385">
        <v>0</v>
      </c>
      <c r="Z183" s="837">
        <v>0</v>
      </c>
      <c r="AA183" s="385">
        <v>0</v>
      </c>
      <c r="AB183" s="837">
        <v>0</v>
      </c>
      <c r="AC183" s="385">
        <v>0</v>
      </c>
      <c r="AD183" s="837">
        <v>0</v>
      </c>
      <c r="AE183" s="832">
        <v>0</v>
      </c>
      <c r="AF183" s="1"/>
      <c r="AG183" s="1304"/>
      <c r="AH183" s="1"/>
      <c r="AI183" s="917">
        <v>0</v>
      </c>
      <c r="AJ183" s="385">
        <v>0</v>
      </c>
      <c r="AK183" s="837">
        <v>0</v>
      </c>
      <c r="AL183" s="385">
        <v>0</v>
      </c>
      <c r="AM183" s="837">
        <v>0</v>
      </c>
      <c r="AN183" s="385">
        <v>0</v>
      </c>
      <c r="AO183" s="837">
        <v>0</v>
      </c>
      <c r="AP183" s="385">
        <v>0</v>
      </c>
      <c r="AQ183" s="837">
        <v>0</v>
      </c>
      <c r="AR183" s="385">
        <v>0</v>
      </c>
      <c r="AS183" s="837">
        <v>0</v>
      </c>
      <c r="AT183" s="385">
        <v>0</v>
      </c>
      <c r="AU183" s="837">
        <v>0</v>
      </c>
      <c r="AV183" s="385">
        <v>0</v>
      </c>
      <c r="AW183" s="837">
        <v>0</v>
      </c>
      <c r="AX183" s="385">
        <v>0</v>
      </c>
      <c r="AY183" s="837">
        <v>0</v>
      </c>
      <c r="AZ183" s="385">
        <v>0</v>
      </c>
      <c r="BA183" s="837">
        <v>0</v>
      </c>
      <c r="BB183" s="385">
        <v>0</v>
      </c>
      <c r="BC183" s="837">
        <v>0</v>
      </c>
      <c r="BD183" s="385">
        <v>0</v>
      </c>
      <c r="BE183" s="837">
        <v>0</v>
      </c>
      <c r="BF183" s="385">
        <v>0</v>
      </c>
      <c r="BG183" s="837">
        <v>0</v>
      </c>
      <c r="BH183" s="832">
        <v>0</v>
      </c>
      <c r="BI183" s="1"/>
      <c r="BJ183" s="1306"/>
      <c r="BK183" s="1"/>
      <c r="BL183" s="1292"/>
      <c r="BM183" s="1"/>
      <c r="BN183" s="917">
        <v>0</v>
      </c>
      <c r="BO183" s="385">
        <v>0</v>
      </c>
      <c r="BP183" s="837">
        <v>0</v>
      </c>
      <c r="BQ183" s="385">
        <v>0</v>
      </c>
      <c r="BR183" s="837">
        <v>0</v>
      </c>
      <c r="BS183" s="385">
        <v>0</v>
      </c>
      <c r="BT183" s="837">
        <v>0</v>
      </c>
      <c r="BU183" s="385">
        <v>0</v>
      </c>
      <c r="BV183" s="837">
        <v>0</v>
      </c>
      <c r="BW183" s="385">
        <v>0</v>
      </c>
      <c r="BX183" s="837">
        <v>0</v>
      </c>
      <c r="BY183" s="385">
        <v>0</v>
      </c>
      <c r="BZ183" s="837">
        <v>0</v>
      </c>
      <c r="CA183" s="385">
        <v>0</v>
      </c>
      <c r="CB183" s="837">
        <v>0</v>
      </c>
      <c r="CC183" s="385">
        <v>0</v>
      </c>
      <c r="CD183" s="837">
        <v>0</v>
      </c>
      <c r="CE183" s="385">
        <v>0</v>
      </c>
      <c r="CF183" s="837">
        <v>0</v>
      </c>
      <c r="CG183" s="385">
        <v>0</v>
      </c>
      <c r="CH183" s="837">
        <v>0</v>
      </c>
      <c r="CI183" s="385">
        <v>0</v>
      </c>
      <c r="CJ183" s="837">
        <v>0</v>
      </c>
      <c r="CK183" s="385">
        <v>0</v>
      </c>
      <c r="CL183" s="837">
        <v>0</v>
      </c>
      <c r="CM183" s="832">
        <v>0</v>
      </c>
      <c r="CN183" s="1"/>
      <c r="CO183" s="1294"/>
      <c r="CP183" s="1"/>
      <c r="CQ183" s="917">
        <v>0</v>
      </c>
      <c r="CR183" s="385">
        <v>0</v>
      </c>
      <c r="CS183" s="837">
        <v>0</v>
      </c>
      <c r="CT183" s="385">
        <v>0</v>
      </c>
      <c r="CU183" s="837">
        <v>0</v>
      </c>
      <c r="CV183" s="385">
        <v>0</v>
      </c>
      <c r="CW183" s="837">
        <v>0</v>
      </c>
      <c r="CX183" s="385">
        <v>0</v>
      </c>
      <c r="CY183" s="837">
        <v>0</v>
      </c>
      <c r="CZ183" s="385">
        <v>0</v>
      </c>
      <c r="DA183" s="837">
        <v>0</v>
      </c>
      <c r="DB183" s="385">
        <v>0</v>
      </c>
      <c r="DC183" s="837">
        <v>0</v>
      </c>
      <c r="DD183" s="385">
        <v>0</v>
      </c>
      <c r="DE183" s="837">
        <v>0</v>
      </c>
      <c r="DF183" s="385">
        <v>0</v>
      </c>
      <c r="DG183" s="837">
        <v>0</v>
      </c>
      <c r="DH183" s="385">
        <v>0</v>
      </c>
      <c r="DI183" s="837">
        <v>0</v>
      </c>
      <c r="DJ183" s="385">
        <v>0</v>
      </c>
      <c r="DK183" s="837">
        <v>0</v>
      </c>
      <c r="DL183" s="385">
        <v>0</v>
      </c>
      <c r="DM183" s="837">
        <v>0</v>
      </c>
      <c r="DN183" s="385">
        <v>0</v>
      </c>
      <c r="DO183" s="837">
        <v>0</v>
      </c>
      <c r="DP183" s="832">
        <v>0</v>
      </c>
      <c r="DQ183" s="1"/>
      <c r="DR183" s="1296"/>
      <c r="DS183" s="1"/>
      <c r="DT183" s="1298"/>
    </row>
    <row r="184" spans="2:124" outlineLevel="1">
      <c r="B184" s="39">
        <v>171</v>
      </c>
      <c r="C184" s="727" t="s">
        <v>204</v>
      </c>
      <c r="D184" s="40">
        <v>2016</v>
      </c>
      <c r="F184" s="884">
        <v>0</v>
      </c>
      <c r="G184" s="41">
        <v>0</v>
      </c>
      <c r="H184" s="297">
        <v>0</v>
      </c>
      <c r="I184" s="41">
        <v>0</v>
      </c>
      <c r="J184" s="297">
        <v>0</v>
      </c>
      <c r="K184" s="41">
        <v>0</v>
      </c>
      <c r="L184" s="297">
        <v>0</v>
      </c>
      <c r="M184" s="41">
        <v>0</v>
      </c>
      <c r="N184" s="297">
        <v>0</v>
      </c>
      <c r="O184" s="41">
        <v>0</v>
      </c>
      <c r="P184" s="297">
        <v>0</v>
      </c>
      <c r="Q184" s="41">
        <v>0</v>
      </c>
      <c r="R184" s="297">
        <v>0</v>
      </c>
      <c r="S184" s="41">
        <v>0</v>
      </c>
      <c r="T184" s="297">
        <v>0</v>
      </c>
      <c r="U184" s="41">
        <v>0</v>
      </c>
      <c r="V184" s="297">
        <v>0</v>
      </c>
      <c r="W184" s="41">
        <v>0</v>
      </c>
      <c r="X184" s="297">
        <v>0</v>
      </c>
      <c r="Y184" s="41">
        <v>0</v>
      </c>
      <c r="Z184" s="297">
        <v>0</v>
      </c>
      <c r="AA184" s="41">
        <v>0</v>
      </c>
      <c r="AB184" s="297">
        <v>0</v>
      </c>
      <c r="AC184" s="41">
        <v>0</v>
      </c>
      <c r="AD184" s="297">
        <v>0</v>
      </c>
      <c r="AE184" s="42">
        <v>0</v>
      </c>
      <c r="AF184" s="1"/>
      <c r="AG184" s="1304"/>
      <c r="AH184" s="1"/>
      <c r="AI184" s="884">
        <v>0</v>
      </c>
      <c r="AJ184" s="41">
        <v>0</v>
      </c>
      <c r="AK184" s="297">
        <v>0</v>
      </c>
      <c r="AL184" s="41">
        <v>0</v>
      </c>
      <c r="AM184" s="297">
        <v>0</v>
      </c>
      <c r="AN184" s="41">
        <v>0</v>
      </c>
      <c r="AO184" s="297">
        <v>0</v>
      </c>
      <c r="AP184" s="41">
        <v>0</v>
      </c>
      <c r="AQ184" s="297">
        <v>0</v>
      </c>
      <c r="AR184" s="41">
        <v>0</v>
      </c>
      <c r="AS184" s="297">
        <v>0</v>
      </c>
      <c r="AT184" s="41">
        <v>0</v>
      </c>
      <c r="AU184" s="297">
        <v>0</v>
      </c>
      <c r="AV184" s="41">
        <v>0</v>
      </c>
      <c r="AW184" s="297">
        <v>0</v>
      </c>
      <c r="AX184" s="41">
        <v>0</v>
      </c>
      <c r="AY184" s="297">
        <v>0</v>
      </c>
      <c r="AZ184" s="41">
        <v>0</v>
      </c>
      <c r="BA184" s="297">
        <v>0</v>
      </c>
      <c r="BB184" s="41">
        <v>0</v>
      </c>
      <c r="BC184" s="297">
        <v>0</v>
      </c>
      <c r="BD184" s="41">
        <v>0</v>
      </c>
      <c r="BE184" s="297">
        <v>0</v>
      </c>
      <c r="BF184" s="41">
        <v>0</v>
      </c>
      <c r="BG184" s="297">
        <v>0</v>
      </c>
      <c r="BH184" s="42">
        <v>0</v>
      </c>
      <c r="BI184" s="1"/>
      <c r="BJ184" s="1306"/>
      <c r="BK184" s="1"/>
      <c r="BL184" s="1292"/>
      <c r="BM184" s="1"/>
      <c r="BN184" s="884">
        <v>0</v>
      </c>
      <c r="BO184" s="41">
        <v>0</v>
      </c>
      <c r="BP184" s="297">
        <v>0</v>
      </c>
      <c r="BQ184" s="41">
        <v>0</v>
      </c>
      <c r="BR184" s="297">
        <v>0</v>
      </c>
      <c r="BS184" s="41">
        <v>0</v>
      </c>
      <c r="BT184" s="297">
        <v>0</v>
      </c>
      <c r="BU184" s="41">
        <v>0</v>
      </c>
      <c r="BV184" s="297">
        <v>0</v>
      </c>
      <c r="BW184" s="41">
        <v>0</v>
      </c>
      <c r="BX184" s="297">
        <v>0</v>
      </c>
      <c r="BY184" s="41">
        <v>0</v>
      </c>
      <c r="BZ184" s="297">
        <v>0</v>
      </c>
      <c r="CA184" s="41">
        <v>0</v>
      </c>
      <c r="CB184" s="297">
        <v>0</v>
      </c>
      <c r="CC184" s="41">
        <v>0</v>
      </c>
      <c r="CD184" s="297">
        <v>0</v>
      </c>
      <c r="CE184" s="41">
        <v>0</v>
      </c>
      <c r="CF184" s="297">
        <v>0</v>
      </c>
      <c r="CG184" s="41">
        <v>0</v>
      </c>
      <c r="CH184" s="297">
        <v>0</v>
      </c>
      <c r="CI184" s="41">
        <v>0</v>
      </c>
      <c r="CJ184" s="297">
        <v>0</v>
      </c>
      <c r="CK184" s="41">
        <v>0</v>
      </c>
      <c r="CL184" s="297">
        <v>0</v>
      </c>
      <c r="CM184" s="42">
        <v>0</v>
      </c>
      <c r="CN184" s="1"/>
      <c r="CO184" s="1294"/>
      <c r="CP184" s="1"/>
      <c r="CQ184" s="884">
        <v>0</v>
      </c>
      <c r="CR184" s="41">
        <v>0</v>
      </c>
      <c r="CS184" s="297">
        <v>0</v>
      </c>
      <c r="CT184" s="41">
        <v>0</v>
      </c>
      <c r="CU184" s="297">
        <v>0</v>
      </c>
      <c r="CV184" s="41">
        <v>0</v>
      </c>
      <c r="CW184" s="297">
        <v>0</v>
      </c>
      <c r="CX184" s="41">
        <v>0</v>
      </c>
      <c r="CY184" s="297">
        <v>0</v>
      </c>
      <c r="CZ184" s="41">
        <v>0</v>
      </c>
      <c r="DA184" s="297">
        <v>0</v>
      </c>
      <c r="DB184" s="41">
        <v>0</v>
      </c>
      <c r="DC184" s="297">
        <v>0</v>
      </c>
      <c r="DD184" s="41">
        <v>0</v>
      </c>
      <c r="DE184" s="297">
        <v>0</v>
      </c>
      <c r="DF184" s="41">
        <v>0</v>
      </c>
      <c r="DG184" s="297">
        <v>0</v>
      </c>
      <c r="DH184" s="41">
        <v>0</v>
      </c>
      <c r="DI184" s="297">
        <v>0</v>
      </c>
      <c r="DJ184" s="41">
        <v>0</v>
      </c>
      <c r="DK184" s="297">
        <v>0</v>
      </c>
      <c r="DL184" s="41">
        <v>0</v>
      </c>
      <c r="DM184" s="297">
        <v>0</v>
      </c>
      <c r="DN184" s="41">
        <v>0</v>
      </c>
      <c r="DO184" s="297">
        <v>0</v>
      </c>
      <c r="DP184" s="42">
        <v>0</v>
      </c>
      <c r="DQ184" s="1"/>
      <c r="DR184" s="1296"/>
      <c r="DS184" s="1"/>
      <c r="DT184" s="1298"/>
    </row>
    <row r="185" spans="2:124" outlineLevel="1">
      <c r="B185" s="300">
        <v>172</v>
      </c>
      <c r="C185" s="902" t="s">
        <v>205</v>
      </c>
      <c r="D185" s="650">
        <v>2016</v>
      </c>
      <c r="F185" s="911">
        <v>0</v>
      </c>
      <c r="G185" s="305">
        <v>0</v>
      </c>
      <c r="H185" s="834">
        <v>0</v>
      </c>
      <c r="I185" s="305">
        <v>0</v>
      </c>
      <c r="J185" s="834">
        <v>0</v>
      </c>
      <c r="K185" s="305">
        <v>0</v>
      </c>
      <c r="L185" s="834">
        <v>0</v>
      </c>
      <c r="M185" s="305">
        <v>0</v>
      </c>
      <c r="N185" s="834">
        <v>0</v>
      </c>
      <c r="O185" s="305">
        <v>0</v>
      </c>
      <c r="P185" s="834">
        <v>0</v>
      </c>
      <c r="Q185" s="305">
        <v>0</v>
      </c>
      <c r="R185" s="834">
        <v>0</v>
      </c>
      <c r="S185" s="305">
        <v>0</v>
      </c>
      <c r="T185" s="834">
        <v>0</v>
      </c>
      <c r="U185" s="305">
        <v>0</v>
      </c>
      <c r="V185" s="834">
        <v>0</v>
      </c>
      <c r="W185" s="305">
        <v>0</v>
      </c>
      <c r="X185" s="834">
        <v>0</v>
      </c>
      <c r="Y185" s="305">
        <v>0</v>
      </c>
      <c r="Z185" s="834">
        <v>0</v>
      </c>
      <c r="AA185" s="305">
        <v>0</v>
      </c>
      <c r="AB185" s="834">
        <v>0</v>
      </c>
      <c r="AC185" s="305">
        <v>0</v>
      </c>
      <c r="AD185" s="834">
        <v>0</v>
      </c>
      <c r="AE185" s="386">
        <v>0</v>
      </c>
      <c r="AF185" s="1"/>
      <c r="AG185" s="1304"/>
      <c r="AH185" s="1"/>
      <c r="AI185" s="911">
        <v>0</v>
      </c>
      <c r="AJ185" s="305">
        <v>0</v>
      </c>
      <c r="AK185" s="834">
        <v>0</v>
      </c>
      <c r="AL185" s="305">
        <v>0</v>
      </c>
      <c r="AM185" s="834">
        <v>0</v>
      </c>
      <c r="AN185" s="305">
        <v>0</v>
      </c>
      <c r="AO185" s="834">
        <v>0</v>
      </c>
      <c r="AP185" s="305">
        <v>0</v>
      </c>
      <c r="AQ185" s="834">
        <v>0</v>
      </c>
      <c r="AR185" s="305">
        <v>0</v>
      </c>
      <c r="AS185" s="834">
        <v>0</v>
      </c>
      <c r="AT185" s="305">
        <v>0</v>
      </c>
      <c r="AU185" s="834">
        <v>0</v>
      </c>
      <c r="AV185" s="305">
        <v>0</v>
      </c>
      <c r="AW185" s="834">
        <v>0</v>
      </c>
      <c r="AX185" s="305">
        <v>0</v>
      </c>
      <c r="AY185" s="834">
        <v>0</v>
      </c>
      <c r="AZ185" s="305">
        <v>0</v>
      </c>
      <c r="BA185" s="834">
        <v>0</v>
      </c>
      <c r="BB185" s="305">
        <v>0</v>
      </c>
      <c r="BC185" s="834">
        <v>0</v>
      </c>
      <c r="BD185" s="305">
        <v>0</v>
      </c>
      <c r="BE185" s="834">
        <v>0</v>
      </c>
      <c r="BF185" s="305">
        <v>0</v>
      </c>
      <c r="BG185" s="834">
        <v>0</v>
      </c>
      <c r="BH185" s="386">
        <v>0</v>
      </c>
      <c r="BI185" s="1"/>
      <c r="BJ185" s="1306"/>
      <c r="BK185" s="1"/>
      <c r="BL185" s="1292"/>
      <c r="BM185" s="1"/>
      <c r="BN185" s="911">
        <v>0</v>
      </c>
      <c r="BO185" s="305">
        <v>0</v>
      </c>
      <c r="BP185" s="834">
        <v>0</v>
      </c>
      <c r="BQ185" s="305">
        <v>0</v>
      </c>
      <c r="BR185" s="834">
        <v>0</v>
      </c>
      <c r="BS185" s="305">
        <v>0</v>
      </c>
      <c r="BT185" s="834">
        <v>0</v>
      </c>
      <c r="BU185" s="305">
        <v>0</v>
      </c>
      <c r="BV185" s="834">
        <v>0</v>
      </c>
      <c r="BW185" s="305">
        <v>0</v>
      </c>
      <c r="BX185" s="834">
        <v>0</v>
      </c>
      <c r="BY185" s="305">
        <v>0</v>
      </c>
      <c r="BZ185" s="834">
        <v>0</v>
      </c>
      <c r="CA185" s="305">
        <v>0</v>
      </c>
      <c r="CB185" s="834">
        <v>0</v>
      </c>
      <c r="CC185" s="305">
        <v>0</v>
      </c>
      <c r="CD185" s="834">
        <v>0</v>
      </c>
      <c r="CE185" s="305">
        <v>0</v>
      </c>
      <c r="CF185" s="834">
        <v>0</v>
      </c>
      <c r="CG185" s="305">
        <v>0</v>
      </c>
      <c r="CH185" s="834">
        <v>0</v>
      </c>
      <c r="CI185" s="305">
        <v>0</v>
      </c>
      <c r="CJ185" s="834">
        <v>0</v>
      </c>
      <c r="CK185" s="305">
        <v>0</v>
      </c>
      <c r="CL185" s="834">
        <v>0</v>
      </c>
      <c r="CM185" s="386">
        <v>0</v>
      </c>
      <c r="CN185" s="1"/>
      <c r="CO185" s="1294"/>
      <c r="CP185" s="1"/>
      <c r="CQ185" s="911">
        <v>0</v>
      </c>
      <c r="CR185" s="305">
        <v>0</v>
      </c>
      <c r="CS185" s="834">
        <v>0</v>
      </c>
      <c r="CT185" s="305">
        <v>0</v>
      </c>
      <c r="CU185" s="834">
        <v>0</v>
      </c>
      <c r="CV185" s="305">
        <v>0</v>
      </c>
      <c r="CW185" s="834">
        <v>0</v>
      </c>
      <c r="CX185" s="305">
        <v>0</v>
      </c>
      <c r="CY185" s="834">
        <v>0</v>
      </c>
      <c r="CZ185" s="305">
        <v>0</v>
      </c>
      <c r="DA185" s="834">
        <v>0</v>
      </c>
      <c r="DB185" s="305">
        <v>0</v>
      </c>
      <c r="DC185" s="834">
        <v>0</v>
      </c>
      <c r="DD185" s="305">
        <v>0</v>
      </c>
      <c r="DE185" s="834">
        <v>0</v>
      </c>
      <c r="DF185" s="305">
        <v>0</v>
      </c>
      <c r="DG185" s="834">
        <v>0</v>
      </c>
      <c r="DH185" s="305">
        <v>0</v>
      </c>
      <c r="DI185" s="834">
        <v>0</v>
      </c>
      <c r="DJ185" s="305">
        <v>0</v>
      </c>
      <c r="DK185" s="834">
        <v>0</v>
      </c>
      <c r="DL185" s="305">
        <v>0</v>
      </c>
      <c r="DM185" s="834">
        <v>0</v>
      </c>
      <c r="DN185" s="305">
        <v>0</v>
      </c>
      <c r="DO185" s="834">
        <v>0</v>
      </c>
      <c r="DP185" s="386">
        <v>0</v>
      </c>
      <c r="DQ185" s="1"/>
      <c r="DR185" s="1296"/>
      <c r="DS185" s="1"/>
      <c r="DT185" s="1298"/>
    </row>
    <row r="186" spans="2:124" outlineLevel="1">
      <c r="B186" s="39">
        <v>173</v>
      </c>
      <c r="C186" s="727" t="s">
        <v>206</v>
      </c>
      <c r="D186" s="40">
        <v>2016</v>
      </c>
      <c r="F186" s="884">
        <v>0</v>
      </c>
      <c r="G186" s="41">
        <v>0</v>
      </c>
      <c r="H186" s="297">
        <v>0</v>
      </c>
      <c r="I186" s="41">
        <v>0</v>
      </c>
      <c r="J186" s="297">
        <v>0</v>
      </c>
      <c r="K186" s="41">
        <v>0</v>
      </c>
      <c r="L186" s="297">
        <v>0</v>
      </c>
      <c r="M186" s="41">
        <v>0</v>
      </c>
      <c r="N186" s="297">
        <v>0</v>
      </c>
      <c r="O186" s="41">
        <v>0</v>
      </c>
      <c r="P186" s="297">
        <v>0</v>
      </c>
      <c r="Q186" s="41">
        <v>0</v>
      </c>
      <c r="R186" s="297">
        <v>0</v>
      </c>
      <c r="S186" s="41">
        <v>0</v>
      </c>
      <c r="T186" s="297">
        <v>0</v>
      </c>
      <c r="U186" s="41">
        <v>0</v>
      </c>
      <c r="V186" s="297">
        <v>0</v>
      </c>
      <c r="W186" s="41">
        <v>0</v>
      </c>
      <c r="X186" s="297">
        <v>0</v>
      </c>
      <c r="Y186" s="41">
        <v>0</v>
      </c>
      <c r="Z186" s="297">
        <v>0</v>
      </c>
      <c r="AA186" s="41">
        <v>0</v>
      </c>
      <c r="AB186" s="297">
        <v>0</v>
      </c>
      <c r="AC186" s="41">
        <v>0</v>
      </c>
      <c r="AD186" s="297">
        <v>0</v>
      </c>
      <c r="AE186" s="42">
        <v>0</v>
      </c>
      <c r="AF186" s="1"/>
      <c r="AG186" s="1304"/>
      <c r="AH186" s="1"/>
      <c r="AI186" s="884">
        <v>0</v>
      </c>
      <c r="AJ186" s="41">
        <v>0</v>
      </c>
      <c r="AK186" s="297">
        <v>0</v>
      </c>
      <c r="AL186" s="41">
        <v>0</v>
      </c>
      <c r="AM186" s="297">
        <v>0</v>
      </c>
      <c r="AN186" s="41">
        <v>0</v>
      </c>
      <c r="AO186" s="297">
        <v>0</v>
      </c>
      <c r="AP186" s="41">
        <v>0</v>
      </c>
      <c r="AQ186" s="297">
        <v>0</v>
      </c>
      <c r="AR186" s="41">
        <v>0</v>
      </c>
      <c r="AS186" s="297">
        <v>0</v>
      </c>
      <c r="AT186" s="41">
        <v>0</v>
      </c>
      <c r="AU186" s="297">
        <v>0</v>
      </c>
      <c r="AV186" s="41">
        <v>0</v>
      </c>
      <c r="AW186" s="297">
        <v>0</v>
      </c>
      <c r="AX186" s="41">
        <v>0</v>
      </c>
      <c r="AY186" s="297">
        <v>0</v>
      </c>
      <c r="AZ186" s="41">
        <v>0</v>
      </c>
      <c r="BA186" s="297">
        <v>0</v>
      </c>
      <c r="BB186" s="41">
        <v>0</v>
      </c>
      <c r="BC186" s="297">
        <v>0</v>
      </c>
      <c r="BD186" s="41">
        <v>0</v>
      </c>
      <c r="BE186" s="297">
        <v>0</v>
      </c>
      <c r="BF186" s="41">
        <v>0</v>
      </c>
      <c r="BG186" s="297">
        <v>0</v>
      </c>
      <c r="BH186" s="42">
        <v>0</v>
      </c>
      <c r="BI186" s="1"/>
      <c r="BJ186" s="1306"/>
      <c r="BK186" s="1"/>
      <c r="BL186" s="1292"/>
      <c r="BM186" s="1"/>
      <c r="BN186" s="884">
        <v>0</v>
      </c>
      <c r="BO186" s="41">
        <v>0</v>
      </c>
      <c r="BP186" s="297">
        <v>0</v>
      </c>
      <c r="BQ186" s="41">
        <v>0</v>
      </c>
      <c r="BR186" s="297">
        <v>0</v>
      </c>
      <c r="BS186" s="41">
        <v>0</v>
      </c>
      <c r="BT186" s="297">
        <v>0</v>
      </c>
      <c r="BU186" s="41">
        <v>0</v>
      </c>
      <c r="BV186" s="297">
        <v>0</v>
      </c>
      <c r="BW186" s="41">
        <v>0</v>
      </c>
      <c r="BX186" s="297">
        <v>0</v>
      </c>
      <c r="BY186" s="41">
        <v>0</v>
      </c>
      <c r="BZ186" s="297">
        <v>0</v>
      </c>
      <c r="CA186" s="41">
        <v>0</v>
      </c>
      <c r="CB186" s="297">
        <v>0</v>
      </c>
      <c r="CC186" s="41">
        <v>0</v>
      </c>
      <c r="CD186" s="297">
        <v>0</v>
      </c>
      <c r="CE186" s="41">
        <v>0</v>
      </c>
      <c r="CF186" s="297">
        <v>0</v>
      </c>
      <c r="CG186" s="41">
        <v>0</v>
      </c>
      <c r="CH186" s="297">
        <v>0</v>
      </c>
      <c r="CI186" s="41">
        <v>0</v>
      </c>
      <c r="CJ186" s="297">
        <v>0</v>
      </c>
      <c r="CK186" s="41">
        <v>0</v>
      </c>
      <c r="CL186" s="297">
        <v>0</v>
      </c>
      <c r="CM186" s="42">
        <v>0</v>
      </c>
      <c r="CN186" s="1"/>
      <c r="CO186" s="1294"/>
      <c r="CP186" s="1"/>
      <c r="CQ186" s="884">
        <v>0</v>
      </c>
      <c r="CR186" s="41">
        <v>0</v>
      </c>
      <c r="CS186" s="297">
        <v>0</v>
      </c>
      <c r="CT186" s="41">
        <v>0</v>
      </c>
      <c r="CU186" s="297">
        <v>0</v>
      </c>
      <c r="CV186" s="41">
        <v>0</v>
      </c>
      <c r="CW186" s="297">
        <v>0</v>
      </c>
      <c r="CX186" s="41">
        <v>0</v>
      </c>
      <c r="CY186" s="297">
        <v>0</v>
      </c>
      <c r="CZ186" s="41">
        <v>0</v>
      </c>
      <c r="DA186" s="297">
        <v>0</v>
      </c>
      <c r="DB186" s="41">
        <v>0</v>
      </c>
      <c r="DC186" s="297">
        <v>0</v>
      </c>
      <c r="DD186" s="41">
        <v>0</v>
      </c>
      <c r="DE186" s="297">
        <v>0</v>
      </c>
      <c r="DF186" s="41">
        <v>0</v>
      </c>
      <c r="DG186" s="297">
        <v>0</v>
      </c>
      <c r="DH186" s="41">
        <v>0</v>
      </c>
      <c r="DI186" s="297">
        <v>0</v>
      </c>
      <c r="DJ186" s="41">
        <v>0</v>
      </c>
      <c r="DK186" s="297">
        <v>0</v>
      </c>
      <c r="DL186" s="41">
        <v>0</v>
      </c>
      <c r="DM186" s="297">
        <v>0</v>
      </c>
      <c r="DN186" s="41">
        <v>0</v>
      </c>
      <c r="DO186" s="297">
        <v>0</v>
      </c>
      <c r="DP186" s="42">
        <v>0</v>
      </c>
      <c r="DQ186" s="1"/>
      <c r="DR186" s="1296"/>
      <c r="DS186" s="1"/>
      <c r="DT186" s="1298"/>
    </row>
    <row r="187" spans="2:124" outlineLevel="1">
      <c r="B187" s="300">
        <v>174</v>
      </c>
      <c r="C187" s="902" t="s">
        <v>207</v>
      </c>
      <c r="D187" s="650">
        <v>2016</v>
      </c>
      <c r="F187" s="911">
        <v>0</v>
      </c>
      <c r="G187" s="305">
        <v>0</v>
      </c>
      <c r="H187" s="834">
        <v>0</v>
      </c>
      <c r="I187" s="305">
        <v>0</v>
      </c>
      <c r="J187" s="834">
        <v>0</v>
      </c>
      <c r="K187" s="305">
        <v>0</v>
      </c>
      <c r="L187" s="834">
        <v>0</v>
      </c>
      <c r="M187" s="305">
        <v>0</v>
      </c>
      <c r="N187" s="834">
        <v>0</v>
      </c>
      <c r="O187" s="305">
        <v>0</v>
      </c>
      <c r="P187" s="834">
        <v>0</v>
      </c>
      <c r="Q187" s="305">
        <v>0</v>
      </c>
      <c r="R187" s="834">
        <v>0</v>
      </c>
      <c r="S187" s="305">
        <v>0</v>
      </c>
      <c r="T187" s="834">
        <v>0</v>
      </c>
      <c r="U187" s="305">
        <v>0</v>
      </c>
      <c r="V187" s="834">
        <v>0</v>
      </c>
      <c r="W187" s="305">
        <v>0</v>
      </c>
      <c r="X187" s="834">
        <v>0</v>
      </c>
      <c r="Y187" s="305">
        <v>0</v>
      </c>
      <c r="Z187" s="834">
        <v>0</v>
      </c>
      <c r="AA187" s="305">
        <v>0</v>
      </c>
      <c r="AB187" s="834">
        <v>0</v>
      </c>
      <c r="AC187" s="305">
        <v>0</v>
      </c>
      <c r="AD187" s="834">
        <v>0</v>
      </c>
      <c r="AE187" s="386">
        <v>0</v>
      </c>
      <c r="AF187" s="1"/>
      <c r="AG187" s="1304"/>
      <c r="AH187" s="1"/>
      <c r="AI187" s="911">
        <v>0</v>
      </c>
      <c r="AJ187" s="305">
        <v>0</v>
      </c>
      <c r="AK187" s="834">
        <v>0</v>
      </c>
      <c r="AL187" s="305">
        <v>0</v>
      </c>
      <c r="AM187" s="834">
        <v>0</v>
      </c>
      <c r="AN187" s="305">
        <v>0</v>
      </c>
      <c r="AO187" s="834">
        <v>0</v>
      </c>
      <c r="AP187" s="305">
        <v>0</v>
      </c>
      <c r="AQ187" s="834">
        <v>0</v>
      </c>
      <c r="AR187" s="305">
        <v>0</v>
      </c>
      <c r="AS187" s="834">
        <v>0</v>
      </c>
      <c r="AT187" s="305">
        <v>0</v>
      </c>
      <c r="AU187" s="834">
        <v>0</v>
      </c>
      <c r="AV187" s="305">
        <v>0</v>
      </c>
      <c r="AW187" s="834">
        <v>0</v>
      </c>
      <c r="AX187" s="305">
        <v>0</v>
      </c>
      <c r="AY187" s="834">
        <v>0</v>
      </c>
      <c r="AZ187" s="305">
        <v>0</v>
      </c>
      <c r="BA187" s="834">
        <v>0</v>
      </c>
      <c r="BB187" s="305">
        <v>0</v>
      </c>
      <c r="BC187" s="834">
        <v>0</v>
      </c>
      <c r="BD187" s="305">
        <v>0</v>
      </c>
      <c r="BE187" s="834">
        <v>0</v>
      </c>
      <c r="BF187" s="305">
        <v>0</v>
      </c>
      <c r="BG187" s="834">
        <v>0</v>
      </c>
      <c r="BH187" s="386">
        <v>0</v>
      </c>
      <c r="BI187" s="1"/>
      <c r="BJ187" s="1306"/>
      <c r="BK187" s="1"/>
      <c r="BL187" s="1292"/>
      <c r="BM187" s="1"/>
      <c r="BN187" s="911">
        <v>0</v>
      </c>
      <c r="BO187" s="305">
        <v>0</v>
      </c>
      <c r="BP187" s="834">
        <v>0</v>
      </c>
      <c r="BQ187" s="305">
        <v>0</v>
      </c>
      <c r="BR187" s="834">
        <v>0</v>
      </c>
      <c r="BS187" s="305">
        <v>0</v>
      </c>
      <c r="BT187" s="834">
        <v>0</v>
      </c>
      <c r="BU187" s="305">
        <v>0</v>
      </c>
      <c r="BV187" s="834">
        <v>0</v>
      </c>
      <c r="BW187" s="305">
        <v>0</v>
      </c>
      <c r="BX187" s="834">
        <v>0</v>
      </c>
      <c r="BY187" s="305">
        <v>0</v>
      </c>
      <c r="BZ187" s="834">
        <v>0</v>
      </c>
      <c r="CA187" s="305">
        <v>0</v>
      </c>
      <c r="CB187" s="834">
        <v>0</v>
      </c>
      <c r="CC187" s="305">
        <v>0</v>
      </c>
      <c r="CD187" s="834">
        <v>0</v>
      </c>
      <c r="CE187" s="305">
        <v>0</v>
      </c>
      <c r="CF187" s="834">
        <v>0</v>
      </c>
      <c r="CG187" s="305">
        <v>0</v>
      </c>
      <c r="CH187" s="834">
        <v>0</v>
      </c>
      <c r="CI187" s="305">
        <v>0</v>
      </c>
      <c r="CJ187" s="834">
        <v>0</v>
      </c>
      <c r="CK187" s="305">
        <v>0</v>
      </c>
      <c r="CL187" s="834">
        <v>0</v>
      </c>
      <c r="CM187" s="386">
        <v>0</v>
      </c>
      <c r="CN187" s="1"/>
      <c r="CO187" s="1294"/>
      <c r="CP187" s="1"/>
      <c r="CQ187" s="911">
        <v>0</v>
      </c>
      <c r="CR187" s="305">
        <v>0</v>
      </c>
      <c r="CS187" s="834">
        <v>0</v>
      </c>
      <c r="CT187" s="305">
        <v>0</v>
      </c>
      <c r="CU187" s="834">
        <v>0</v>
      </c>
      <c r="CV187" s="305">
        <v>0</v>
      </c>
      <c r="CW187" s="834">
        <v>0</v>
      </c>
      <c r="CX187" s="305">
        <v>0</v>
      </c>
      <c r="CY187" s="834">
        <v>0</v>
      </c>
      <c r="CZ187" s="305">
        <v>0</v>
      </c>
      <c r="DA187" s="834">
        <v>0</v>
      </c>
      <c r="DB187" s="305">
        <v>0</v>
      </c>
      <c r="DC187" s="834">
        <v>0</v>
      </c>
      <c r="DD187" s="305">
        <v>0</v>
      </c>
      <c r="DE187" s="834">
        <v>0</v>
      </c>
      <c r="DF187" s="305">
        <v>0</v>
      </c>
      <c r="DG187" s="834">
        <v>0</v>
      </c>
      <c r="DH187" s="305">
        <v>0</v>
      </c>
      <c r="DI187" s="834">
        <v>0</v>
      </c>
      <c r="DJ187" s="305">
        <v>0</v>
      </c>
      <c r="DK187" s="834">
        <v>0</v>
      </c>
      <c r="DL187" s="305">
        <v>0</v>
      </c>
      <c r="DM187" s="834">
        <v>0</v>
      </c>
      <c r="DN187" s="305">
        <v>0</v>
      </c>
      <c r="DO187" s="834">
        <v>0</v>
      </c>
      <c r="DP187" s="386">
        <v>0</v>
      </c>
      <c r="DQ187" s="1"/>
      <c r="DR187" s="1296"/>
      <c r="DS187" s="1"/>
      <c r="DT187" s="1298"/>
    </row>
    <row r="188" spans="2:124" outlineLevel="1">
      <c r="B188" s="39">
        <v>175</v>
      </c>
      <c r="C188" s="727" t="s">
        <v>208</v>
      </c>
      <c r="D188" s="40">
        <v>2016</v>
      </c>
      <c r="F188" s="884">
        <v>0</v>
      </c>
      <c r="G188" s="41">
        <v>0</v>
      </c>
      <c r="H188" s="297">
        <v>0</v>
      </c>
      <c r="I188" s="41">
        <v>0</v>
      </c>
      <c r="J188" s="297">
        <v>0</v>
      </c>
      <c r="K188" s="41">
        <v>0</v>
      </c>
      <c r="L188" s="297">
        <v>0</v>
      </c>
      <c r="M188" s="41">
        <v>0</v>
      </c>
      <c r="N188" s="297">
        <v>0</v>
      </c>
      <c r="O188" s="41">
        <v>0</v>
      </c>
      <c r="P188" s="297">
        <v>0</v>
      </c>
      <c r="Q188" s="41">
        <v>0</v>
      </c>
      <c r="R188" s="297">
        <v>0</v>
      </c>
      <c r="S188" s="41">
        <v>0</v>
      </c>
      <c r="T188" s="297">
        <v>0</v>
      </c>
      <c r="U188" s="41">
        <v>0</v>
      </c>
      <c r="V188" s="297">
        <v>0</v>
      </c>
      <c r="W188" s="41">
        <v>0</v>
      </c>
      <c r="X188" s="297">
        <v>0</v>
      </c>
      <c r="Y188" s="41">
        <v>0</v>
      </c>
      <c r="Z188" s="297">
        <v>0</v>
      </c>
      <c r="AA188" s="41">
        <v>0</v>
      </c>
      <c r="AB188" s="297">
        <v>0</v>
      </c>
      <c r="AC188" s="41">
        <v>0</v>
      </c>
      <c r="AD188" s="297">
        <v>0</v>
      </c>
      <c r="AE188" s="42">
        <v>0</v>
      </c>
      <c r="AF188" s="1"/>
      <c r="AG188" s="1304"/>
      <c r="AH188" s="1"/>
      <c r="AI188" s="884">
        <v>0</v>
      </c>
      <c r="AJ188" s="41">
        <v>0</v>
      </c>
      <c r="AK188" s="297">
        <v>0</v>
      </c>
      <c r="AL188" s="41">
        <v>0</v>
      </c>
      <c r="AM188" s="297">
        <v>0</v>
      </c>
      <c r="AN188" s="41">
        <v>0</v>
      </c>
      <c r="AO188" s="297">
        <v>0</v>
      </c>
      <c r="AP188" s="41">
        <v>0</v>
      </c>
      <c r="AQ188" s="297">
        <v>0</v>
      </c>
      <c r="AR188" s="41">
        <v>0</v>
      </c>
      <c r="AS188" s="297">
        <v>0</v>
      </c>
      <c r="AT188" s="41">
        <v>0</v>
      </c>
      <c r="AU188" s="297">
        <v>0</v>
      </c>
      <c r="AV188" s="41">
        <v>0</v>
      </c>
      <c r="AW188" s="297">
        <v>0</v>
      </c>
      <c r="AX188" s="41">
        <v>0</v>
      </c>
      <c r="AY188" s="297">
        <v>0</v>
      </c>
      <c r="AZ188" s="41">
        <v>0</v>
      </c>
      <c r="BA188" s="297">
        <v>0</v>
      </c>
      <c r="BB188" s="41">
        <v>0</v>
      </c>
      <c r="BC188" s="297">
        <v>0</v>
      </c>
      <c r="BD188" s="41">
        <v>0</v>
      </c>
      <c r="BE188" s="297">
        <v>0</v>
      </c>
      <c r="BF188" s="41">
        <v>0</v>
      </c>
      <c r="BG188" s="297">
        <v>0</v>
      </c>
      <c r="BH188" s="42">
        <v>0</v>
      </c>
      <c r="BI188" s="1"/>
      <c r="BJ188" s="1306"/>
      <c r="BK188" s="1"/>
      <c r="BL188" s="1292"/>
      <c r="BM188" s="1"/>
      <c r="BN188" s="884">
        <v>0</v>
      </c>
      <c r="BO188" s="41">
        <v>0</v>
      </c>
      <c r="BP188" s="297">
        <v>0</v>
      </c>
      <c r="BQ188" s="41">
        <v>0</v>
      </c>
      <c r="BR188" s="297">
        <v>0</v>
      </c>
      <c r="BS188" s="41">
        <v>0</v>
      </c>
      <c r="BT188" s="297">
        <v>0</v>
      </c>
      <c r="BU188" s="41">
        <v>0</v>
      </c>
      <c r="BV188" s="297">
        <v>0</v>
      </c>
      <c r="BW188" s="41">
        <v>0</v>
      </c>
      <c r="BX188" s="297">
        <v>0</v>
      </c>
      <c r="BY188" s="41">
        <v>0</v>
      </c>
      <c r="BZ188" s="297">
        <v>0</v>
      </c>
      <c r="CA188" s="41">
        <v>0</v>
      </c>
      <c r="CB188" s="297">
        <v>0</v>
      </c>
      <c r="CC188" s="41">
        <v>0</v>
      </c>
      <c r="CD188" s="297">
        <v>0</v>
      </c>
      <c r="CE188" s="41">
        <v>0</v>
      </c>
      <c r="CF188" s="297">
        <v>0</v>
      </c>
      <c r="CG188" s="41">
        <v>0</v>
      </c>
      <c r="CH188" s="297">
        <v>0</v>
      </c>
      <c r="CI188" s="41">
        <v>0</v>
      </c>
      <c r="CJ188" s="297">
        <v>0</v>
      </c>
      <c r="CK188" s="41">
        <v>0</v>
      </c>
      <c r="CL188" s="297">
        <v>0</v>
      </c>
      <c r="CM188" s="42">
        <v>0</v>
      </c>
      <c r="CN188" s="1"/>
      <c r="CO188" s="1294"/>
      <c r="CP188" s="1"/>
      <c r="CQ188" s="884">
        <v>0</v>
      </c>
      <c r="CR188" s="41">
        <v>0</v>
      </c>
      <c r="CS188" s="297">
        <v>0</v>
      </c>
      <c r="CT188" s="41">
        <v>0</v>
      </c>
      <c r="CU188" s="297">
        <v>0</v>
      </c>
      <c r="CV188" s="41">
        <v>0</v>
      </c>
      <c r="CW188" s="297">
        <v>0</v>
      </c>
      <c r="CX188" s="41">
        <v>0</v>
      </c>
      <c r="CY188" s="297">
        <v>0</v>
      </c>
      <c r="CZ188" s="41">
        <v>0</v>
      </c>
      <c r="DA188" s="297">
        <v>0</v>
      </c>
      <c r="DB188" s="41">
        <v>0</v>
      </c>
      <c r="DC188" s="297">
        <v>0</v>
      </c>
      <c r="DD188" s="41">
        <v>0</v>
      </c>
      <c r="DE188" s="297">
        <v>0</v>
      </c>
      <c r="DF188" s="41">
        <v>0</v>
      </c>
      <c r="DG188" s="297">
        <v>0</v>
      </c>
      <c r="DH188" s="41">
        <v>0</v>
      </c>
      <c r="DI188" s="297">
        <v>0</v>
      </c>
      <c r="DJ188" s="41">
        <v>0</v>
      </c>
      <c r="DK188" s="297">
        <v>0</v>
      </c>
      <c r="DL188" s="41">
        <v>0</v>
      </c>
      <c r="DM188" s="297">
        <v>0</v>
      </c>
      <c r="DN188" s="41">
        <v>0</v>
      </c>
      <c r="DO188" s="297">
        <v>0</v>
      </c>
      <c r="DP188" s="42">
        <v>0</v>
      </c>
      <c r="DQ188" s="1"/>
      <c r="DR188" s="1296"/>
      <c r="DS188" s="1"/>
      <c r="DT188" s="1298"/>
    </row>
    <row r="189" spans="2:124" outlineLevel="1">
      <c r="B189" s="300">
        <v>176</v>
      </c>
      <c r="C189" s="902" t="s">
        <v>209</v>
      </c>
      <c r="D189" s="650">
        <v>2016</v>
      </c>
      <c r="F189" s="911">
        <v>0</v>
      </c>
      <c r="G189" s="305">
        <v>0</v>
      </c>
      <c r="H189" s="834">
        <v>0</v>
      </c>
      <c r="I189" s="305">
        <v>0</v>
      </c>
      <c r="J189" s="834">
        <v>0</v>
      </c>
      <c r="K189" s="305">
        <v>0</v>
      </c>
      <c r="L189" s="834">
        <v>0</v>
      </c>
      <c r="M189" s="305">
        <v>0</v>
      </c>
      <c r="N189" s="834">
        <v>0</v>
      </c>
      <c r="O189" s="305">
        <v>0</v>
      </c>
      <c r="P189" s="834">
        <v>0</v>
      </c>
      <c r="Q189" s="305">
        <v>0</v>
      </c>
      <c r="R189" s="834">
        <v>0</v>
      </c>
      <c r="S189" s="305">
        <v>0</v>
      </c>
      <c r="T189" s="834">
        <v>0</v>
      </c>
      <c r="U189" s="305">
        <v>0</v>
      </c>
      <c r="V189" s="834">
        <v>0</v>
      </c>
      <c r="W189" s="305">
        <v>0</v>
      </c>
      <c r="X189" s="834">
        <v>0</v>
      </c>
      <c r="Y189" s="305">
        <v>0</v>
      </c>
      <c r="Z189" s="834">
        <v>0</v>
      </c>
      <c r="AA189" s="305">
        <v>0</v>
      </c>
      <c r="AB189" s="834">
        <v>0</v>
      </c>
      <c r="AC189" s="305">
        <v>0</v>
      </c>
      <c r="AD189" s="834">
        <v>0</v>
      </c>
      <c r="AE189" s="386">
        <v>0</v>
      </c>
      <c r="AF189" s="1"/>
      <c r="AG189" s="1304"/>
      <c r="AH189" s="1"/>
      <c r="AI189" s="911">
        <v>0</v>
      </c>
      <c r="AJ189" s="305">
        <v>0</v>
      </c>
      <c r="AK189" s="834">
        <v>0</v>
      </c>
      <c r="AL189" s="305">
        <v>0</v>
      </c>
      <c r="AM189" s="834">
        <v>0</v>
      </c>
      <c r="AN189" s="305">
        <v>0</v>
      </c>
      <c r="AO189" s="834">
        <v>0</v>
      </c>
      <c r="AP189" s="305">
        <v>0</v>
      </c>
      <c r="AQ189" s="834">
        <v>0</v>
      </c>
      <c r="AR189" s="305">
        <v>0</v>
      </c>
      <c r="AS189" s="834">
        <v>0</v>
      </c>
      <c r="AT189" s="305">
        <v>0</v>
      </c>
      <c r="AU189" s="834">
        <v>0</v>
      </c>
      <c r="AV189" s="305">
        <v>0</v>
      </c>
      <c r="AW189" s="834">
        <v>0</v>
      </c>
      <c r="AX189" s="305">
        <v>0</v>
      </c>
      <c r="AY189" s="834">
        <v>0</v>
      </c>
      <c r="AZ189" s="305">
        <v>0</v>
      </c>
      <c r="BA189" s="834">
        <v>0</v>
      </c>
      <c r="BB189" s="305">
        <v>0</v>
      </c>
      <c r="BC189" s="834">
        <v>0</v>
      </c>
      <c r="BD189" s="305">
        <v>0</v>
      </c>
      <c r="BE189" s="834">
        <v>0</v>
      </c>
      <c r="BF189" s="305">
        <v>0</v>
      </c>
      <c r="BG189" s="834">
        <v>0</v>
      </c>
      <c r="BH189" s="386">
        <v>0</v>
      </c>
      <c r="BI189" s="1"/>
      <c r="BJ189" s="1306"/>
      <c r="BK189" s="1"/>
      <c r="BL189" s="1292"/>
      <c r="BM189" s="1"/>
      <c r="BN189" s="911">
        <v>0</v>
      </c>
      <c r="BO189" s="305">
        <v>0</v>
      </c>
      <c r="BP189" s="834">
        <v>0</v>
      </c>
      <c r="BQ189" s="305">
        <v>0</v>
      </c>
      <c r="BR189" s="834">
        <v>0</v>
      </c>
      <c r="BS189" s="305">
        <v>0</v>
      </c>
      <c r="BT189" s="834">
        <v>0</v>
      </c>
      <c r="BU189" s="305">
        <v>0</v>
      </c>
      <c r="BV189" s="834">
        <v>0</v>
      </c>
      <c r="BW189" s="305">
        <v>0</v>
      </c>
      <c r="BX189" s="834">
        <v>0</v>
      </c>
      <c r="BY189" s="305">
        <v>0</v>
      </c>
      <c r="BZ189" s="834">
        <v>0</v>
      </c>
      <c r="CA189" s="305">
        <v>0</v>
      </c>
      <c r="CB189" s="834">
        <v>0</v>
      </c>
      <c r="CC189" s="305">
        <v>0</v>
      </c>
      <c r="CD189" s="834">
        <v>0</v>
      </c>
      <c r="CE189" s="305">
        <v>0</v>
      </c>
      <c r="CF189" s="834">
        <v>0</v>
      </c>
      <c r="CG189" s="305">
        <v>0</v>
      </c>
      <c r="CH189" s="834">
        <v>0</v>
      </c>
      <c r="CI189" s="305">
        <v>0</v>
      </c>
      <c r="CJ189" s="834">
        <v>0</v>
      </c>
      <c r="CK189" s="305">
        <v>0</v>
      </c>
      <c r="CL189" s="834">
        <v>0</v>
      </c>
      <c r="CM189" s="386">
        <v>0</v>
      </c>
      <c r="CN189" s="1"/>
      <c r="CO189" s="1294"/>
      <c r="CP189" s="1"/>
      <c r="CQ189" s="911">
        <v>0</v>
      </c>
      <c r="CR189" s="305">
        <v>0</v>
      </c>
      <c r="CS189" s="834">
        <v>0</v>
      </c>
      <c r="CT189" s="305">
        <v>0</v>
      </c>
      <c r="CU189" s="834">
        <v>0</v>
      </c>
      <c r="CV189" s="305">
        <v>0</v>
      </c>
      <c r="CW189" s="834">
        <v>0</v>
      </c>
      <c r="CX189" s="305">
        <v>0</v>
      </c>
      <c r="CY189" s="834">
        <v>0</v>
      </c>
      <c r="CZ189" s="305">
        <v>0</v>
      </c>
      <c r="DA189" s="834">
        <v>0</v>
      </c>
      <c r="DB189" s="305">
        <v>0</v>
      </c>
      <c r="DC189" s="834">
        <v>0</v>
      </c>
      <c r="DD189" s="305">
        <v>0</v>
      </c>
      <c r="DE189" s="834">
        <v>0</v>
      </c>
      <c r="DF189" s="305">
        <v>0</v>
      </c>
      <c r="DG189" s="834">
        <v>0</v>
      </c>
      <c r="DH189" s="305">
        <v>0</v>
      </c>
      <c r="DI189" s="834">
        <v>0</v>
      </c>
      <c r="DJ189" s="305">
        <v>0</v>
      </c>
      <c r="DK189" s="834">
        <v>0</v>
      </c>
      <c r="DL189" s="305">
        <v>0</v>
      </c>
      <c r="DM189" s="834">
        <v>0</v>
      </c>
      <c r="DN189" s="305">
        <v>0</v>
      </c>
      <c r="DO189" s="834">
        <v>0</v>
      </c>
      <c r="DP189" s="386">
        <v>0</v>
      </c>
      <c r="DQ189" s="1"/>
      <c r="DR189" s="1296"/>
      <c r="DS189" s="1"/>
      <c r="DT189" s="1298"/>
    </row>
    <row r="190" spans="2:124" outlineLevel="1">
      <c r="B190" s="39">
        <v>177</v>
      </c>
      <c r="C190" s="727" t="s">
        <v>210</v>
      </c>
      <c r="D190" s="40">
        <v>2016</v>
      </c>
      <c r="F190" s="884">
        <v>0</v>
      </c>
      <c r="G190" s="41">
        <v>0</v>
      </c>
      <c r="H190" s="297">
        <v>0</v>
      </c>
      <c r="I190" s="41">
        <v>0</v>
      </c>
      <c r="J190" s="297">
        <v>0</v>
      </c>
      <c r="K190" s="41">
        <v>0</v>
      </c>
      <c r="L190" s="297">
        <v>0</v>
      </c>
      <c r="M190" s="41">
        <v>0</v>
      </c>
      <c r="N190" s="297">
        <v>0</v>
      </c>
      <c r="O190" s="41">
        <v>0</v>
      </c>
      <c r="P190" s="297">
        <v>0</v>
      </c>
      <c r="Q190" s="41">
        <v>0</v>
      </c>
      <c r="R190" s="297">
        <v>0</v>
      </c>
      <c r="S190" s="41">
        <v>0</v>
      </c>
      <c r="T190" s="297">
        <v>0</v>
      </c>
      <c r="U190" s="41">
        <v>0</v>
      </c>
      <c r="V190" s="297">
        <v>0</v>
      </c>
      <c r="W190" s="41">
        <v>0</v>
      </c>
      <c r="X190" s="297">
        <v>0</v>
      </c>
      <c r="Y190" s="41">
        <v>0</v>
      </c>
      <c r="Z190" s="297">
        <v>0</v>
      </c>
      <c r="AA190" s="41">
        <v>0</v>
      </c>
      <c r="AB190" s="297">
        <v>0</v>
      </c>
      <c r="AC190" s="41">
        <v>0</v>
      </c>
      <c r="AD190" s="297">
        <v>0</v>
      </c>
      <c r="AE190" s="42">
        <v>0</v>
      </c>
      <c r="AF190" s="1"/>
      <c r="AG190" s="1304"/>
      <c r="AH190" s="1"/>
      <c r="AI190" s="884">
        <v>0</v>
      </c>
      <c r="AJ190" s="41">
        <v>0</v>
      </c>
      <c r="AK190" s="297">
        <v>0</v>
      </c>
      <c r="AL190" s="41">
        <v>0</v>
      </c>
      <c r="AM190" s="297">
        <v>0</v>
      </c>
      <c r="AN190" s="41">
        <v>0</v>
      </c>
      <c r="AO190" s="297">
        <v>0</v>
      </c>
      <c r="AP190" s="41">
        <v>0</v>
      </c>
      <c r="AQ190" s="297">
        <v>0</v>
      </c>
      <c r="AR190" s="41">
        <v>0</v>
      </c>
      <c r="AS190" s="297">
        <v>0</v>
      </c>
      <c r="AT190" s="41">
        <v>0</v>
      </c>
      <c r="AU190" s="297">
        <v>0</v>
      </c>
      <c r="AV190" s="41">
        <v>0</v>
      </c>
      <c r="AW190" s="297">
        <v>0</v>
      </c>
      <c r="AX190" s="41">
        <v>0</v>
      </c>
      <c r="AY190" s="297">
        <v>0</v>
      </c>
      <c r="AZ190" s="41">
        <v>0</v>
      </c>
      <c r="BA190" s="297">
        <v>0</v>
      </c>
      <c r="BB190" s="41">
        <v>0</v>
      </c>
      <c r="BC190" s="297">
        <v>0</v>
      </c>
      <c r="BD190" s="41">
        <v>0</v>
      </c>
      <c r="BE190" s="297">
        <v>0</v>
      </c>
      <c r="BF190" s="41">
        <v>0</v>
      </c>
      <c r="BG190" s="297">
        <v>0</v>
      </c>
      <c r="BH190" s="42">
        <v>0</v>
      </c>
      <c r="BI190" s="1"/>
      <c r="BJ190" s="1306"/>
      <c r="BK190" s="1"/>
      <c r="BL190" s="1292"/>
      <c r="BM190" s="1"/>
      <c r="BN190" s="884">
        <v>0</v>
      </c>
      <c r="BO190" s="41">
        <v>0</v>
      </c>
      <c r="BP190" s="297">
        <v>0</v>
      </c>
      <c r="BQ190" s="41">
        <v>0</v>
      </c>
      <c r="BR190" s="297">
        <v>0</v>
      </c>
      <c r="BS190" s="41">
        <v>0</v>
      </c>
      <c r="BT190" s="297">
        <v>0</v>
      </c>
      <c r="BU190" s="41">
        <v>0</v>
      </c>
      <c r="BV190" s="297">
        <v>0</v>
      </c>
      <c r="BW190" s="41">
        <v>0</v>
      </c>
      <c r="BX190" s="297">
        <v>0</v>
      </c>
      <c r="BY190" s="41">
        <v>0</v>
      </c>
      <c r="BZ190" s="297">
        <v>0</v>
      </c>
      <c r="CA190" s="41">
        <v>0</v>
      </c>
      <c r="CB190" s="297">
        <v>0</v>
      </c>
      <c r="CC190" s="41">
        <v>0</v>
      </c>
      <c r="CD190" s="297">
        <v>0</v>
      </c>
      <c r="CE190" s="41">
        <v>0</v>
      </c>
      <c r="CF190" s="297">
        <v>0</v>
      </c>
      <c r="CG190" s="41">
        <v>0</v>
      </c>
      <c r="CH190" s="297">
        <v>0</v>
      </c>
      <c r="CI190" s="41">
        <v>0</v>
      </c>
      <c r="CJ190" s="297">
        <v>0</v>
      </c>
      <c r="CK190" s="41">
        <v>0</v>
      </c>
      <c r="CL190" s="297">
        <v>0</v>
      </c>
      <c r="CM190" s="42">
        <v>0</v>
      </c>
      <c r="CN190" s="1"/>
      <c r="CO190" s="1294"/>
      <c r="CP190" s="1"/>
      <c r="CQ190" s="884">
        <v>0</v>
      </c>
      <c r="CR190" s="41">
        <v>0</v>
      </c>
      <c r="CS190" s="297">
        <v>0</v>
      </c>
      <c r="CT190" s="41">
        <v>0</v>
      </c>
      <c r="CU190" s="297">
        <v>0</v>
      </c>
      <c r="CV190" s="41">
        <v>0</v>
      </c>
      <c r="CW190" s="297">
        <v>0</v>
      </c>
      <c r="CX190" s="41">
        <v>0</v>
      </c>
      <c r="CY190" s="297">
        <v>0</v>
      </c>
      <c r="CZ190" s="41">
        <v>0</v>
      </c>
      <c r="DA190" s="297">
        <v>0</v>
      </c>
      <c r="DB190" s="41">
        <v>0</v>
      </c>
      <c r="DC190" s="297">
        <v>0</v>
      </c>
      <c r="DD190" s="41">
        <v>0</v>
      </c>
      <c r="DE190" s="297">
        <v>0</v>
      </c>
      <c r="DF190" s="41">
        <v>0</v>
      </c>
      <c r="DG190" s="297">
        <v>0</v>
      </c>
      <c r="DH190" s="41">
        <v>0</v>
      </c>
      <c r="DI190" s="297">
        <v>0</v>
      </c>
      <c r="DJ190" s="41">
        <v>0</v>
      </c>
      <c r="DK190" s="297">
        <v>0</v>
      </c>
      <c r="DL190" s="41">
        <v>0</v>
      </c>
      <c r="DM190" s="297">
        <v>0</v>
      </c>
      <c r="DN190" s="41">
        <v>0</v>
      </c>
      <c r="DO190" s="297">
        <v>0</v>
      </c>
      <c r="DP190" s="42">
        <v>0</v>
      </c>
      <c r="DQ190" s="1"/>
      <c r="DR190" s="1296"/>
      <c r="DS190" s="1"/>
      <c r="DT190" s="1298"/>
    </row>
    <row r="191" spans="2:124" outlineLevel="1">
      <c r="B191" s="300">
        <v>178</v>
      </c>
      <c r="C191" s="902" t="s">
        <v>211</v>
      </c>
      <c r="D191" s="650">
        <v>2016</v>
      </c>
      <c r="F191" s="911">
        <v>0</v>
      </c>
      <c r="G191" s="305">
        <v>0</v>
      </c>
      <c r="H191" s="834">
        <v>0</v>
      </c>
      <c r="I191" s="305">
        <v>0</v>
      </c>
      <c r="J191" s="834">
        <v>0</v>
      </c>
      <c r="K191" s="305">
        <v>0</v>
      </c>
      <c r="L191" s="834">
        <v>0</v>
      </c>
      <c r="M191" s="305">
        <v>0</v>
      </c>
      <c r="N191" s="834">
        <v>0</v>
      </c>
      <c r="O191" s="305">
        <v>0</v>
      </c>
      <c r="P191" s="834">
        <v>0</v>
      </c>
      <c r="Q191" s="305">
        <v>0</v>
      </c>
      <c r="R191" s="834">
        <v>0</v>
      </c>
      <c r="S191" s="305">
        <v>0</v>
      </c>
      <c r="T191" s="834">
        <v>0</v>
      </c>
      <c r="U191" s="305">
        <v>0</v>
      </c>
      <c r="V191" s="834">
        <v>0</v>
      </c>
      <c r="W191" s="305">
        <v>0</v>
      </c>
      <c r="X191" s="834">
        <v>0</v>
      </c>
      <c r="Y191" s="305">
        <v>0</v>
      </c>
      <c r="Z191" s="834">
        <v>0</v>
      </c>
      <c r="AA191" s="305">
        <v>0</v>
      </c>
      <c r="AB191" s="834">
        <v>0</v>
      </c>
      <c r="AC191" s="305">
        <v>0</v>
      </c>
      <c r="AD191" s="834">
        <v>0</v>
      </c>
      <c r="AE191" s="386">
        <v>0</v>
      </c>
      <c r="AF191" s="1"/>
      <c r="AG191" s="1304"/>
      <c r="AH191" s="1"/>
      <c r="AI191" s="911">
        <v>0</v>
      </c>
      <c r="AJ191" s="305">
        <v>0</v>
      </c>
      <c r="AK191" s="834">
        <v>0</v>
      </c>
      <c r="AL191" s="305">
        <v>0</v>
      </c>
      <c r="AM191" s="834">
        <v>0</v>
      </c>
      <c r="AN191" s="305">
        <v>0</v>
      </c>
      <c r="AO191" s="834">
        <v>0</v>
      </c>
      <c r="AP191" s="305">
        <v>0</v>
      </c>
      <c r="AQ191" s="834">
        <v>0</v>
      </c>
      <c r="AR191" s="305">
        <v>0</v>
      </c>
      <c r="AS191" s="834">
        <v>0</v>
      </c>
      <c r="AT191" s="305">
        <v>0</v>
      </c>
      <c r="AU191" s="834">
        <v>0</v>
      </c>
      <c r="AV191" s="305">
        <v>0</v>
      </c>
      <c r="AW191" s="834">
        <v>0</v>
      </c>
      <c r="AX191" s="305">
        <v>0</v>
      </c>
      <c r="AY191" s="834">
        <v>0</v>
      </c>
      <c r="AZ191" s="305">
        <v>0</v>
      </c>
      <c r="BA191" s="834">
        <v>0</v>
      </c>
      <c r="BB191" s="305">
        <v>0</v>
      </c>
      <c r="BC191" s="834">
        <v>0</v>
      </c>
      <c r="BD191" s="305">
        <v>0</v>
      </c>
      <c r="BE191" s="834">
        <v>0</v>
      </c>
      <c r="BF191" s="305">
        <v>0</v>
      </c>
      <c r="BG191" s="834">
        <v>0</v>
      </c>
      <c r="BH191" s="386">
        <v>0</v>
      </c>
      <c r="BI191" s="1"/>
      <c r="BJ191" s="1306"/>
      <c r="BK191" s="1"/>
      <c r="BL191" s="1292"/>
      <c r="BM191" s="1"/>
      <c r="BN191" s="911">
        <v>0</v>
      </c>
      <c r="BO191" s="305">
        <v>0</v>
      </c>
      <c r="BP191" s="834">
        <v>0</v>
      </c>
      <c r="BQ191" s="305">
        <v>0</v>
      </c>
      <c r="BR191" s="834">
        <v>0</v>
      </c>
      <c r="BS191" s="305">
        <v>0</v>
      </c>
      <c r="BT191" s="834">
        <v>0</v>
      </c>
      <c r="BU191" s="305">
        <v>0</v>
      </c>
      <c r="BV191" s="834">
        <v>0</v>
      </c>
      <c r="BW191" s="305">
        <v>0</v>
      </c>
      <c r="BX191" s="834">
        <v>0</v>
      </c>
      <c r="BY191" s="305">
        <v>0</v>
      </c>
      <c r="BZ191" s="834">
        <v>0</v>
      </c>
      <c r="CA191" s="305">
        <v>0</v>
      </c>
      <c r="CB191" s="834">
        <v>0</v>
      </c>
      <c r="CC191" s="305">
        <v>0</v>
      </c>
      <c r="CD191" s="834">
        <v>0</v>
      </c>
      <c r="CE191" s="305">
        <v>0</v>
      </c>
      <c r="CF191" s="834">
        <v>0</v>
      </c>
      <c r="CG191" s="305">
        <v>0</v>
      </c>
      <c r="CH191" s="834">
        <v>0</v>
      </c>
      <c r="CI191" s="305">
        <v>0</v>
      </c>
      <c r="CJ191" s="834">
        <v>0</v>
      </c>
      <c r="CK191" s="305">
        <v>0</v>
      </c>
      <c r="CL191" s="834">
        <v>0</v>
      </c>
      <c r="CM191" s="386">
        <v>0</v>
      </c>
      <c r="CN191" s="1"/>
      <c r="CO191" s="1294"/>
      <c r="CP191" s="1"/>
      <c r="CQ191" s="911">
        <v>0</v>
      </c>
      <c r="CR191" s="305">
        <v>0</v>
      </c>
      <c r="CS191" s="834">
        <v>0</v>
      </c>
      <c r="CT191" s="305">
        <v>0</v>
      </c>
      <c r="CU191" s="834">
        <v>0</v>
      </c>
      <c r="CV191" s="305">
        <v>0</v>
      </c>
      <c r="CW191" s="834">
        <v>0</v>
      </c>
      <c r="CX191" s="305">
        <v>0</v>
      </c>
      <c r="CY191" s="834">
        <v>0</v>
      </c>
      <c r="CZ191" s="305">
        <v>0</v>
      </c>
      <c r="DA191" s="834">
        <v>0</v>
      </c>
      <c r="DB191" s="305">
        <v>0</v>
      </c>
      <c r="DC191" s="834">
        <v>0</v>
      </c>
      <c r="DD191" s="305">
        <v>0</v>
      </c>
      <c r="DE191" s="834">
        <v>0</v>
      </c>
      <c r="DF191" s="305">
        <v>0</v>
      </c>
      <c r="DG191" s="834">
        <v>0</v>
      </c>
      <c r="DH191" s="305">
        <v>0</v>
      </c>
      <c r="DI191" s="834">
        <v>0</v>
      </c>
      <c r="DJ191" s="305">
        <v>0</v>
      </c>
      <c r="DK191" s="834">
        <v>0</v>
      </c>
      <c r="DL191" s="305">
        <v>0</v>
      </c>
      <c r="DM191" s="834">
        <v>0</v>
      </c>
      <c r="DN191" s="305">
        <v>0</v>
      </c>
      <c r="DO191" s="834">
        <v>0</v>
      </c>
      <c r="DP191" s="386">
        <v>0</v>
      </c>
      <c r="DQ191" s="1"/>
      <c r="DR191" s="1296"/>
      <c r="DS191" s="1"/>
      <c r="DT191" s="1298"/>
    </row>
    <row r="192" spans="2:124" outlineLevel="1">
      <c r="B192" s="39">
        <v>179</v>
      </c>
      <c r="C192" s="727" t="s">
        <v>563</v>
      </c>
      <c r="D192" s="40">
        <v>2016</v>
      </c>
      <c r="F192" s="884">
        <v>0</v>
      </c>
      <c r="G192" s="41">
        <v>0</v>
      </c>
      <c r="H192" s="297">
        <v>0</v>
      </c>
      <c r="I192" s="41">
        <v>0</v>
      </c>
      <c r="J192" s="297">
        <v>0</v>
      </c>
      <c r="K192" s="41">
        <v>0</v>
      </c>
      <c r="L192" s="297">
        <v>0</v>
      </c>
      <c r="M192" s="41">
        <v>0</v>
      </c>
      <c r="N192" s="297">
        <v>0</v>
      </c>
      <c r="O192" s="41">
        <v>0</v>
      </c>
      <c r="P192" s="297">
        <v>0</v>
      </c>
      <c r="Q192" s="41">
        <v>0</v>
      </c>
      <c r="R192" s="297">
        <v>0</v>
      </c>
      <c r="S192" s="41">
        <v>0</v>
      </c>
      <c r="T192" s="297">
        <v>0</v>
      </c>
      <c r="U192" s="41">
        <v>0</v>
      </c>
      <c r="V192" s="297">
        <v>0</v>
      </c>
      <c r="W192" s="41">
        <v>0</v>
      </c>
      <c r="X192" s="297">
        <v>0</v>
      </c>
      <c r="Y192" s="41">
        <v>0</v>
      </c>
      <c r="Z192" s="297">
        <v>0</v>
      </c>
      <c r="AA192" s="41">
        <v>0</v>
      </c>
      <c r="AB192" s="297">
        <v>0</v>
      </c>
      <c r="AC192" s="41">
        <v>0</v>
      </c>
      <c r="AD192" s="297">
        <v>0</v>
      </c>
      <c r="AE192" s="42">
        <v>0</v>
      </c>
      <c r="AF192" s="1"/>
      <c r="AG192" s="1304"/>
      <c r="AH192" s="1"/>
      <c r="AI192" s="884">
        <v>0</v>
      </c>
      <c r="AJ192" s="41">
        <v>0</v>
      </c>
      <c r="AK192" s="297">
        <v>0</v>
      </c>
      <c r="AL192" s="41">
        <v>0</v>
      </c>
      <c r="AM192" s="297">
        <v>0</v>
      </c>
      <c r="AN192" s="41">
        <v>0</v>
      </c>
      <c r="AO192" s="297">
        <v>0</v>
      </c>
      <c r="AP192" s="41">
        <v>0</v>
      </c>
      <c r="AQ192" s="297">
        <v>0</v>
      </c>
      <c r="AR192" s="41">
        <v>0</v>
      </c>
      <c r="AS192" s="297">
        <v>0</v>
      </c>
      <c r="AT192" s="41">
        <v>0</v>
      </c>
      <c r="AU192" s="297">
        <v>0</v>
      </c>
      <c r="AV192" s="41">
        <v>0</v>
      </c>
      <c r="AW192" s="297">
        <v>0</v>
      </c>
      <c r="AX192" s="41">
        <v>0</v>
      </c>
      <c r="AY192" s="297">
        <v>0</v>
      </c>
      <c r="AZ192" s="41">
        <v>0</v>
      </c>
      <c r="BA192" s="297">
        <v>0</v>
      </c>
      <c r="BB192" s="41">
        <v>0</v>
      </c>
      <c r="BC192" s="297">
        <v>0</v>
      </c>
      <c r="BD192" s="41">
        <v>0</v>
      </c>
      <c r="BE192" s="297">
        <v>0</v>
      </c>
      <c r="BF192" s="41">
        <v>0</v>
      </c>
      <c r="BG192" s="297">
        <v>0</v>
      </c>
      <c r="BH192" s="42">
        <v>0</v>
      </c>
      <c r="BI192" s="1"/>
      <c r="BJ192" s="1306"/>
      <c r="BK192" s="1"/>
      <c r="BL192" s="1292"/>
      <c r="BM192" s="1"/>
      <c r="BN192" s="884">
        <v>0</v>
      </c>
      <c r="BO192" s="41">
        <v>0</v>
      </c>
      <c r="BP192" s="297">
        <v>0</v>
      </c>
      <c r="BQ192" s="41">
        <v>0</v>
      </c>
      <c r="BR192" s="297">
        <v>0</v>
      </c>
      <c r="BS192" s="41">
        <v>0</v>
      </c>
      <c r="BT192" s="297">
        <v>0</v>
      </c>
      <c r="BU192" s="41">
        <v>0</v>
      </c>
      <c r="BV192" s="297">
        <v>0</v>
      </c>
      <c r="BW192" s="41">
        <v>0</v>
      </c>
      <c r="BX192" s="297">
        <v>0</v>
      </c>
      <c r="BY192" s="41">
        <v>0</v>
      </c>
      <c r="BZ192" s="297">
        <v>0</v>
      </c>
      <c r="CA192" s="41">
        <v>0</v>
      </c>
      <c r="CB192" s="297">
        <v>0</v>
      </c>
      <c r="CC192" s="41">
        <v>0</v>
      </c>
      <c r="CD192" s="297">
        <v>0</v>
      </c>
      <c r="CE192" s="41">
        <v>0</v>
      </c>
      <c r="CF192" s="297">
        <v>0</v>
      </c>
      <c r="CG192" s="41">
        <v>0</v>
      </c>
      <c r="CH192" s="297">
        <v>0</v>
      </c>
      <c r="CI192" s="41">
        <v>0</v>
      </c>
      <c r="CJ192" s="297">
        <v>0</v>
      </c>
      <c r="CK192" s="41">
        <v>0</v>
      </c>
      <c r="CL192" s="297">
        <v>0</v>
      </c>
      <c r="CM192" s="42">
        <v>0</v>
      </c>
      <c r="CN192" s="1"/>
      <c r="CO192" s="1294"/>
      <c r="CP192" s="1"/>
      <c r="CQ192" s="884">
        <v>0</v>
      </c>
      <c r="CR192" s="41">
        <v>0</v>
      </c>
      <c r="CS192" s="297">
        <v>0</v>
      </c>
      <c r="CT192" s="41">
        <v>0</v>
      </c>
      <c r="CU192" s="297">
        <v>0</v>
      </c>
      <c r="CV192" s="41">
        <v>0</v>
      </c>
      <c r="CW192" s="297">
        <v>0</v>
      </c>
      <c r="CX192" s="41">
        <v>0</v>
      </c>
      <c r="CY192" s="297">
        <v>0</v>
      </c>
      <c r="CZ192" s="41">
        <v>0</v>
      </c>
      <c r="DA192" s="297">
        <v>0</v>
      </c>
      <c r="DB192" s="41">
        <v>0</v>
      </c>
      <c r="DC192" s="297">
        <v>0</v>
      </c>
      <c r="DD192" s="41">
        <v>0</v>
      </c>
      <c r="DE192" s="297">
        <v>0</v>
      </c>
      <c r="DF192" s="41">
        <v>0</v>
      </c>
      <c r="DG192" s="297">
        <v>0</v>
      </c>
      <c r="DH192" s="41">
        <v>0</v>
      </c>
      <c r="DI192" s="297">
        <v>0</v>
      </c>
      <c r="DJ192" s="41">
        <v>0</v>
      </c>
      <c r="DK192" s="297">
        <v>0</v>
      </c>
      <c r="DL192" s="41">
        <v>0</v>
      </c>
      <c r="DM192" s="297">
        <v>0</v>
      </c>
      <c r="DN192" s="41">
        <v>0</v>
      </c>
      <c r="DO192" s="297">
        <v>0</v>
      </c>
      <c r="DP192" s="42">
        <v>0</v>
      </c>
      <c r="DQ192" s="1"/>
      <c r="DR192" s="1296"/>
      <c r="DS192" s="1"/>
      <c r="DT192" s="1298"/>
    </row>
    <row r="193" spans="2:124" outlineLevel="1">
      <c r="B193" s="300">
        <v>180</v>
      </c>
      <c r="C193" s="902" t="s">
        <v>483</v>
      </c>
      <c r="D193" s="650">
        <v>2016</v>
      </c>
      <c r="F193" s="911">
        <v>0</v>
      </c>
      <c r="G193" s="305">
        <v>0</v>
      </c>
      <c r="H193" s="834">
        <v>0</v>
      </c>
      <c r="I193" s="305">
        <v>0</v>
      </c>
      <c r="J193" s="834">
        <v>0</v>
      </c>
      <c r="K193" s="305">
        <v>0</v>
      </c>
      <c r="L193" s="834">
        <v>0</v>
      </c>
      <c r="M193" s="305">
        <v>0</v>
      </c>
      <c r="N193" s="834">
        <v>0</v>
      </c>
      <c r="O193" s="305">
        <v>0</v>
      </c>
      <c r="P193" s="834">
        <v>0</v>
      </c>
      <c r="Q193" s="305">
        <v>0</v>
      </c>
      <c r="R193" s="834">
        <v>0</v>
      </c>
      <c r="S193" s="305">
        <v>0</v>
      </c>
      <c r="T193" s="834">
        <v>0</v>
      </c>
      <c r="U193" s="305">
        <v>0</v>
      </c>
      <c r="V193" s="834">
        <v>0</v>
      </c>
      <c r="W193" s="305">
        <v>0</v>
      </c>
      <c r="X193" s="834">
        <v>0</v>
      </c>
      <c r="Y193" s="305">
        <v>0</v>
      </c>
      <c r="Z193" s="834">
        <v>0</v>
      </c>
      <c r="AA193" s="305">
        <v>0</v>
      </c>
      <c r="AB193" s="834">
        <v>0</v>
      </c>
      <c r="AC193" s="305">
        <v>0</v>
      </c>
      <c r="AD193" s="834">
        <v>0</v>
      </c>
      <c r="AE193" s="386">
        <v>0</v>
      </c>
      <c r="AF193" s="1"/>
      <c r="AG193" s="1304"/>
      <c r="AH193" s="1"/>
      <c r="AI193" s="911">
        <v>0</v>
      </c>
      <c r="AJ193" s="305">
        <v>0</v>
      </c>
      <c r="AK193" s="834">
        <v>0</v>
      </c>
      <c r="AL193" s="305">
        <v>0</v>
      </c>
      <c r="AM193" s="834">
        <v>0</v>
      </c>
      <c r="AN193" s="305">
        <v>0</v>
      </c>
      <c r="AO193" s="834">
        <v>0</v>
      </c>
      <c r="AP193" s="305">
        <v>0</v>
      </c>
      <c r="AQ193" s="834">
        <v>0</v>
      </c>
      <c r="AR193" s="305">
        <v>0</v>
      </c>
      <c r="AS193" s="834">
        <v>0</v>
      </c>
      <c r="AT193" s="305">
        <v>0</v>
      </c>
      <c r="AU193" s="834">
        <v>0</v>
      </c>
      <c r="AV193" s="305">
        <v>0</v>
      </c>
      <c r="AW193" s="834">
        <v>0</v>
      </c>
      <c r="AX193" s="305">
        <v>0</v>
      </c>
      <c r="AY193" s="834">
        <v>0</v>
      </c>
      <c r="AZ193" s="305">
        <v>0</v>
      </c>
      <c r="BA193" s="834">
        <v>0</v>
      </c>
      <c r="BB193" s="305">
        <v>0</v>
      </c>
      <c r="BC193" s="834">
        <v>0</v>
      </c>
      <c r="BD193" s="305">
        <v>0</v>
      </c>
      <c r="BE193" s="834">
        <v>0</v>
      </c>
      <c r="BF193" s="305">
        <v>0</v>
      </c>
      <c r="BG193" s="834">
        <v>0</v>
      </c>
      <c r="BH193" s="386">
        <v>0</v>
      </c>
      <c r="BI193" s="1"/>
      <c r="BJ193" s="1306"/>
      <c r="BK193" s="1"/>
      <c r="BL193" s="1292"/>
      <c r="BM193" s="1"/>
      <c r="BN193" s="911">
        <v>0</v>
      </c>
      <c r="BO193" s="305">
        <v>0</v>
      </c>
      <c r="BP193" s="834">
        <v>0</v>
      </c>
      <c r="BQ193" s="305">
        <v>0</v>
      </c>
      <c r="BR193" s="834">
        <v>0</v>
      </c>
      <c r="BS193" s="305">
        <v>0</v>
      </c>
      <c r="BT193" s="834">
        <v>0</v>
      </c>
      <c r="BU193" s="305">
        <v>0</v>
      </c>
      <c r="BV193" s="834">
        <v>0</v>
      </c>
      <c r="BW193" s="305">
        <v>0</v>
      </c>
      <c r="BX193" s="834">
        <v>0</v>
      </c>
      <c r="BY193" s="305">
        <v>0</v>
      </c>
      <c r="BZ193" s="834">
        <v>0</v>
      </c>
      <c r="CA193" s="305">
        <v>0</v>
      </c>
      <c r="CB193" s="834">
        <v>0</v>
      </c>
      <c r="CC193" s="305">
        <v>0</v>
      </c>
      <c r="CD193" s="834">
        <v>0</v>
      </c>
      <c r="CE193" s="305">
        <v>0</v>
      </c>
      <c r="CF193" s="834">
        <v>0</v>
      </c>
      <c r="CG193" s="305">
        <v>0</v>
      </c>
      <c r="CH193" s="834">
        <v>0</v>
      </c>
      <c r="CI193" s="305">
        <v>0</v>
      </c>
      <c r="CJ193" s="834">
        <v>0</v>
      </c>
      <c r="CK193" s="305">
        <v>0</v>
      </c>
      <c r="CL193" s="834">
        <v>0</v>
      </c>
      <c r="CM193" s="386">
        <v>0</v>
      </c>
      <c r="CN193" s="1"/>
      <c r="CO193" s="1294"/>
      <c r="CP193" s="1"/>
      <c r="CQ193" s="911">
        <v>0</v>
      </c>
      <c r="CR193" s="305">
        <v>0</v>
      </c>
      <c r="CS193" s="834">
        <v>0</v>
      </c>
      <c r="CT193" s="305">
        <v>0</v>
      </c>
      <c r="CU193" s="834">
        <v>0</v>
      </c>
      <c r="CV193" s="305">
        <v>0</v>
      </c>
      <c r="CW193" s="834">
        <v>0</v>
      </c>
      <c r="CX193" s="305">
        <v>0</v>
      </c>
      <c r="CY193" s="834">
        <v>0</v>
      </c>
      <c r="CZ193" s="305">
        <v>0</v>
      </c>
      <c r="DA193" s="834">
        <v>0</v>
      </c>
      <c r="DB193" s="305">
        <v>0</v>
      </c>
      <c r="DC193" s="834">
        <v>0</v>
      </c>
      <c r="DD193" s="305">
        <v>0</v>
      </c>
      <c r="DE193" s="834">
        <v>0</v>
      </c>
      <c r="DF193" s="305">
        <v>0</v>
      </c>
      <c r="DG193" s="834">
        <v>0</v>
      </c>
      <c r="DH193" s="305">
        <v>0</v>
      </c>
      <c r="DI193" s="834">
        <v>0</v>
      </c>
      <c r="DJ193" s="305">
        <v>0</v>
      </c>
      <c r="DK193" s="834">
        <v>0</v>
      </c>
      <c r="DL193" s="305">
        <v>0</v>
      </c>
      <c r="DM193" s="834">
        <v>0</v>
      </c>
      <c r="DN193" s="305">
        <v>0</v>
      </c>
      <c r="DO193" s="834">
        <v>0</v>
      </c>
      <c r="DP193" s="386">
        <v>0</v>
      </c>
      <c r="DQ193" s="1"/>
      <c r="DR193" s="1296"/>
      <c r="DS193" s="1"/>
      <c r="DT193" s="1298"/>
    </row>
    <row r="194" spans="2:124" outlineLevel="1">
      <c r="B194" s="39">
        <v>181</v>
      </c>
      <c r="C194" s="727" t="s">
        <v>212</v>
      </c>
      <c r="D194" s="40">
        <v>2016</v>
      </c>
      <c r="F194" s="884">
        <v>0</v>
      </c>
      <c r="G194" s="41">
        <v>0</v>
      </c>
      <c r="H194" s="297">
        <v>0</v>
      </c>
      <c r="I194" s="41">
        <v>0</v>
      </c>
      <c r="J194" s="297">
        <v>0</v>
      </c>
      <c r="K194" s="41">
        <v>0</v>
      </c>
      <c r="L194" s="297">
        <v>0</v>
      </c>
      <c r="M194" s="41">
        <v>0</v>
      </c>
      <c r="N194" s="297">
        <v>0</v>
      </c>
      <c r="O194" s="41">
        <v>0</v>
      </c>
      <c r="P194" s="297">
        <v>0</v>
      </c>
      <c r="Q194" s="41">
        <v>0</v>
      </c>
      <c r="R194" s="297">
        <v>0</v>
      </c>
      <c r="S194" s="41">
        <v>0</v>
      </c>
      <c r="T194" s="297">
        <v>0</v>
      </c>
      <c r="U194" s="41">
        <v>0</v>
      </c>
      <c r="V194" s="297">
        <v>0</v>
      </c>
      <c r="W194" s="41">
        <v>0</v>
      </c>
      <c r="X194" s="297">
        <v>0</v>
      </c>
      <c r="Y194" s="41">
        <v>0</v>
      </c>
      <c r="Z194" s="297">
        <v>0</v>
      </c>
      <c r="AA194" s="41">
        <v>0</v>
      </c>
      <c r="AB194" s="297">
        <v>0</v>
      </c>
      <c r="AC194" s="41">
        <v>0</v>
      </c>
      <c r="AD194" s="297">
        <v>0</v>
      </c>
      <c r="AE194" s="42">
        <v>0</v>
      </c>
      <c r="AF194" s="1"/>
      <c r="AG194" s="1304"/>
      <c r="AH194" s="1"/>
      <c r="AI194" s="884">
        <v>0</v>
      </c>
      <c r="AJ194" s="41">
        <v>0</v>
      </c>
      <c r="AK194" s="297">
        <v>0</v>
      </c>
      <c r="AL194" s="41">
        <v>0</v>
      </c>
      <c r="AM194" s="297">
        <v>0</v>
      </c>
      <c r="AN194" s="41">
        <v>0</v>
      </c>
      <c r="AO194" s="297">
        <v>0</v>
      </c>
      <c r="AP194" s="41">
        <v>0</v>
      </c>
      <c r="AQ194" s="297">
        <v>0</v>
      </c>
      <c r="AR194" s="41">
        <v>0</v>
      </c>
      <c r="AS194" s="297">
        <v>0</v>
      </c>
      <c r="AT194" s="41">
        <v>0</v>
      </c>
      <c r="AU194" s="297">
        <v>0</v>
      </c>
      <c r="AV194" s="41">
        <v>0</v>
      </c>
      <c r="AW194" s="297">
        <v>0</v>
      </c>
      <c r="AX194" s="41">
        <v>0</v>
      </c>
      <c r="AY194" s="297">
        <v>0</v>
      </c>
      <c r="AZ194" s="41">
        <v>0</v>
      </c>
      <c r="BA194" s="297">
        <v>0</v>
      </c>
      <c r="BB194" s="41">
        <v>0</v>
      </c>
      <c r="BC194" s="297">
        <v>0</v>
      </c>
      <c r="BD194" s="41">
        <v>0</v>
      </c>
      <c r="BE194" s="297">
        <v>0</v>
      </c>
      <c r="BF194" s="41">
        <v>0</v>
      </c>
      <c r="BG194" s="297">
        <v>0</v>
      </c>
      <c r="BH194" s="42">
        <v>0</v>
      </c>
      <c r="BI194" s="1"/>
      <c r="BJ194" s="1306"/>
      <c r="BK194" s="1"/>
      <c r="BL194" s="1292"/>
      <c r="BM194" s="1"/>
      <c r="BN194" s="884">
        <v>0</v>
      </c>
      <c r="BO194" s="41">
        <v>0</v>
      </c>
      <c r="BP194" s="297">
        <v>0</v>
      </c>
      <c r="BQ194" s="41">
        <v>0</v>
      </c>
      <c r="BR194" s="297">
        <v>0</v>
      </c>
      <c r="BS194" s="41">
        <v>0</v>
      </c>
      <c r="BT194" s="297">
        <v>0</v>
      </c>
      <c r="BU194" s="41">
        <v>0</v>
      </c>
      <c r="BV194" s="297">
        <v>0</v>
      </c>
      <c r="BW194" s="41">
        <v>0</v>
      </c>
      <c r="BX194" s="297">
        <v>0</v>
      </c>
      <c r="BY194" s="41">
        <v>0</v>
      </c>
      <c r="BZ194" s="297">
        <v>0</v>
      </c>
      <c r="CA194" s="41">
        <v>0</v>
      </c>
      <c r="CB194" s="297">
        <v>0</v>
      </c>
      <c r="CC194" s="41">
        <v>0</v>
      </c>
      <c r="CD194" s="297">
        <v>0</v>
      </c>
      <c r="CE194" s="41">
        <v>0</v>
      </c>
      <c r="CF194" s="297">
        <v>0</v>
      </c>
      <c r="CG194" s="41">
        <v>0</v>
      </c>
      <c r="CH194" s="297">
        <v>0</v>
      </c>
      <c r="CI194" s="41">
        <v>0</v>
      </c>
      <c r="CJ194" s="297">
        <v>0</v>
      </c>
      <c r="CK194" s="41">
        <v>0</v>
      </c>
      <c r="CL194" s="297">
        <v>0</v>
      </c>
      <c r="CM194" s="42">
        <v>0</v>
      </c>
      <c r="CN194" s="1"/>
      <c r="CO194" s="1294"/>
      <c r="CP194" s="1"/>
      <c r="CQ194" s="884">
        <v>0</v>
      </c>
      <c r="CR194" s="41">
        <v>0</v>
      </c>
      <c r="CS194" s="297">
        <v>0</v>
      </c>
      <c r="CT194" s="41">
        <v>0</v>
      </c>
      <c r="CU194" s="297">
        <v>0</v>
      </c>
      <c r="CV194" s="41">
        <v>0</v>
      </c>
      <c r="CW194" s="297">
        <v>0</v>
      </c>
      <c r="CX194" s="41">
        <v>0</v>
      </c>
      <c r="CY194" s="297">
        <v>0</v>
      </c>
      <c r="CZ194" s="41">
        <v>0</v>
      </c>
      <c r="DA194" s="297">
        <v>0</v>
      </c>
      <c r="DB194" s="41">
        <v>0</v>
      </c>
      <c r="DC194" s="297">
        <v>0</v>
      </c>
      <c r="DD194" s="41">
        <v>0</v>
      </c>
      <c r="DE194" s="297">
        <v>0</v>
      </c>
      <c r="DF194" s="41">
        <v>0</v>
      </c>
      <c r="DG194" s="297">
        <v>0</v>
      </c>
      <c r="DH194" s="41">
        <v>0</v>
      </c>
      <c r="DI194" s="297">
        <v>0</v>
      </c>
      <c r="DJ194" s="41">
        <v>0</v>
      </c>
      <c r="DK194" s="297">
        <v>0</v>
      </c>
      <c r="DL194" s="41">
        <v>0</v>
      </c>
      <c r="DM194" s="297">
        <v>0</v>
      </c>
      <c r="DN194" s="41">
        <v>0</v>
      </c>
      <c r="DO194" s="297">
        <v>0</v>
      </c>
      <c r="DP194" s="42">
        <v>0</v>
      </c>
      <c r="DQ194" s="1"/>
      <c r="DR194" s="1296"/>
      <c r="DS194" s="1"/>
      <c r="DT194" s="1298"/>
    </row>
    <row r="195" spans="2:124" outlineLevel="1">
      <c r="B195" s="300">
        <v>182</v>
      </c>
      <c r="C195" s="902" t="s">
        <v>213</v>
      </c>
      <c r="D195" s="650">
        <v>2016</v>
      </c>
      <c r="F195" s="911">
        <v>0</v>
      </c>
      <c r="G195" s="305">
        <v>0</v>
      </c>
      <c r="H195" s="834">
        <v>0</v>
      </c>
      <c r="I195" s="305">
        <v>0</v>
      </c>
      <c r="J195" s="834">
        <v>0</v>
      </c>
      <c r="K195" s="305">
        <v>0</v>
      </c>
      <c r="L195" s="834">
        <v>0</v>
      </c>
      <c r="M195" s="305">
        <v>0</v>
      </c>
      <c r="N195" s="834">
        <v>0</v>
      </c>
      <c r="O195" s="305">
        <v>0</v>
      </c>
      <c r="P195" s="834">
        <v>0</v>
      </c>
      <c r="Q195" s="305">
        <v>0</v>
      </c>
      <c r="R195" s="834">
        <v>0</v>
      </c>
      <c r="S195" s="305">
        <v>0</v>
      </c>
      <c r="T195" s="834">
        <v>0</v>
      </c>
      <c r="U195" s="305">
        <v>0</v>
      </c>
      <c r="V195" s="834">
        <v>0</v>
      </c>
      <c r="W195" s="305">
        <v>0</v>
      </c>
      <c r="X195" s="834">
        <v>0</v>
      </c>
      <c r="Y195" s="305">
        <v>0</v>
      </c>
      <c r="Z195" s="834">
        <v>0</v>
      </c>
      <c r="AA195" s="305">
        <v>0</v>
      </c>
      <c r="AB195" s="834">
        <v>0</v>
      </c>
      <c r="AC195" s="305">
        <v>0</v>
      </c>
      <c r="AD195" s="834">
        <v>0</v>
      </c>
      <c r="AE195" s="386">
        <v>0</v>
      </c>
      <c r="AF195" s="1"/>
      <c r="AG195" s="1304"/>
      <c r="AH195" s="1"/>
      <c r="AI195" s="911">
        <v>0</v>
      </c>
      <c r="AJ195" s="305">
        <v>0</v>
      </c>
      <c r="AK195" s="834">
        <v>0</v>
      </c>
      <c r="AL195" s="305">
        <v>0</v>
      </c>
      <c r="AM195" s="834">
        <v>0</v>
      </c>
      <c r="AN195" s="305">
        <v>0</v>
      </c>
      <c r="AO195" s="834">
        <v>0</v>
      </c>
      <c r="AP195" s="305">
        <v>0</v>
      </c>
      <c r="AQ195" s="834">
        <v>0</v>
      </c>
      <c r="AR195" s="305">
        <v>0</v>
      </c>
      <c r="AS195" s="834">
        <v>0</v>
      </c>
      <c r="AT195" s="305">
        <v>0</v>
      </c>
      <c r="AU195" s="834">
        <v>0</v>
      </c>
      <c r="AV195" s="305">
        <v>0</v>
      </c>
      <c r="AW195" s="834">
        <v>0</v>
      </c>
      <c r="AX195" s="305">
        <v>0</v>
      </c>
      <c r="AY195" s="834">
        <v>0</v>
      </c>
      <c r="AZ195" s="305">
        <v>0</v>
      </c>
      <c r="BA195" s="834">
        <v>0</v>
      </c>
      <c r="BB195" s="305">
        <v>0</v>
      </c>
      <c r="BC195" s="834">
        <v>0</v>
      </c>
      <c r="BD195" s="305">
        <v>0</v>
      </c>
      <c r="BE195" s="834">
        <v>0</v>
      </c>
      <c r="BF195" s="305">
        <v>0</v>
      </c>
      <c r="BG195" s="834">
        <v>0</v>
      </c>
      <c r="BH195" s="386">
        <v>0</v>
      </c>
      <c r="BI195" s="1"/>
      <c r="BJ195" s="1306"/>
      <c r="BK195" s="1"/>
      <c r="BL195" s="1292"/>
      <c r="BM195" s="1"/>
      <c r="BN195" s="911">
        <v>0</v>
      </c>
      <c r="BO195" s="305">
        <v>0</v>
      </c>
      <c r="BP195" s="834">
        <v>0</v>
      </c>
      <c r="BQ195" s="305">
        <v>0</v>
      </c>
      <c r="BR195" s="834">
        <v>0</v>
      </c>
      <c r="BS195" s="305">
        <v>0</v>
      </c>
      <c r="BT195" s="834">
        <v>0</v>
      </c>
      <c r="BU195" s="305">
        <v>0</v>
      </c>
      <c r="BV195" s="834">
        <v>0</v>
      </c>
      <c r="BW195" s="305">
        <v>0</v>
      </c>
      <c r="BX195" s="834">
        <v>0</v>
      </c>
      <c r="BY195" s="305">
        <v>0</v>
      </c>
      <c r="BZ195" s="834">
        <v>0</v>
      </c>
      <c r="CA195" s="305">
        <v>0</v>
      </c>
      <c r="CB195" s="834">
        <v>0</v>
      </c>
      <c r="CC195" s="305">
        <v>0</v>
      </c>
      <c r="CD195" s="834">
        <v>0</v>
      </c>
      <c r="CE195" s="305">
        <v>0</v>
      </c>
      <c r="CF195" s="834">
        <v>0</v>
      </c>
      <c r="CG195" s="305">
        <v>0</v>
      </c>
      <c r="CH195" s="834">
        <v>0</v>
      </c>
      <c r="CI195" s="305">
        <v>0</v>
      </c>
      <c r="CJ195" s="834">
        <v>0</v>
      </c>
      <c r="CK195" s="305">
        <v>0</v>
      </c>
      <c r="CL195" s="834">
        <v>0</v>
      </c>
      <c r="CM195" s="386">
        <v>0</v>
      </c>
      <c r="CN195" s="1"/>
      <c r="CO195" s="1294"/>
      <c r="CP195" s="1"/>
      <c r="CQ195" s="911">
        <v>0</v>
      </c>
      <c r="CR195" s="305">
        <v>0</v>
      </c>
      <c r="CS195" s="834">
        <v>0</v>
      </c>
      <c r="CT195" s="305">
        <v>0</v>
      </c>
      <c r="CU195" s="834">
        <v>0</v>
      </c>
      <c r="CV195" s="305">
        <v>0</v>
      </c>
      <c r="CW195" s="834">
        <v>0</v>
      </c>
      <c r="CX195" s="305">
        <v>0</v>
      </c>
      <c r="CY195" s="834">
        <v>0</v>
      </c>
      <c r="CZ195" s="305">
        <v>0</v>
      </c>
      <c r="DA195" s="834">
        <v>0</v>
      </c>
      <c r="DB195" s="305">
        <v>0</v>
      </c>
      <c r="DC195" s="834">
        <v>0</v>
      </c>
      <c r="DD195" s="305">
        <v>0</v>
      </c>
      <c r="DE195" s="834">
        <v>0</v>
      </c>
      <c r="DF195" s="305">
        <v>0</v>
      </c>
      <c r="DG195" s="834">
        <v>0</v>
      </c>
      <c r="DH195" s="305">
        <v>0</v>
      </c>
      <c r="DI195" s="834">
        <v>0</v>
      </c>
      <c r="DJ195" s="305">
        <v>0</v>
      </c>
      <c r="DK195" s="834">
        <v>0</v>
      </c>
      <c r="DL195" s="305">
        <v>0</v>
      </c>
      <c r="DM195" s="834">
        <v>0</v>
      </c>
      <c r="DN195" s="305">
        <v>0</v>
      </c>
      <c r="DO195" s="834">
        <v>0</v>
      </c>
      <c r="DP195" s="386">
        <v>0</v>
      </c>
      <c r="DQ195" s="1"/>
      <c r="DR195" s="1296"/>
      <c r="DS195" s="1"/>
      <c r="DT195" s="1298"/>
    </row>
    <row r="196" spans="2:124" outlineLevel="1">
      <c r="B196" s="39">
        <v>183</v>
      </c>
      <c r="C196" s="727" t="s">
        <v>423</v>
      </c>
      <c r="D196" s="40">
        <v>2016</v>
      </c>
      <c r="F196" s="884">
        <v>0</v>
      </c>
      <c r="G196" s="41">
        <v>0</v>
      </c>
      <c r="H196" s="297">
        <v>0</v>
      </c>
      <c r="I196" s="41">
        <v>0</v>
      </c>
      <c r="J196" s="297">
        <v>0</v>
      </c>
      <c r="K196" s="41">
        <v>0</v>
      </c>
      <c r="L196" s="297">
        <v>0</v>
      </c>
      <c r="M196" s="41">
        <v>0</v>
      </c>
      <c r="N196" s="297">
        <v>0</v>
      </c>
      <c r="O196" s="41">
        <v>0</v>
      </c>
      <c r="P196" s="297">
        <v>0</v>
      </c>
      <c r="Q196" s="41">
        <v>0</v>
      </c>
      <c r="R196" s="297">
        <v>0</v>
      </c>
      <c r="S196" s="41">
        <v>0</v>
      </c>
      <c r="T196" s="297">
        <v>0</v>
      </c>
      <c r="U196" s="41">
        <v>0</v>
      </c>
      <c r="V196" s="297">
        <v>0</v>
      </c>
      <c r="W196" s="41">
        <v>0</v>
      </c>
      <c r="X196" s="297">
        <v>0</v>
      </c>
      <c r="Y196" s="41">
        <v>0</v>
      </c>
      <c r="Z196" s="297">
        <v>0</v>
      </c>
      <c r="AA196" s="41">
        <v>0</v>
      </c>
      <c r="AB196" s="297">
        <v>0</v>
      </c>
      <c r="AC196" s="41">
        <v>0</v>
      </c>
      <c r="AD196" s="297">
        <v>0</v>
      </c>
      <c r="AE196" s="42">
        <v>0</v>
      </c>
      <c r="AF196" s="1"/>
      <c r="AG196" s="1304"/>
      <c r="AH196" s="1"/>
      <c r="AI196" s="884">
        <v>0</v>
      </c>
      <c r="AJ196" s="41">
        <v>0</v>
      </c>
      <c r="AK196" s="297">
        <v>0</v>
      </c>
      <c r="AL196" s="41">
        <v>0</v>
      </c>
      <c r="AM196" s="297">
        <v>0</v>
      </c>
      <c r="AN196" s="41">
        <v>0</v>
      </c>
      <c r="AO196" s="297">
        <v>0</v>
      </c>
      <c r="AP196" s="41">
        <v>0</v>
      </c>
      <c r="AQ196" s="297">
        <v>0</v>
      </c>
      <c r="AR196" s="41">
        <v>0</v>
      </c>
      <c r="AS196" s="297">
        <v>0</v>
      </c>
      <c r="AT196" s="41">
        <v>0</v>
      </c>
      <c r="AU196" s="297">
        <v>0</v>
      </c>
      <c r="AV196" s="41">
        <v>0</v>
      </c>
      <c r="AW196" s="297">
        <v>0</v>
      </c>
      <c r="AX196" s="41">
        <v>0</v>
      </c>
      <c r="AY196" s="297">
        <v>0</v>
      </c>
      <c r="AZ196" s="41">
        <v>0</v>
      </c>
      <c r="BA196" s="297">
        <v>0</v>
      </c>
      <c r="BB196" s="41">
        <v>0</v>
      </c>
      <c r="BC196" s="297">
        <v>0</v>
      </c>
      <c r="BD196" s="41">
        <v>0</v>
      </c>
      <c r="BE196" s="297">
        <v>0</v>
      </c>
      <c r="BF196" s="41">
        <v>0</v>
      </c>
      <c r="BG196" s="297">
        <v>0</v>
      </c>
      <c r="BH196" s="42">
        <v>0</v>
      </c>
      <c r="BI196" s="1"/>
      <c r="BJ196" s="1306"/>
      <c r="BK196" s="1"/>
      <c r="BL196" s="1292"/>
      <c r="BM196" s="1"/>
      <c r="BN196" s="884">
        <v>0</v>
      </c>
      <c r="BO196" s="41">
        <v>0</v>
      </c>
      <c r="BP196" s="297">
        <v>0</v>
      </c>
      <c r="BQ196" s="41">
        <v>0</v>
      </c>
      <c r="BR196" s="297">
        <v>0</v>
      </c>
      <c r="BS196" s="41">
        <v>0</v>
      </c>
      <c r="BT196" s="297">
        <v>0</v>
      </c>
      <c r="BU196" s="41">
        <v>0</v>
      </c>
      <c r="BV196" s="297">
        <v>0</v>
      </c>
      <c r="BW196" s="41">
        <v>0</v>
      </c>
      <c r="BX196" s="297">
        <v>0</v>
      </c>
      <c r="BY196" s="41">
        <v>0</v>
      </c>
      <c r="BZ196" s="297">
        <v>0</v>
      </c>
      <c r="CA196" s="41">
        <v>0</v>
      </c>
      <c r="CB196" s="297">
        <v>0</v>
      </c>
      <c r="CC196" s="41">
        <v>0</v>
      </c>
      <c r="CD196" s="297">
        <v>0</v>
      </c>
      <c r="CE196" s="41">
        <v>0</v>
      </c>
      <c r="CF196" s="297">
        <v>0</v>
      </c>
      <c r="CG196" s="41">
        <v>0</v>
      </c>
      <c r="CH196" s="297">
        <v>0</v>
      </c>
      <c r="CI196" s="41">
        <v>0</v>
      </c>
      <c r="CJ196" s="297">
        <v>0</v>
      </c>
      <c r="CK196" s="41">
        <v>0</v>
      </c>
      <c r="CL196" s="297">
        <v>0</v>
      </c>
      <c r="CM196" s="42">
        <v>0</v>
      </c>
      <c r="CN196" s="1"/>
      <c r="CO196" s="1294"/>
      <c r="CP196" s="1"/>
      <c r="CQ196" s="884">
        <v>0</v>
      </c>
      <c r="CR196" s="41">
        <v>0</v>
      </c>
      <c r="CS196" s="297">
        <v>0</v>
      </c>
      <c r="CT196" s="41">
        <v>0</v>
      </c>
      <c r="CU196" s="297">
        <v>0</v>
      </c>
      <c r="CV196" s="41">
        <v>0</v>
      </c>
      <c r="CW196" s="297">
        <v>0</v>
      </c>
      <c r="CX196" s="41">
        <v>0</v>
      </c>
      <c r="CY196" s="297">
        <v>0</v>
      </c>
      <c r="CZ196" s="41">
        <v>0</v>
      </c>
      <c r="DA196" s="297">
        <v>0</v>
      </c>
      <c r="DB196" s="41">
        <v>0</v>
      </c>
      <c r="DC196" s="297">
        <v>0</v>
      </c>
      <c r="DD196" s="41">
        <v>0</v>
      </c>
      <c r="DE196" s="297">
        <v>0</v>
      </c>
      <c r="DF196" s="41">
        <v>0</v>
      </c>
      <c r="DG196" s="297">
        <v>0</v>
      </c>
      <c r="DH196" s="41">
        <v>0</v>
      </c>
      <c r="DI196" s="297">
        <v>0</v>
      </c>
      <c r="DJ196" s="41">
        <v>0</v>
      </c>
      <c r="DK196" s="297">
        <v>0</v>
      </c>
      <c r="DL196" s="41">
        <v>0</v>
      </c>
      <c r="DM196" s="297">
        <v>0</v>
      </c>
      <c r="DN196" s="41">
        <v>0</v>
      </c>
      <c r="DO196" s="297">
        <v>0</v>
      </c>
      <c r="DP196" s="42">
        <v>0</v>
      </c>
      <c r="DQ196" s="1"/>
      <c r="DR196" s="1296"/>
      <c r="DS196" s="1"/>
      <c r="DT196" s="1298"/>
    </row>
    <row r="197" spans="2:124" outlineLevel="1">
      <c r="B197" s="300">
        <v>184</v>
      </c>
      <c r="C197" s="902" t="s">
        <v>578</v>
      </c>
      <c r="D197" s="650">
        <v>2016</v>
      </c>
      <c r="F197" s="911">
        <v>0</v>
      </c>
      <c r="G197" s="305">
        <v>0</v>
      </c>
      <c r="H197" s="834">
        <v>0</v>
      </c>
      <c r="I197" s="305">
        <v>0</v>
      </c>
      <c r="J197" s="834">
        <v>0</v>
      </c>
      <c r="K197" s="305">
        <v>0</v>
      </c>
      <c r="L197" s="834">
        <v>0</v>
      </c>
      <c r="M197" s="305">
        <v>0</v>
      </c>
      <c r="N197" s="834">
        <v>0</v>
      </c>
      <c r="O197" s="305">
        <v>0</v>
      </c>
      <c r="P197" s="834">
        <v>0</v>
      </c>
      <c r="Q197" s="305">
        <v>0</v>
      </c>
      <c r="R197" s="834">
        <v>0</v>
      </c>
      <c r="S197" s="305">
        <v>0</v>
      </c>
      <c r="T197" s="834">
        <v>0</v>
      </c>
      <c r="U197" s="305">
        <v>0</v>
      </c>
      <c r="V197" s="834">
        <v>0</v>
      </c>
      <c r="W197" s="305">
        <v>0</v>
      </c>
      <c r="X197" s="834">
        <v>0</v>
      </c>
      <c r="Y197" s="305">
        <v>0</v>
      </c>
      <c r="Z197" s="834">
        <v>0</v>
      </c>
      <c r="AA197" s="305">
        <v>0</v>
      </c>
      <c r="AB197" s="834">
        <v>0</v>
      </c>
      <c r="AC197" s="305">
        <v>0</v>
      </c>
      <c r="AD197" s="834">
        <v>0</v>
      </c>
      <c r="AE197" s="386">
        <v>0</v>
      </c>
      <c r="AF197" s="1"/>
      <c r="AG197" s="1304"/>
      <c r="AH197" s="1"/>
      <c r="AI197" s="911">
        <v>0</v>
      </c>
      <c r="AJ197" s="305">
        <v>0</v>
      </c>
      <c r="AK197" s="834">
        <v>0</v>
      </c>
      <c r="AL197" s="305">
        <v>0</v>
      </c>
      <c r="AM197" s="834">
        <v>0</v>
      </c>
      <c r="AN197" s="305">
        <v>0</v>
      </c>
      <c r="AO197" s="834">
        <v>0</v>
      </c>
      <c r="AP197" s="305">
        <v>0</v>
      </c>
      <c r="AQ197" s="834">
        <v>0</v>
      </c>
      <c r="AR197" s="305">
        <v>0</v>
      </c>
      <c r="AS197" s="834">
        <v>0</v>
      </c>
      <c r="AT197" s="305">
        <v>0</v>
      </c>
      <c r="AU197" s="834">
        <v>0</v>
      </c>
      <c r="AV197" s="305">
        <v>0</v>
      </c>
      <c r="AW197" s="834">
        <v>0</v>
      </c>
      <c r="AX197" s="305">
        <v>0</v>
      </c>
      <c r="AY197" s="834">
        <v>0</v>
      </c>
      <c r="AZ197" s="305">
        <v>0</v>
      </c>
      <c r="BA197" s="834">
        <v>0</v>
      </c>
      <c r="BB197" s="305">
        <v>0</v>
      </c>
      <c r="BC197" s="834">
        <v>0</v>
      </c>
      <c r="BD197" s="305">
        <v>0</v>
      </c>
      <c r="BE197" s="834">
        <v>0</v>
      </c>
      <c r="BF197" s="305">
        <v>0</v>
      </c>
      <c r="BG197" s="834">
        <v>0</v>
      </c>
      <c r="BH197" s="386">
        <v>0</v>
      </c>
      <c r="BI197" s="1"/>
      <c r="BJ197" s="1306"/>
      <c r="BK197" s="1"/>
      <c r="BL197" s="1292"/>
      <c r="BM197" s="1"/>
      <c r="BN197" s="911">
        <v>0</v>
      </c>
      <c r="BO197" s="305">
        <v>0</v>
      </c>
      <c r="BP197" s="834">
        <v>0</v>
      </c>
      <c r="BQ197" s="305">
        <v>0</v>
      </c>
      <c r="BR197" s="834">
        <v>0</v>
      </c>
      <c r="BS197" s="305">
        <v>0</v>
      </c>
      <c r="BT197" s="834">
        <v>0</v>
      </c>
      <c r="BU197" s="305">
        <v>0</v>
      </c>
      <c r="BV197" s="834">
        <v>0</v>
      </c>
      <c r="BW197" s="305">
        <v>0</v>
      </c>
      <c r="BX197" s="834">
        <v>0</v>
      </c>
      <c r="BY197" s="305">
        <v>0</v>
      </c>
      <c r="BZ197" s="834">
        <v>0</v>
      </c>
      <c r="CA197" s="305">
        <v>0</v>
      </c>
      <c r="CB197" s="834">
        <v>0</v>
      </c>
      <c r="CC197" s="305">
        <v>0</v>
      </c>
      <c r="CD197" s="834">
        <v>0</v>
      </c>
      <c r="CE197" s="305">
        <v>0</v>
      </c>
      <c r="CF197" s="834">
        <v>0</v>
      </c>
      <c r="CG197" s="305">
        <v>0</v>
      </c>
      <c r="CH197" s="834">
        <v>0</v>
      </c>
      <c r="CI197" s="305">
        <v>0</v>
      </c>
      <c r="CJ197" s="834">
        <v>0</v>
      </c>
      <c r="CK197" s="305">
        <v>0</v>
      </c>
      <c r="CL197" s="834">
        <v>0</v>
      </c>
      <c r="CM197" s="386">
        <v>0</v>
      </c>
      <c r="CN197" s="1"/>
      <c r="CO197" s="1294"/>
      <c r="CP197" s="1"/>
      <c r="CQ197" s="911">
        <v>0</v>
      </c>
      <c r="CR197" s="305">
        <v>0</v>
      </c>
      <c r="CS197" s="834">
        <v>0</v>
      </c>
      <c r="CT197" s="305">
        <v>0</v>
      </c>
      <c r="CU197" s="834">
        <v>0</v>
      </c>
      <c r="CV197" s="305">
        <v>0</v>
      </c>
      <c r="CW197" s="834">
        <v>0</v>
      </c>
      <c r="CX197" s="305">
        <v>0</v>
      </c>
      <c r="CY197" s="834">
        <v>0</v>
      </c>
      <c r="CZ197" s="305">
        <v>0</v>
      </c>
      <c r="DA197" s="834">
        <v>0</v>
      </c>
      <c r="DB197" s="305">
        <v>0</v>
      </c>
      <c r="DC197" s="834">
        <v>0</v>
      </c>
      <c r="DD197" s="305">
        <v>0</v>
      </c>
      <c r="DE197" s="834">
        <v>0</v>
      </c>
      <c r="DF197" s="305">
        <v>0</v>
      </c>
      <c r="DG197" s="834">
        <v>0</v>
      </c>
      <c r="DH197" s="305">
        <v>0</v>
      </c>
      <c r="DI197" s="834">
        <v>0</v>
      </c>
      <c r="DJ197" s="305">
        <v>0</v>
      </c>
      <c r="DK197" s="834">
        <v>0</v>
      </c>
      <c r="DL197" s="305">
        <v>0</v>
      </c>
      <c r="DM197" s="834">
        <v>0</v>
      </c>
      <c r="DN197" s="305">
        <v>0</v>
      </c>
      <c r="DO197" s="834">
        <v>0</v>
      </c>
      <c r="DP197" s="386">
        <v>0</v>
      </c>
      <c r="DQ197" s="1"/>
      <c r="DR197" s="1296"/>
      <c r="DS197" s="1"/>
      <c r="DT197" s="1298"/>
    </row>
    <row r="198" spans="2:124" outlineLevel="1">
      <c r="B198" s="39">
        <v>185</v>
      </c>
      <c r="C198" s="727" t="s">
        <v>424</v>
      </c>
      <c r="D198" s="40">
        <v>2016</v>
      </c>
      <c r="F198" s="884">
        <v>0</v>
      </c>
      <c r="G198" s="41">
        <v>0</v>
      </c>
      <c r="H198" s="297">
        <v>0</v>
      </c>
      <c r="I198" s="41">
        <v>0</v>
      </c>
      <c r="J198" s="297">
        <v>0</v>
      </c>
      <c r="K198" s="41">
        <v>0</v>
      </c>
      <c r="L198" s="297">
        <v>0</v>
      </c>
      <c r="M198" s="41">
        <v>0</v>
      </c>
      <c r="N198" s="297">
        <v>0</v>
      </c>
      <c r="O198" s="41">
        <v>0</v>
      </c>
      <c r="P198" s="297">
        <v>0</v>
      </c>
      <c r="Q198" s="41">
        <v>0</v>
      </c>
      <c r="R198" s="297">
        <v>0</v>
      </c>
      <c r="S198" s="41">
        <v>0</v>
      </c>
      <c r="T198" s="297">
        <v>0</v>
      </c>
      <c r="U198" s="41">
        <v>0</v>
      </c>
      <c r="V198" s="297">
        <v>0</v>
      </c>
      <c r="W198" s="41">
        <v>0</v>
      </c>
      <c r="X198" s="297">
        <v>0</v>
      </c>
      <c r="Y198" s="41">
        <v>0</v>
      </c>
      <c r="Z198" s="297">
        <v>0</v>
      </c>
      <c r="AA198" s="41">
        <v>0</v>
      </c>
      <c r="AB198" s="297">
        <v>0</v>
      </c>
      <c r="AC198" s="41">
        <v>0</v>
      </c>
      <c r="AD198" s="297">
        <v>0</v>
      </c>
      <c r="AE198" s="42">
        <v>0</v>
      </c>
      <c r="AF198" s="1"/>
      <c r="AG198" s="1304"/>
      <c r="AH198" s="1"/>
      <c r="AI198" s="884">
        <v>0</v>
      </c>
      <c r="AJ198" s="41">
        <v>0</v>
      </c>
      <c r="AK198" s="297">
        <v>0</v>
      </c>
      <c r="AL198" s="41">
        <v>0</v>
      </c>
      <c r="AM198" s="297">
        <v>0</v>
      </c>
      <c r="AN198" s="41">
        <v>0</v>
      </c>
      <c r="AO198" s="297">
        <v>0</v>
      </c>
      <c r="AP198" s="41">
        <v>0</v>
      </c>
      <c r="AQ198" s="297">
        <v>0</v>
      </c>
      <c r="AR198" s="41">
        <v>0</v>
      </c>
      <c r="AS198" s="297">
        <v>0</v>
      </c>
      <c r="AT198" s="41">
        <v>0</v>
      </c>
      <c r="AU198" s="297">
        <v>0</v>
      </c>
      <c r="AV198" s="41">
        <v>0</v>
      </c>
      <c r="AW198" s="297">
        <v>0</v>
      </c>
      <c r="AX198" s="41">
        <v>0</v>
      </c>
      <c r="AY198" s="297">
        <v>0</v>
      </c>
      <c r="AZ198" s="41">
        <v>0</v>
      </c>
      <c r="BA198" s="297">
        <v>0</v>
      </c>
      <c r="BB198" s="41">
        <v>0</v>
      </c>
      <c r="BC198" s="297">
        <v>0</v>
      </c>
      <c r="BD198" s="41">
        <v>0</v>
      </c>
      <c r="BE198" s="297">
        <v>0</v>
      </c>
      <c r="BF198" s="41">
        <v>0</v>
      </c>
      <c r="BG198" s="297">
        <v>0</v>
      </c>
      <c r="BH198" s="42">
        <v>0</v>
      </c>
      <c r="BI198" s="1"/>
      <c r="BJ198" s="1306"/>
      <c r="BK198" s="1"/>
      <c r="BL198" s="1292"/>
      <c r="BM198" s="1"/>
      <c r="BN198" s="884">
        <v>0</v>
      </c>
      <c r="BO198" s="41">
        <v>0</v>
      </c>
      <c r="BP198" s="297">
        <v>0</v>
      </c>
      <c r="BQ198" s="41">
        <v>0</v>
      </c>
      <c r="BR198" s="297">
        <v>0</v>
      </c>
      <c r="BS198" s="41">
        <v>0</v>
      </c>
      <c r="BT198" s="297">
        <v>0</v>
      </c>
      <c r="BU198" s="41">
        <v>0</v>
      </c>
      <c r="BV198" s="297">
        <v>0</v>
      </c>
      <c r="BW198" s="41">
        <v>0</v>
      </c>
      <c r="BX198" s="297">
        <v>0</v>
      </c>
      <c r="BY198" s="41">
        <v>0</v>
      </c>
      <c r="BZ198" s="297">
        <v>0</v>
      </c>
      <c r="CA198" s="41">
        <v>0</v>
      </c>
      <c r="CB198" s="297">
        <v>0</v>
      </c>
      <c r="CC198" s="41">
        <v>0</v>
      </c>
      <c r="CD198" s="297">
        <v>0</v>
      </c>
      <c r="CE198" s="41">
        <v>0</v>
      </c>
      <c r="CF198" s="297">
        <v>0</v>
      </c>
      <c r="CG198" s="41">
        <v>0</v>
      </c>
      <c r="CH198" s="297">
        <v>0</v>
      </c>
      <c r="CI198" s="41">
        <v>0</v>
      </c>
      <c r="CJ198" s="297">
        <v>0</v>
      </c>
      <c r="CK198" s="41">
        <v>0</v>
      </c>
      <c r="CL198" s="297">
        <v>0</v>
      </c>
      <c r="CM198" s="42">
        <v>0</v>
      </c>
      <c r="CN198" s="1"/>
      <c r="CO198" s="1294"/>
      <c r="CP198" s="1"/>
      <c r="CQ198" s="884">
        <v>0</v>
      </c>
      <c r="CR198" s="41">
        <v>0</v>
      </c>
      <c r="CS198" s="297">
        <v>0</v>
      </c>
      <c r="CT198" s="41">
        <v>0</v>
      </c>
      <c r="CU198" s="297">
        <v>0</v>
      </c>
      <c r="CV198" s="41">
        <v>0</v>
      </c>
      <c r="CW198" s="297">
        <v>0</v>
      </c>
      <c r="CX198" s="41">
        <v>0</v>
      </c>
      <c r="CY198" s="297">
        <v>0</v>
      </c>
      <c r="CZ198" s="41">
        <v>0</v>
      </c>
      <c r="DA198" s="297">
        <v>0</v>
      </c>
      <c r="DB198" s="41">
        <v>0</v>
      </c>
      <c r="DC198" s="297">
        <v>0</v>
      </c>
      <c r="DD198" s="41">
        <v>0</v>
      </c>
      <c r="DE198" s="297">
        <v>0</v>
      </c>
      <c r="DF198" s="41">
        <v>0</v>
      </c>
      <c r="DG198" s="297">
        <v>0</v>
      </c>
      <c r="DH198" s="41">
        <v>0</v>
      </c>
      <c r="DI198" s="297">
        <v>0</v>
      </c>
      <c r="DJ198" s="41">
        <v>0</v>
      </c>
      <c r="DK198" s="297">
        <v>0</v>
      </c>
      <c r="DL198" s="41">
        <v>0</v>
      </c>
      <c r="DM198" s="297">
        <v>0</v>
      </c>
      <c r="DN198" s="41">
        <v>0</v>
      </c>
      <c r="DO198" s="297">
        <v>0</v>
      </c>
      <c r="DP198" s="42">
        <v>0</v>
      </c>
      <c r="DQ198" s="1"/>
      <c r="DR198" s="1296"/>
      <c r="DS198" s="1"/>
      <c r="DT198" s="1298"/>
    </row>
    <row r="199" spans="2:124" outlineLevel="1">
      <c r="B199" s="300">
        <v>186</v>
      </c>
      <c r="C199" s="902" t="s">
        <v>214</v>
      </c>
      <c r="D199" s="650">
        <v>2016</v>
      </c>
      <c r="F199" s="911">
        <v>0</v>
      </c>
      <c r="G199" s="305">
        <v>0</v>
      </c>
      <c r="H199" s="834">
        <v>0</v>
      </c>
      <c r="I199" s="305">
        <v>0</v>
      </c>
      <c r="J199" s="834">
        <v>0</v>
      </c>
      <c r="K199" s="305">
        <v>0</v>
      </c>
      <c r="L199" s="834">
        <v>0</v>
      </c>
      <c r="M199" s="305">
        <v>0</v>
      </c>
      <c r="N199" s="834">
        <v>0</v>
      </c>
      <c r="O199" s="305">
        <v>0</v>
      </c>
      <c r="P199" s="834">
        <v>0</v>
      </c>
      <c r="Q199" s="305">
        <v>0</v>
      </c>
      <c r="R199" s="834">
        <v>0</v>
      </c>
      <c r="S199" s="305">
        <v>0</v>
      </c>
      <c r="T199" s="834">
        <v>0</v>
      </c>
      <c r="U199" s="305">
        <v>0</v>
      </c>
      <c r="V199" s="834">
        <v>0</v>
      </c>
      <c r="W199" s="305">
        <v>0</v>
      </c>
      <c r="X199" s="834">
        <v>0</v>
      </c>
      <c r="Y199" s="305">
        <v>0</v>
      </c>
      <c r="Z199" s="834">
        <v>0</v>
      </c>
      <c r="AA199" s="305">
        <v>0</v>
      </c>
      <c r="AB199" s="834">
        <v>0</v>
      </c>
      <c r="AC199" s="305">
        <v>0</v>
      </c>
      <c r="AD199" s="834">
        <v>0</v>
      </c>
      <c r="AE199" s="386">
        <v>0</v>
      </c>
      <c r="AF199" s="1"/>
      <c r="AG199" s="1304"/>
      <c r="AH199" s="1"/>
      <c r="AI199" s="911">
        <v>0</v>
      </c>
      <c r="AJ199" s="305">
        <v>0</v>
      </c>
      <c r="AK199" s="834">
        <v>0</v>
      </c>
      <c r="AL199" s="305">
        <v>0</v>
      </c>
      <c r="AM199" s="834">
        <v>0</v>
      </c>
      <c r="AN199" s="305">
        <v>0</v>
      </c>
      <c r="AO199" s="834">
        <v>0</v>
      </c>
      <c r="AP199" s="305">
        <v>0</v>
      </c>
      <c r="AQ199" s="834">
        <v>0</v>
      </c>
      <c r="AR199" s="305">
        <v>0</v>
      </c>
      <c r="AS199" s="834">
        <v>0</v>
      </c>
      <c r="AT199" s="305">
        <v>0</v>
      </c>
      <c r="AU199" s="834">
        <v>0</v>
      </c>
      <c r="AV199" s="305">
        <v>0</v>
      </c>
      <c r="AW199" s="834">
        <v>0</v>
      </c>
      <c r="AX199" s="305">
        <v>0</v>
      </c>
      <c r="AY199" s="834">
        <v>0</v>
      </c>
      <c r="AZ199" s="305">
        <v>0</v>
      </c>
      <c r="BA199" s="834">
        <v>0</v>
      </c>
      <c r="BB199" s="305">
        <v>0</v>
      </c>
      <c r="BC199" s="834">
        <v>0</v>
      </c>
      <c r="BD199" s="305">
        <v>0</v>
      </c>
      <c r="BE199" s="834">
        <v>0</v>
      </c>
      <c r="BF199" s="305">
        <v>0</v>
      </c>
      <c r="BG199" s="834">
        <v>0</v>
      </c>
      <c r="BH199" s="386">
        <v>0</v>
      </c>
      <c r="BI199" s="1"/>
      <c r="BJ199" s="1306"/>
      <c r="BK199" s="1"/>
      <c r="BL199" s="1292"/>
      <c r="BM199" s="1"/>
      <c r="BN199" s="911">
        <v>0</v>
      </c>
      <c r="BO199" s="305">
        <v>0</v>
      </c>
      <c r="BP199" s="834">
        <v>0</v>
      </c>
      <c r="BQ199" s="305">
        <v>0</v>
      </c>
      <c r="BR199" s="834">
        <v>0</v>
      </c>
      <c r="BS199" s="305">
        <v>0</v>
      </c>
      <c r="BT199" s="834">
        <v>0</v>
      </c>
      <c r="BU199" s="305">
        <v>0</v>
      </c>
      <c r="BV199" s="834">
        <v>0</v>
      </c>
      <c r="BW199" s="305">
        <v>0</v>
      </c>
      <c r="BX199" s="834">
        <v>0</v>
      </c>
      <c r="BY199" s="305">
        <v>0</v>
      </c>
      <c r="BZ199" s="834">
        <v>0</v>
      </c>
      <c r="CA199" s="305">
        <v>0</v>
      </c>
      <c r="CB199" s="834">
        <v>0</v>
      </c>
      <c r="CC199" s="305">
        <v>0</v>
      </c>
      <c r="CD199" s="834">
        <v>0</v>
      </c>
      <c r="CE199" s="305">
        <v>0</v>
      </c>
      <c r="CF199" s="834">
        <v>0</v>
      </c>
      <c r="CG199" s="305">
        <v>0</v>
      </c>
      <c r="CH199" s="834">
        <v>0</v>
      </c>
      <c r="CI199" s="305">
        <v>0</v>
      </c>
      <c r="CJ199" s="834">
        <v>0</v>
      </c>
      <c r="CK199" s="305">
        <v>0</v>
      </c>
      <c r="CL199" s="834">
        <v>0</v>
      </c>
      <c r="CM199" s="386">
        <v>0</v>
      </c>
      <c r="CN199" s="1"/>
      <c r="CO199" s="1294"/>
      <c r="CP199" s="1"/>
      <c r="CQ199" s="911">
        <v>0</v>
      </c>
      <c r="CR199" s="305">
        <v>0</v>
      </c>
      <c r="CS199" s="834">
        <v>0</v>
      </c>
      <c r="CT199" s="305">
        <v>0</v>
      </c>
      <c r="CU199" s="834">
        <v>0</v>
      </c>
      <c r="CV199" s="305">
        <v>0</v>
      </c>
      <c r="CW199" s="834">
        <v>0</v>
      </c>
      <c r="CX199" s="305">
        <v>0</v>
      </c>
      <c r="CY199" s="834">
        <v>0</v>
      </c>
      <c r="CZ199" s="305">
        <v>0</v>
      </c>
      <c r="DA199" s="834">
        <v>0</v>
      </c>
      <c r="DB199" s="305">
        <v>0</v>
      </c>
      <c r="DC199" s="834">
        <v>0</v>
      </c>
      <c r="DD199" s="305">
        <v>0</v>
      </c>
      <c r="DE199" s="834">
        <v>0</v>
      </c>
      <c r="DF199" s="305">
        <v>0</v>
      </c>
      <c r="DG199" s="834">
        <v>0</v>
      </c>
      <c r="DH199" s="305">
        <v>0</v>
      </c>
      <c r="DI199" s="834">
        <v>0</v>
      </c>
      <c r="DJ199" s="305">
        <v>0</v>
      </c>
      <c r="DK199" s="834">
        <v>0</v>
      </c>
      <c r="DL199" s="305">
        <v>0</v>
      </c>
      <c r="DM199" s="834">
        <v>0</v>
      </c>
      <c r="DN199" s="305">
        <v>0</v>
      </c>
      <c r="DO199" s="834">
        <v>0</v>
      </c>
      <c r="DP199" s="386">
        <v>0</v>
      </c>
      <c r="DQ199" s="1"/>
      <c r="DR199" s="1296"/>
      <c r="DS199" s="1"/>
      <c r="DT199" s="1298"/>
    </row>
    <row r="200" spans="2:124" outlineLevel="1">
      <c r="B200" s="39">
        <v>187</v>
      </c>
      <c r="C200" s="727" t="s">
        <v>215</v>
      </c>
      <c r="D200" s="40">
        <v>2016</v>
      </c>
      <c r="F200" s="884">
        <v>0</v>
      </c>
      <c r="G200" s="41">
        <v>0</v>
      </c>
      <c r="H200" s="297">
        <v>0</v>
      </c>
      <c r="I200" s="41">
        <v>0</v>
      </c>
      <c r="J200" s="297">
        <v>0</v>
      </c>
      <c r="K200" s="41">
        <v>0</v>
      </c>
      <c r="L200" s="297">
        <v>0</v>
      </c>
      <c r="M200" s="41">
        <v>0</v>
      </c>
      <c r="N200" s="297">
        <v>0</v>
      </c>
      <c r="O200" s="41">
        <v>0</v>
      </c>
      <c r="P200" s="297">
        <v>0</v>
      </c>
      <c r="Q200" s="41">
        <v>0</v>
      </c>
      <c r="R200" s="297">
        <v>0</v>
      </c>
      <c r="S200" s="41">
        <v>0</v>
      </c>
      <c r="T200" s="297">
        <v>0</v>
      </c>
      <c r="U200" s="41">
        <v>0</v>
      </c>
      <c r="V200" s="297">
        <v>0</v>
      </c>
      <c r="W200" s="41">
        <v>0</v>
      </c>
      <c r="X200" s="297">
        <v>0</v>
      </c>
      <c r="Y200" s="41">
        <v>0</v>
      </c>
      <c r="Z200" s="297">
        <v>0</v>
      </c>
      <c r="AA200" s="41">
        <v>0</v>
      </c>
      <c r="AB200" s="297">
        <v>0</v>
      </c>
      <c r="AC200" s="41">
        <v>0</v>
      </c>
      <c r="AD200" s="297">
        <v>0</v>
      </c>
      <c r="AE200" s="42">
        <v>0</v>
      </c>
      <c r="AF200" s="1"/>
      <c r="AG200" s="1304"/>
      <c r="AH200" s="1"/>
      <c r="AI200" s="884">
        <v>0</v>
      </c>
      <c r="AJ200" s="41">
        <v>0</v>
      </c>
      <c r="AK200" s="297">
        <v>0</v>
      </c>
      <c r="AL200" s="41">
        <v>0</v>
      </c>
      <c r="AM200" s="297">
        <v>0</v>
      </c>
      <c r="AN200" s="41">
        <v>0</v>
      </c>
      <c r="AO200" s="297">
        <v>0</v>
      </c>
      <c r="AP200" s="41">
        <v>0</v>
      </c>
      <c r="AQ200" s="297">
        <v>0</v>
      </c>
      <c r="AR200" s="41">
        <v>0</v>
      </c>
      <c r="AS200" s="297">
        <v>0</v>
      </c>
      <c r="AT200" s="41">
        <v>0</v>
      </c>
      <c r="AU200" s="297">
        <v>0</v>
      </c>
      <c r="AV200" s="41">
        <v>0</v>
      </c>
      <c r="AW200" s="297">
        <v>0</v>
      </c>
      <c r="AX200" s="41">
        <v>0</v>
      </c>
      <c r="AY200" s="297">
        <v>0</v>
      </c>
      <c r="AZ200" s="41">
        <v>0</v>
      </c>
      <c r="BA200" s="297">
        <v>0</v>
      </c>
      <c r="BB200" s="41">
        <v>0</v>
      </c>
      <c r="BC200" s="297">
        <v>0</v>
      </c>
      <c r="BD200" s="41">
        <v>0</v>
      </c>
      <c r="BE200" s="297">
        <v>0</v>
      </c>
      <c r="BF200" s="41">
        <v>0</v>
      </c>
      <c r="BG200" s="297">
        <v>0</v>
      </c>
      <c r="BH200" s="42">
        <v>0</v>
      </c>
      <c r="BI200" s="1"/>
      <c r="BJ200" s="1306"/>
      <c r="BK200" s="1"/>
      <c r="BL200" s="1292"/>
      <c r="BM200" s="1"/>
      <c r="BN200" s="884">
        <v>0</v>
      </c>
      <c r="BO200" s="41">
        <v>0</v>
      </c>
      <c r="BP200" s="297">
        <v>0</v>
      </c>
      <c r="BQ200" s="41">
        <v>0</v>
      </c>
      <c r="BR200" s="297">
        <v>0</v>
      </c>
      <c r="BS200" s="41">
        <v>0</v>
      </c>
      <c r="BT200" s="297">
        <v>0</v>
      </c>
      <c r="BU200" s="41">
        <v>0</v>
      </c>
      <c r="BV200" s="297">
        <v>0</v>
      </c>
      <c r="BW200" s="41">
        <v>0</v>
      </c>
      <c r="BX200" s="297">
        <v>0</v>
      </c>
      <c r="BY200" s="41">
        <v>0</v>
      </c>
      <c r="BZ200" s="297">
        <v>0</v>
      </c>
      <c r="CA200" s="41">
        <v>0</v>
      </c>
      <c r="CB200" s="297">
        <v>0</v>
      </c>
      <c r="CC200" s="41">
        <v>0</v>
      </c>
      <c r="CD200" s="297">
        <v>0</v>
      </c>
      <c r="CE200" s="41">
        <v>0</v>
      </c>
      <c r="CF200" s="297">
        <v>0</v>
      </c>
      <c r="CG200" s="41">
        <v>0</v>
      </c>
      <c r="CH200" s="297">
        <v>0</v>
      </c>
      <c r="CI200" s="41">
        <v>0</v>
      </c>
      <c r="CJ200" s="297">
        <v>0</v>
      </c>
      <c r="CK200" s="41">
        <v>0</v>
      </c>
      <c r="CL200" s="297">
        <v>0</v>
      </c>
      <c r="CM200" s="42">
        <v>0</v>
      </c>
      <c r="CN200" s="1"/>
      <c r="CO200" s="1294"/>
      <c r="CP200" s="1"/>
      <c r="CQ200" s="884">
        <v>0</v>
      </c>
      <c r="CR200" s="41">
        <v>0</v>
      </c>
      <c r="CS200" s="297">
        <v>0</v>
      </c>
      <c r="CT200" s="41">
        <v>0</v>
      </c>
      <c r="CU200" s="297">
        <v>0</v>
      </c>
      <c r="CV200" s="41">
        <v>0</v>
      </c>
      <c r="CW200" s="297">
        <v>0</v>
      </c>
      <c r="CX200" s="41">
        <v>0</v>
      </c>
      <c r="CY200" s="297">
        <v>0</v>
      </c>
      <c r="CZ200" s="41">
        <v>0</v>
      </c>
      <c r="DA200" s="297">
        <v>0</v>
      </c>
      <c r="DB200" s="41">
        <v>0</v>
      </c>
      <c r="DC200" s="297">
        <v>0</v>
      </c>
      <c r="DD200" s="41">
        <v>0</v>
      </c>
      <c r="DE200" s="297">
        <v>0</v>
      </c>
      <c r="DF200" s="41">
        <v>0</v>
      </c>
      <c r="DG200" s="297">
        <v>0</v>
      </c>
      <c r="DH200" s="41">
        <v>0</v>
      </c>
      <c r="DI200" s="297">
        <v>0</v>
      </c>
      <c r="DJ200" s="41">
        <v>0</v>
      </c>
      <c r="DK200" s="297">
        <v>0</v>
      </c>
      <c r="DL200" s="41">
        <v>0</v>
      </c>
      <c r="DM200" s="297">
        <v>0</v>
      </c>
      <c r="DN200" s="41">
        <v>0</v>
      </c>
      <c r="DO200" s="297">
        <v>0</v>
      </c>
      <c r="DP200" s="42">
        <v>0</v>
      </c>
      <c r="DQ200" s="1"/>
      <c r="DR200" s="1296"/>
      <c r="DS200" s="1"/>
      <c r="DT200" s="1298"/>
    </row>
    <row r="201" spans="2:124" outlineLevel="1">
      <c r="B201" s="300">
        <v>188</v>
      </c>
      <c r="C201" s="902" t="s">
        <v>216</v>
      </c>
      <c r="D201" s="650">
        <v>2016</v>
      </c>
      <c r="F201" s="911">
        <v>0</v>
      </c>
      <c r="G201" s="305">
        <v>0</v>
      </c>
      <c r="H201" s="834">
        <v>0</v>
      </c>
      <c r="I201" s="305">
        <v>0</v>
      </c>
      <c r="J201" s="834">
        <v>0</v>
      </c>
      <c r="K201" s="305">
        <v>0</v>
      </c>
      <c r="L201" s="834">
        <v>0</v>
      </c>
      <c r="M201" s="305">
        <v>0</v>
      </c>
      <c r="N201" s="834">
        <v>0</v>
      </c>
      <c r="O201" s="305">
        <v>0</v>
      </c>
      <c r="P201" s="834">
        <v>0</v>
      </c>
      <c r="Q201" s="305">
        <v>0</v>
      </c>
      <c r="R201" s="834">
        <v>0</v>
      </c>
      <c r="S201" s="305">
        <v>0</v>
      </c>
      <c r="T201" s="834">
        <v>0</v>
      </c>
      <c r="U201" s="305">
        <v>0</v>
      </c>
      <c r="V201" s="834">
        <v>0</v>
      </c>
      <c r="W201" s="305">
        <v>0</v>
      </c>
      <c r="X201" s="834">
        <v>0</v>
      </c>
      <c r="Y201" s="305">
        <v>0</v>
      </c>
      <c r="Z201" s="834">
        <v>0</v>
      </c>
      <c r="AA201" s="305">
        <v>0</v>
      </c>
      <c r="AB201" s="834">
        <v>0</v>
      </c>
      <c r="AC201" s="305">
        <v>0</v>
      </c>
      <c r="AD201" s="834">
        <v>0</v>
      </c>
      <c r="AE201" s="386">
        <v>0</v>
      </c>
      <c r="AF201" s="1"/>
      <c r="AG201" s="1304"/>
      <c r="AH201" s="1"/>
      <c r="AI201" s="911">
        <v>0</v>
      </c>
      <c r="AJ201" s="305">
        <v>0</v>
      </c>
      <c r="AK201" s="834">
        <v>0</v>
      </c>
      <c r="AL201" s="305">
        <v>0</v>
      </c>
      <c r="AM201" s="834">
        <v>0</v>
      </c>
      <c r="AN201" s="305">
        <v>0</v>
      </c>
      <c r="AO201" s="834">
        <v>0</v>
      </c>
      <c r="AP201" s="305">
        <v>0</v>
      </c>
      <c r="AQ201" s="834">
        <v>0</v>
      </c>
      <c r="AR201" s="305">
        <v>0</v>
      </c>
      <c r="AS201" s="834">
        <v>0</v>
      </c>
      <c r="AT201" s="305">
        <v>0</v>
      </c>
      <c r="AU201" s="834">
        <v>0</v>
      </c>
      <c r="AV201" s="305">
        <v>0</v>
      </c>
      <c r="AW201" s="834">
        <v>0</v>
      </c>
      <c r="AX201" s="305">
        <v>0</v>
      </c>
      <c r="AY201" s="834">
        <v>0</v>
      </c>
      <c r="AZ201" s="305">
        <v>0</v>
      </c>
      <c r="BA201" s="834">
        <v>0</v>
      </c>
      <c r="BB201" s="305">
        <v>0</v>
      </c>
      <c r="BC201" s="834">
        <v>0</v>
      </c>
      <c r="BD201" s="305">
        <v>0</v>
      </c>
      <c r="BE201" s="834">
        <v>0</v>
      </c>
      <c r="BF201" s="305">
        <v>0</v>
      </c>
      <c r="BG201" s="834">
        <v>0</v>
      </c>
      <c r="BH201" s="386">
        <v>0</v>
      </c>
      <c r="BI201" s="1"/>
      <c r="BJ201" s="1306"/>
      <c r="BK201" s="1"/>
      <c r="BL201" s="1292"/>
      <c r="BM201" s="1"/>
      <c r="BN201" s="911">
        <v>0</v>
      </c>
      <c r="BO201" s="305">
        <v>0</v>
      </c>
      <c r="BP201" s="834">
        <v>0</v>
      </c>
      <c r="BQ201" s="305">
        <v>0</v>
      </c>
      <c r="BR201" s="834">
        <v>0</v>
      </c>
      <c r="BS201" s="305">
        <v>0</v>
      </c>
      <c r="BT201" s="834">
        <v>0</v>
      </c>
      <c r="BU201" s="305">
        <v>0</v>
      </c>
      <c r="BV201" s="834">
        <v>0</v>
      </c>
      <c r="BW201" s="305">
        <v>0</v>
      </c>
      <c r="BX201" s="834">
        <v>0</v>
      </c>
      <c r="BY201" s="305">
        <v>0</v>
      </c>
      <c r="BZ201" s="834">
        <v>0</v>
      </c>
      <c r="CA201" s="305">
        <v>0</v>
      </c>
      <c r="CB201" s="834">
        <v>0</v>
      </c>
      <c r="CC201" s="305">
        <v>0</v>
      </c>
      <c r="CD201" s="834">
        <v>0</v>
      </c>
      <c r="CE201" s="305">
        <v>0</v>
      </c>
      <c r="CF201" s="834">
        <v>0</v>
      </c>
      <c r="CG201" s="305">
        <v>0</v>
      </c>
      <c r="CH201" s="834">
        <v>0</v>
      </c>
      <c r="CI201" s="305">
        <v>0</v>
      </c>
      <c r="CJ201" s="834">
        <v>0</v>
      </c>
      <c r="CK201" s="305">
        <v>0</v>
      </c>
      <c r="CL201" s="834">
        <v>0</v>
      </c>
      <c r="CM201" s="386">
        <v>0</v>
      </c>
      <c r="CN201" s="1"/>
      <c r="CO201" s="1294"/>
      <c r="CP201" s="1"/>
      <c r="CQ201" s="911">
        <v>0</v>
      </c>
      <c r="CR201" s="305">
        <v>0</v>
      </c>
      <c r="CS201" s="834">
        <v>0</v>
      </c>
      <c r="CT201" s="305">
        <v>0</v>
      </c>
      <c r="CU201" s="834">
        <v>0</v>
      </c>
      <c r="CV201" s="305">
        <v>0</v>
      </c>
      <c r="CW201" s="834">
        <v>0</v>
      </c>
      <c r="CX201" s="305">
        <v>0</v>
      </c>
      <c r="CY201" s="834">
        <v>0</v>
      </c>
      <c r="CZ201" s="305">
        <v>0</v>
      </c>
      <c r="DA201" s="834">
        <v>0</v>
      </c>
      <c r="DB201" s="305">
        <v>0</v>
      </c>
      <c r="DC201" s="834">
        <v>0</v>
      </c>
      <c r="DD201" s="305">
        <v>0</v>
      </c>
      <c r="DE201" s="834">
        <v>0</v>
      </c>
      <c r="DF201" s="305">
        <v>0</v>
      </c>
      <c r="DG201" s="834">
        <v>0</v>
      </c>
      <c r="DH201" s="305">
        <v>0</v>
      </c>
      <c r="DI201" s="834">
        <v>0</v>
      </c>
      <c r="DJ201" s="305">
        <v>0</v>
      </c>
      <c r="DK201" s="834">
        <v>0</v>
      </c>
      <c r="DL201" s="305">
        <v>0</v>
      </c>
      <c r="DM201" s="834">
        <v>0</v>
      </c>
      <c r="DN201" s="305">
        <v>0</v>
      </c>
      <c r="DO201" s="834">
        <v>0</v>
      </c>
      <c r="DP201" s="386">
        <v>0</v>
      </c>
      <c r="DQ201" s="1"/>
      <c r="DR201" s="1296"/>
      <c r="DS201" s="1"/>
      <c r="DT201" s="1298"/>
    </row>
    <row r="202" spans="2:124" outlineLevel="1">
      <c r="B202" s="389">
        <v>189</v>
      </c>
      <c r="C202" s="882" t="s">
        <v>425</v>
      </c>
      <c r="D202" s="862">
        <v>2016</v>
      </c>
      <c r="F202" s="887">
        <v>0</v>
      </c>
      <c r="G202" s="393">
        <v>0</v>
      </c>
      <c r="H202" s="392">
        <v>0</v>
      </c>
      <c r="I202" s="393">
        <v>0</v>
      </c>
      <c r="J202" s="392">
        <v>0</v>
      </c>
      <c r="K202" s="393">
        <v>0</v>
      </c>
      <c r="L202" s="392">
        <v>0</v>
      </c>
      <c r="M202" s="393">
        <v>0</v>
      </c>
      <c r="N202" s="392">
        <v>0</v>
      </c>
      <c r="O202" s="393">
        <v>0</v>
      </c>
      <c r="P202" s="392">
        <v>0</v>
      </c>
      <c r="Q202" s="393">
        <v>0</v>
      </c>
      <c r="R202" s="392">
        <v>0</v>
      </c>
      <c r="S202" s="393">
        <v>0</v>
      </c>
      <c r="T202" s="392">
        <v>0</v>
      </c>
      <c r="U202" s="393">
        <v>0</v>
      </c>
      <c r="V202" s="392">
        <v>0</v>
      </c>
      <c r="W202" s="393">
        <v>0</v>
      </c>
      <c r="X202" s="392">
        <v>0</v>
      </c>
      <c r="Y202" s="393">
        <v>0</v>
      </c>
      <c r="Z202" s="392">
        <v>0</v>
      </c>
      <c r="AA202" s="393">
        <v>0</v>
      </c>
      <c r="AB202" s="392">
        <v>0</v>
      </c>
      <c r="AC202" s="393">
        <v>0</v>
      </c>
      <c r="AD202" s="392">
        <v>0</v>
      </c>
      <c r="AE202" s="396">
        <v>0</v>
      </c>
      <c r="AF202" s="1"/>
      <c r="AG202" s="1304"/>
      <c r="AH202" s="1"/>
      <c r="AI202" s="887">
        <v>0</v>
      </c>
      <c r="AJ202" s="393">
        <v>0</v>
      </c>
      <c r="AK202" s="392">
        <v>0</v>
      </c>
      <c r="AL202" s="393">
        <v>0</v>
      </c>
      <c r="AM202" s="392">
        <v>0</v>
      </c>
      <c r="AN202" s="393">
        <v>0</v>
      </c>
      <c r="AO202" s="392">
        <v>0</v>
      </c>
      <c r="AP202" s="393">
        <v>0</v>
      </c>
      <c r="AQ202" s="392">
        <v>0</v>
      </c>
      <c r="AR202" s="393">
        <v>0</v>
      </c>
      <c r="AS202" s="392">
        <v>0</v>
      </c>
      <c r="AT202" s="393">
        <v>0</v>
      </c>
      <c r="AU202" s="392">
        <v>0</v>
      </c>
      <c r="AV202" s="393">
        <v>0</v>
      </c>
      <c r="AW202" s="392">
        <v>0</v>
      </c>
      <c r="AX202" s="393">
        <v>0</v>
      </c>
      <c r="AY202" s="392">
        <v>0</v>
      </c>
      <c r="AZ202" s="393">
        <v>0</v>
      </c>
      <c r="BA202" s="392">
        <v>0</v>
      </c>
      <c r="BB202" s="393">
        <v>0</v>
      </c>
      <c r="BC202" s="392">
        <v>0</v>
      </c>
      <c r="BD202" s="393">
        <v>0</v>
      </c>
      <c r="BE202" s="392">
        <v>0</v>
      </c>
      <c r="BF202" s="393">
        <v>0</v>
      </c>
      <c r="BG202" s="392">
        <v>0</v>
      </c>
      <c r="BH202" s="396">
        <v>0</v>
      </c>
      <c r="BI202" s="1"/>
      <c r="BJ202" s="1306"/>
      <c r="BK202" s="1"/>
      <c r="BL202" s="1292"/>
      <c r="BM202" s="1"/>
      <c r="BN202" s="887">
        <v>0</v>
      </c>
      <c r="BO202" s="393">
        <v>0</v>
      </c>
      <c r="BP202" s="392">
        <v>0</v>
      </c>
      <c r="BQ202" s="393">
        <v>0</v>
      </c>
      <c r="BR202" s="392">
        <v>0</v>
      </c>
      <c r="BS202" s="393">
        <v>0</v>
      </c>
      <c r="BT202" s="392">
        <v>0</v>
      </c>
      <c r="BU202" s="393">
        <v>0</v>
      </c>
      <c r="BV202" s="392">
        <v>0</v>
      </c>
      <c r="BW202" s="393">
        <v>0</v>
      </c>
      <c r="BX202" s="392">
        <v>0</v>
      </c>
      <c r="BY202" s="393">
        <v>0</v>
      </c>
      <c r="BZ202" s="392">
        <v>0</v>
      </c>
      <c r="CA202" s="393">
        <v>0</v>
      </c>
      <c r="CB202" s="392">
        <v>0</v>
      </c>
      <c r="CC202" s="393">
        <v>0</v>
      </c>
      <c r="CD202" s="392">
        <v>0</v>
      </c>
      <c r="CE202" s="393">
        <v>0</v>
      </c>
      <c r="CF202" s="392">
        <v>0</v>
      </c>
      <c r="CG202" s="393">
        <v>0</v>
      </c>
      <c r="CH202" s="392">
        <v>0</v>
      </c>
      <c r="CI202" s="393">
        <v>0</v>
      </c>
      <c r="CJ202" s="392">
        <v>0</v>
      </c>
      <c r="CK202" s="393">
        <v>0</v>
      </c>
      <c r="CL202" s="392">
        <v>0</v>
      </c>
      <c r="CM202" s="396">
        <v>0</v>
      </c>
      <c r="CN202" s="1"/>
      <c r="CO202" s="1294"/>
      <c r="CP202" s="1"/>
      <c r="CQ202" s="887">
        <v>0</v>
      </c>
      <c r="CR202" s="393">
        <v>0</v>
      </c>
      <c r="CS202" s="392">
        <v>0</v>
      </c>
      <c r="CT202" s="393">
        <v>0</v>
      </c>
      <c r="CU202" s="392">
        <v>0</v>
      </c>
      <c r="CV202" s="393">
        <v>0</v>
      </c>
      <c r="CW202" s="392">
        <v>0</v>
      </c>
      <c r="CX202" s="393">
        <v>0</v>
      </c>
      <c r="CY202" s="392">
        <v>0</v>
      </c>
      <c r="CZ202" s="393">
        <v>0</v>
      </c>
      <c r="DA202" s="392">
        <v>0</v>
      </c>
      <c r="DB202" s="393">
        <v>0</v>
      </c>
      <c r="DC202" s="392">
        <v>0</v>
      </c>
      <c r="DD202" s="393">
        <v>0</v>
      </c>
      <c r="DE202" s="392">
        <v>0</v>
      </c>
      <c r="DF202" s="393">
        <v>0</v>
      </c>
      <c r="DG202" s="392">
        <v>0</v>
      </c>
      <c r="DH202" s="393">
        <v>0</v>
      </c>
      <c r="DI202" s="392">
        <v>0</v>
      </c>
      <c r="DJ202" s="393">
        <v>0</v>
      </c>
      <c r="DK202" s="392">
        <v>0</v>
      </c>
      <c r="DL202" s="393">
        <v>0</v>
      </c>
      <c r="DM202" s="392">
        <v>0</v>
      </c>
      <c r="DN202" s="393">
        <v>0</v>
      </c>
      <c r="DO202" s="392">
        <v>0</v>
      </c>
      <c r="DP202" s="396">
        <v>0</v>
      </c>
      <c r="DQ202" s="1"/>
      <c r="DR202" s="1296"/>
      <c r="DS202" s="1"/>
      <c r="DT202" s="1298"/>
    </row>
    <row r="203" spans="2:124" outlineLevel="1">
      <c r="B203" s="827">
        <v>190</v>
      </c>
      <c r="C203" s="906" t="s">
        <v>217</v>
      </c>
      <c r="D203" s="856">
        <v>2016</v>
      </c>
      <c r="F203" s="919">
        <v>0</v>
      </c>
      <c r="G203" s="896">
        <v>0</v>
      </c>
      <c r="H203" s="920">
        <v>0</v>
      </c>
      <c r="I203" s="896">
        <v>0</v>
      </c>
      <c r="J203" s="920">
        <v>0</v>
      </c>
      <c r="K203" s="896">
        <v>0</v>
      </c>
      <c r="L203" s="920">
        <v>0</v>
      </c>
      <c r="M203" s="896">
        <v>0</v>
      </c>
      <c r="N203" s="920">
        <v>0</v>
      </c>
      <c r="O203" s="896">
        <v>0</v>
      </c>
      <c r="P203" s="920">
        <v>0</v>
      </c>
      <c r="Q203" s="896">
        <v>0</v>
      </c>
      <c r="R203" s="920">
        <v>0</v>
      </c>
      <c r="S203" s="896">
        <v>0</v>
      </c>
      <c r="T203" s="920">
        <v>0</v>
      </c>
      <c r="U203" s="896">
        <v>0</v>
      </c>
      <c r="V203" s="920">
        <v>0</v>
      </c>
      <c r="W203" s="896">
        <v>0</v>
      </c>
      <c r="X203" s="920">
        <v>0</v>
      </c>
      <c r="Y203" s="896">
        <v>0</v>
      </c>
      <c r="Z203" s="920">
        <v>0</v>
      </c>
      <c r="AA203" s="896">
        <v>0</v>
      </c>
      <c r="AB203" s="920">
        <v>0</v>
      </c>
      <c r="AC203" s="896">
        <v>0</v>
      </c>
      <c r="AD203" s="920">
        <v>0</v>
      </c>
      <c r="AE203" s="897">
        <v>0</v>
      </c>
      <c r="AF203" s="1"/>
      <c r="AG203" s="1304"/>
      <c r="AH203" s="1"/>
      <c r="AI203" s="919">
        <v>0</v>
      </c>
      <c r="AJ203" s="896">
        <v>0</v>
      </c>
      <c r="AK203" s="920">
        <v>0</v>
      </c>
      <c r="AL203" s="896">
        <v>0</v>
      </c>
      <c r="AM203" s="920">
        <v>0</v>
      </c>
      <c r="AN203" s="896">
        <v>0</v>
      </c>
      <c r="AO203" s="920">
        <v>0</v>
      </c>
      <c r="AP203" s="896">
        <v>0</v>
      </c>
      <c r="AQ203" s="920">
        <v>0</v>
      </c>
      <c r="AR203" s="896">
        <v>0</v>
      </c>
      <c r="AS203" s="920">
        <v>0</v>
      </c>
      <c r="AT203" s="896">
        <v>0</v>
      </c>
      <c r="AU203" s="920">
        <v>0</v>
      </c>
      <c r="AV203" s="896">
        <v>0</v>
      </c>
      <c r="AW203" s="920">
        <v>0</v>
      </c>
      <c r="AX203" s="896">
        <v>0</v>
      </c>
      <c r="AY203" s="920">
        <v>0</v>
      </c>
      <c r="AZ203" s="896">
        <v>0</v>
      </c>
      <c r="BA203" s="920">
        <v>0</v>
      </c>
      <c r="BB203" s="896">
        <v>0</v>
      </c>
      <c r="BC203" s="920">
        <v>0</v>
      </c>
      <c r="BD203" s="896">
        <v>0</v>
      </c>
      <c r="BE203" s="920">
        <v>0</v>
      </c>
      <c r="BF203" s="896">
        <v>0</v>
      </c>
      <c r="BG203" s="920">
        <v>0</v>
      </c>
      <c r="BH203" s="897">
        <v>0</v>
      </c>
      <c r="BI203" s="1"/>
      <c r="BJ203" s="1306"/>
      <c r="BK203" s="1"/>
      <c r="BL203" s="1292"/>
      <c r="BM203" s="1"/>
      <c r="BN203" s="919">
        <v>0</v>
      </c>
      <c r="BO203" s="896">
        <v>0</v>
      </c>
      <c r="BP203" s="920">
        <v>0</v>
      </c>
      <c r="BQ203" s="896">
        <v>0</v>
      </c>
      <c r="BR203" s="920">
        <v>0</v>
      </c>
      <c r="BS203" s="896">
        <v>0</v>
      </c>
      <c r="BT203" s="920">
        <v>0</v>
      </c>
      <c r="BU203" s="896">
        <v>0</v>
      </c>
      <c r="BV203" s="920">
        <v>0</v>
      </c>
      <c r="BW203" s="896">
        <v>0</v>
      </c>
      <c r="BX203" s="920">
        <v>0</v>
      </c>
      <c r="BY203" s="896">
        <v>0</v>
      </c>
      <c r="BZ203" s="920">
        <v>0</v>
      </c>
      <c r="CA203" s="896">
        <v>0</v>
      </c>
      <c r="CB203" s="920">
        <v>0</v>
      </c>
      <c r="CC203" s="896">
        <v>0</v>
      </c>
      <c r="CD203" s="920">
        <v>0</v>
      </c>
      <c r="CE203" s="896">
        <v>0</v>
      </c>
      <c r="CF203" s="920">
        <v>0</v>
      </c>
      <c r="CG203" s="896">
        <v>0</v>
      </c>
      <c r="CH203" s="920">
        <v>0</v>
      </c>
      <c r="CI203" s="896">
        <v>0</v>
      </c>
      <c r="CJ203" s="920">
        <v>0</v>
      </c>
      <c r="CK203" s="896">
        <v>0</v>
      </c>
      <c r="CL203" s="920">
        <v>0</v>
      </c>
      <c r="CM203" s="897">
        <v>0</v>
      </c>
      <c r="CN203" s="1"/>
      <c r="CO203" s="1294"/>
      <c r="CP203" s="1"/>
      <c r="CQ203" s="919">
        <v>0</v>
      </c>
      <c r="CR203" s="896">
        <v>0</v>
      </c>
      <c r="CS203" s="920">
        <v>0</v>
      </c>
      <c r="CT203" s="896">
        <v>0</v>
      </c>
      <c r="CU203" s="920">
        <v>0</v>
      </c>
      <c r="CV203" s="896">
        <v>0</v>
      </c>
      <c r="CW203" s="920">
        <v>0</v>
      </c>
      <c r="CX203" s="896">
        <v>0</v>
      </c>
      <c r="CY203" s="920">
        <v>0</v>
      </c>
      <c r="CZ203" s="896">
        <v>0</v>
      </c>
      <c r="DA203" s="920">
        <v>0</v>
      </c>
      <c r="DB203" s="896">
        <v>0</v>
      </c>
      <c r="DC203" s="920">
        <v>0</v>
      </c>
      <c r="DD203" s="896">
        <v>0</v>
      </c>
      <c r="DE203" s="920">
        <v>0</v>
      </c>
      <c r="DF203" s="896">
        <v>0</v>
      </c>
      <c r="DG203" s="920">
        <v>0</v>
      </c>
      <c r="DH203" s="896">
        <v>0</v>
      </c>
      <c r="DI203" s="920">
        <v>0</v>
      </c>
      <c r="DJ203" s="896">
        <v>0</v>
      </c>
      <c r="DK203" s="920">
        <v>0</v>
      </c>
      <c r="DL203" s="896">
        <v>0</v>
      </c>
      <c r="DM203" s="920">
        <v>0</v>
      </c>
      <c r="DN203" s="896">
        <v>0</v>
      </c>
      <c r="DO203" s="920">
        <v>0</v>
      </c>
      <c r="DP203" s="897">
        <v>0</v>
      </c>
      <c r="DQ203" s="1"/>
      <c r="DR203" s="1296"/>
      <c r="DS203" s="1"/>
      <c r="DT203" s="1298"/>
    </row>
    <row r="204" spans="2:124" outlineLevel="1">
      <c r="B204" s="39">
        <v>191</v>
      </c>
      <c r="C204" s="647" t="s">
        <v>218</v>
      </c>
      <c r="D204" s="40">
        <v>2016</v>
      </c>
      <c r="F204" s="884">
        <v>0</v>
      </c>
      <c r="G204" s="810">
        <v>0</v>
      </c>
      <c r="H204" s="809">
        <v>0</v>
      </c>
      <c r="I204" s="810">
        <v>0</v>
      </c>
      <c r="J204" s="809">
        <v>0</v>
      </c>
      <c r="K204" s="810">
        <v>0</v>
      </c>
      <c r="L204" s="809">
        <v>0</v>
      </c>
      <c r="M204" s="810">
        <v>0</v>
      </c>
      <c r="N204" s="809">
        <v>0</v>
      </c>
      <c r="O204" s="810">
        <v>0</v>
      </c>
      <c r="P204" s="809">
        <v>0</v>
      </c>
      <c r="Q204" s="810">
        <v>0</v>
      </c>
      <c r="R204" s="809">
        <v>0</v>
      </c>
      <c r="S204" s="810">
        <v>0</v>
      </c>
      <c r="T204" s="809">
        <v>0</v>
      </c>
      <c r="U204" s="810">
        <v>0</v>
      </c>
      <c r="V204" s="809">
        <v>0</v>
      </c>
      <c r="W204" s="810">
        <v>0</v>
      </c>
      <c r="X204" s="809">
        <v>0</v>
      </c>
      <c r="Y204" s="810">
        <v>0</v>
      </c>
      <c r="Z204" s="809">
        <v>0</v>
      </c>
      <c r="AA204" s="810">
        <v>0</v>
      </c>
      <c r="AB204" s="809">
        <v>0</v>
      </c>
      <c r="AC204" s="810">
        <v>0</v>
      </c>
      <c r="AD204" s="809">
        <v>0</v>
      </c>
      <c r="AE204" s="876">
        <v>0</v>
      </c>
      <c r="AF204" s="1"/>
      <c r="AG204" s="1304"/>
      <c r="AH204" s="1"/>
      <c r="AI204" s="884">
        <v>0</v>
      </c>
      <c r="AJ204" s="810">
        <v>0</v>
      </c>
      <c r="AK204" s="809">
        <v>0</v>
      </c>
      <c r="AL204" s="810">
        <v>0</v>
      </c>
      <c r="AM204" s="809">
        <v>0</v>
      </c>
      <c r="AN204" s="810">
        <v>0</v>
      </c>
      <c r="AO204" s="809">
        <v>0</v>
      </c>
      <c r="AP204" s="810">
        <v>0</v>
      </c>
      <c r="AQ204" s="809">
        <v>0</v>
      </c>
      <c r="AR204" s="810">
        <v>0</v>
      </c>
      <c r="AS204" s="809">
        <v>0</v>
      </c>
      <c r="AT204" s="810">
        <v>0</v>
      </c>
      <c r="AU204" s="809">
        <v>0</v>
      </c>
      <c r="AV204" s="810">
        <v>0</v>
      </c>
      <c r="AW204" s="809">
        <v>0</v>
      </c>
      <c r="AX204" s="810">
        <v>0</v>
      </c>
      <c r="AY204" s="809">
        <v>0</v>
      </c>
      <c r="AZ204" s="810">
        <v>0</v>
      </c>
      <c r="BA204" s="809">
        <v>0</v>
      </c>
      <c r="BB204" s="810">
        <v>0</v>
      </c>
      <c r="BC204" s="809">
        <v>0</v>
      </c>
      <c r="BD204" s="810">
        <v>0</v>
      </c>
      <c r="BE204" s="809">
        <v>0</v>
      </c>
      <c r="BF204" s="810">
        <v>0</v>
      </c>
      <c r="BG204" s="809">
        <v>0</v>
      </c>
      <c r="BH204" s="876">
        <v>0</v>
      </c>
      <c r="BI204" s="1"/>
      <c r="BJ204" s="1306"/>
      <c r="BK204" s="1"/>
      <c r="BL204" s="1292"/>
      <c r="BM204" s="1"/>
      <c r="BN204" s="884">
        <v>0</v>
      </c>
      <c r="BO204" s="810">
        <v>0</v>
      </c>
      <c r="BP204" s="809">
        <v>0</v>
      </c>
      <c r="BQ204" s="810">
        <v>0</v>
      </c>
      <c r="BR204" s="809">
        <v>0</v>
      </c>
      <c r="BS204" s="810">
        <v>0</v>
      </c>
      <c r="BT204" s="809">
        <v>0</v>
      </c>
      <c r="BU204" s="810">
        <v>0</v>
      </c>
      <c r="BV204" s="809">
        <v>0</v>
      </c>
      <c r="BW204" s="810">
        <v>0</v>
      </c>
      <c r="BX204" s="809">
        <v>0</v>
      </c>
      <c r="BY204" s="810">
        <v>0</v>
      </c>
      <c r="BZ204" s="809">
        <v>0</v>
      </c>
      <c r="CA204" s="810">
        <v>0</v>
      </c>
      <c r="CB204" s="809">
        <v>0</v>
      </c>
      <c r="CC204" s="810">
        <v>0</v>
      </c>
      <c r="CD204" s="809">
        <v>0</v>
      </c>
      <c r="CE204" s="810">
        <v>0</v>
      </c>
      <c r="CF204" s="809">
        <v>0</v>
      </c>
      <c r="CG204" s="810">
        <v>0</v>
      </c>
      <c r="CH204" s="809">
        <v>0</v>
      </c>
      <c r="CI204" s="810">
        <v>0</v>
      </c>
      <c r="CJ204" s="809">
        <v>0</v>
      </c>
      <c r="CK204" s="810">
        <v>0</v>
      </c>
      <c r="CL204" s="809">
        <v>0</v>
      </c>
      <c r="CM204" s="876">
        <v>0</v>
      </c>
      <c r="CN204" s="1"/>
      <c r="CO204" s="1294"/>
      <c r="CP204" s="1"/>
      <c r="CQ204" s="884">
        <v>0</v>
      </c>
      <c r="CR204" s="810">
        <v>0</v>
      </c>
      <c r="CS204" s="809">
        <v>0</v>
      </c>
      <c r="CT204" s="810">
        <v>0</v>
      </c>
      <c r="CU204" s="809">
        <v>0</v>
      </c>
      <c r="CV204" s="810">
        <v>0</v>
      </c>
      <c r="CW204" s="809">
        <v>0</v>
      </c>
      <c r="CX204" s="810">
        <v>0</v>
      </c>
      <c r="CY204" s="809">
        <v>0</v>
      </c>
      <c r="CZ204" s="810">
        <v>0</v>
      </c>
      <c r="DA204" s="809">
        <v>0</v>
      </c>
      <c r="DB204" s="810">
        <v>0</v>
      </c>
      <c r="DC204" s="809">
        <v>0</v>
      </c>
      <c r="DD204" s="810">
        <v>0</v>
      </c>
      <c r="DE204" s="809">
        <v>0</v>
      </c>
      <c r="DF204" s="810">
        <v>0</v>
      </c>
      <c r="DG204" s="809">
        <v>0</v>
      </c>
      <c r="DH204" s="810">
        <v>0</v>
      </c>
      <c r="DI204" s="809">
        <v>0</v>
      </c>
      <c r="DJ204" s="810">
        <v>0</v>
      </c>
      <c r="DK204" s="809">
        <v>0</v>
      </c>
      <c r="DL204" s="810">
        <v>0</v>
      </c>
      <c r="DM204" s="809">
        <v>0</v>
      </c>
      <c r="DN204" s="810">
        <v>0</v>
      </c>
      <c r="DO204" s="809">
        <v>0</v>
      </c>
      <c r="DP204" s="876">
        <v>0</v>
      </c>
      <c r="DQ204" s="1"/>
      <c r="DR204" s="1296"/>
      <c r="DS204" s="1"/>
      <c r="DT204" s="1298"/>
    </row>
    <row r="205" spans="2:124" outlineLevel="1">
      <c r="B205" s="821">
        <v>192</v>
      </c>
      <c r="C205" s="907" t="s">
        <v>219</v>
      </c>
      <c r="D205" s="851">
        <v>2016</v>
      </c>
      <c r="F205" s="913">
        <v>0</v>
      </c>
      <c r="G205" s="873">
        <v>0</v>
      </c>
      <c r="H205" s="914">
        <v>0</v>
      </c>
      <c r="I205" s="873">
        <v>0</v>
      </c>
      <c r="J205" s="914">
        <v>0</v>
      </c>
      <c r="K205" s="873">
        <v>0</v>
      </c>
      <c r="L205" s="914">
        <v>0</v>
      </c>
      <c r="M205" s="873">
        <v>0</v>
      </c>
      <c r="N205" s="914">
        <v>0</v>
      </c>
      <c r="O205" s="873">
        <v>0</v>
      </c>
      <c r="P205" s="914">
        <v>0</v>
      </c>
      <c r="Q205" s="873">
        <v>0</v>
      </c>
      <c r="R205" s="914">
        <v>0</v>
      </c>
      <c r="S205" s="873">
        <v>0</v>
      </c>
      <c r="T205" s="914">
        <v>0</v>
      </c>
      <c r="U205" s="873">
        <v>0</v>
      </c>
      <c r="V205" s="914">
        <v>0</v>
      </c>
      <c r="W205" s="873">
        <v>0</v>
      </c>
      <c r="X205" s="914">
        <v>0</v>
      </c>
      <c r="Y205" s="873">
        <v>0</v>
      </c>
      <c r="Z205" s="914">
        <v>0</v>
      </c>
      <c r="AA205" s="873">
        <v>0</v>
      </c>
      <c r="AB205" s="914">
        <v>0</v>
      </c>
      <c r="AC205" s="873">
        <v>0</v>
      </c>
      <c r="AD205" s="914">
        <v>0</v>
      </c>
      <c r="AE205" s="893">
        <v>0</v>
      </c>
      <c r="AF205" s="1"/>
      <c r="AG205" s="1304"/>
      <c r="AH205" s="1"/>
      <c r="AI205" s="913">
        <v>0</v>
      </c>
      <c r="AJ205" s="873">
        <v>0</v>
      </c>
      <c r="AK205" s="914">
        <v>0</v>
      </c>
      <c r="AL205" s="873">
        <v>0</v>
      </c>
      <c r="AM205" s="914">
        <v>0</v>
      </c>
      <c r="AN205" s="873">
        <v>0</v>
      </c>
      <c r="AO205" s="914">
        <v>0</v>
      </c>
      <c r="AP205" s="873">
        <v>0</v>
      </c>
      <c r="AQ205" s="914">
        <v>0</v>
      </c>
      <c r="AR205" s="873">
        <v>0</v>
      </c>
      <c r="AS205" s="914">
        <v>0</v>
      </c>
      <c r="AT205" s="873">
        <v>0</v>
      </c>
      <c r="AU205" s="914">
        <v>0</v>
      </c>
      <c r="AV205" s="873">
        <v>0</v>
      </c>
      <c r="AW205" s="914">
        <v>0</v>
      </c>
      <c r="AX205" s="873">
        <v>0</v>
      </c>
      <c r="AY205" s="914">
        <v>0</v>
      </c>
      <c r="AZ205" s="873">
        <v>0</v>
      </c>
      <c r="BA205" s="914">
        <v>0</v>
      </c>
      <c r="BB205" s="873">
        <v>0</v>
      </c>
      <c r="BC205" s="914">
        <v>0</v>
      </c>
      <c r="BD205" s="873">
        <v>0</v>
      </c>
      <c r="BE205" s="914">
        <v>0</v>
      </c>
      <c r="BF205" s="873">
        <v>0</v>
      </c>
      <c r="BG205" s="914">
        <v>0</v>
      </c>
      <c r="BH205" s="893">
        <v>0</v>
      </c>
      <c r="BI205" s="1"/>
      <c r="BJ205" s="1306"/>
      <c r="BK205" s="1"/>
      <c r="BL205" s="1292"/>
      <c r="BM205" s="1"/>
      <c r="BN205" s="913">
        <v>0</v>
      </c>
      <c r="BO205" s="873">
        <v>0</v>
      </c>
      <c r="BP205" s="914">
        <v>0</v>
      </c>
      <c r="BQ205" s="873">
        <v>0</v>
      </c>
      <c r="BR205" s="914">
        <v>0</v>
      </c>
      <c r="BS205" s="873">
        <v>0</v>
      </c>
      <c r="BT205" s="914">
        <v>0</v>
      </c>
      <c r="BU205" s="873">
        <v>0</v>
      </c>
      <c r="BV205" s="914">
        <v>0</v>
      </c>
      <c r="BW205" s="873">
        <v>0</v>
      </c>
      <c r="BX205" s="914">
        <v>0</v>
      </c>
      <c r="BY205" s="873">
        <v>0</v>
      </c>
      <c r="BZ205" s="914">
        <v>0</v>
      </c>
      <c r="CA205" s="873">
        <v>0</v>
      </c>
      <c r="CB205" s="914">
        <v>0</v>
      </c>
      <c r="CC205" s="873">
        <v>0</v>
      </c>
      <c r="CD205" s="914">
        <v>0</v>
      </c>
      <c r="CE205" s="873">
        <v>0</v>
      </c>
      <c r="CF205" s="914">
        <v>0</v>
      </c>
      <c r="CG205" s="873">
        <v>0</v>
      </c>
      <c r="CH205" s="914">
        <v>0</v>
      </c>
      <c r="CI205" s="873">
        <v>0</v>
      </c>
      <c r="CJ205" s="914">
        <v>0</v>
      </c>
      <c r="CK205" s="873">
        <v>0</v>
      </c>
      <c r="CL205" s="914">
        <v>0</v>
      </c>
      <c r="CM205" s="893">
        <v>0</v>
      </c>
      <c r="CN205" s="1"/>
      <c r="CO205" s="1294"/>
      <c r="CP205" s="1"/>
      <c r="CQ205" s="913">
        <v>0</v>
      </c>
      <c r="CR205" s="873">
        <v>0</v>
      </c>
      <c r="CS205" s="914">
        <v>0</v>
      </c>
      <c r="CT205" s="873">
        <v>0</v>
      </c>
      <c r="CU205" s="914">
        <v>0</v>
      </c>
      <c r="CV205" s="873">
        <v>0</v>
      </c>
      <c r="CW205" s="914">
        <v>0</v>
      </c>
      <c r="CX205" s="873">
        <v>0</v>
      </c>
      <c r="CY205" s="914">
        <v>0</v>
      </c>
      <c r="CZ205" s="873">
        <v>0</v>
      </c>
      <c r="DA205" s="914">
        <v>0</v>
      </c>
      <c r="DB205" s="873">
        <v>0</v>
      </c>
      <c r="DC205" s="914">
        <v>0</v>
      </c>
      <c r="DD205" s="873">
        <v>0</v>
      </c>
      <c r="DE205" s="914">
        <v>0</v>
      </c>
      <c r="DF205" s="873">
        <v>0</v>
      </c>
      <c r="DG205" s="914">
        <v>0</v>
      </c>
      <c r="DH205" s="873">
        <v>0</v>
      </c>
      <c r="DI205" s="914">
        <v>0</v>
      </c>
      <c r="DJ205" s="873">
        <v>0</v>
      </c>
      <c r="DK205" s="914">
        <v>0</v>
      </c>
      <c r="DL205" s="873">
        <v>0</v>
      </c>
      <c r="DM205" s="914">
        <v>0</v>
      </c>
      <c r="DN205" s="873">
        <v>0</v>
      </c>
      <c r="DO205" s="914">
        <v>0</v>
      </c>
      <c r="DP205" s="893">
        <v>0</v>
      </c>
      <c r="DQ205" s="1"/>
      <c r="DR205" s="1296"/>
      <c r="DS205" s="1"/>
      <c r="DT205" s="1298"/>
    </row>
    <row r="206" spans="2:124" outlineLevel="1">
      <c r="B206" s="289">
        <v>193</v>
      </c>
      <c r="C206" s="680" t="s">
        <v>240</v>
      </c>
      <c r="D206" s="859">
        <v>2016</v>
      </c>
      <c r="F206" s="886">
        <v>0</v>
      </c>
      <c r="G206" s="872">
        <v>0</v>
      </c>
      <c r="H206" s="871">
        <v>0</v>
      </c>
      <c r="I206" s="872">
        <v>0</v>
      </c>
      <c r="J206" s="871">
        <v>0</v>
      </c>
      <c r="K206" s="872">
        <v>0</v>
      </c>
      <c r="L206" s="871">
        <v>0</v>
      </c>
      <c r="M206" s="872">
        <v>0</v>
      </c>
      <c r="N206" s="871">
        <v>0</v>
      </c>
      <c r="O206" s="872">
        <v>0</v>
      </c>
      <c r="P206" s="871">
        <v>0</v>
      </c>
      <c r="Q206" s="872">
        <v>0</v>
      </c>
      <c r="R206" s="871">
        <v>0</v>
      </c>
      <c r="S206" s="872">
        <v>0</v>
      </c>
      <c r="T206" s="871">
        <v>0</v>
      </c>
      <c r="U206" s="872">
        <v>0</v>
      </c>
      <c r="V206" s="871">
        <v>0</v>
      </c>
      <c r="W206" s="872">
        <v>0</v>
      </c>
      <c r="X206" s="871">
        <v>0</v>
      </c>
      <c r="Y206" s="872">
        <v>0</v>
      </c>
      <c r="Z206" s="871">
        <v>0</v>
      </c>
      <c r="AA206" s="872">
        <v>0</v>
      </c>
      <c r="AB206" s="871">
        <v>0</v>
      </c>
      <c r="AC206" s="872">
        <v>0</v>
      </c>
      <c r="AD206" s="871">
        <v>0</v>
      </c>
      <c r="AE206" s="878">
        <v>0</v>
      </c>
      <c r="AF206" s="1"/>
      <c r="AG206" s="1304"/>
      <c r="AH206" s="1"/>
      <c r="AI206" s="886">
        <v>0</v>
      </c>
      <c r="AJ206" s="872">
        <v>0</v>
      </c>
      <c r="AK206" s="871">
        <v>0</v>
      </c>
      <c r="AL206" s="872">
        <v>0</v>
      </c>
      <c r="AM206" s="871">
        <v>0</v>
      </c>
      <c r="AN206" s="872">
        <v>0</v>
      </c>
      <c r="AO206" s="871">
        <v>0</v>
      </c>
      <c r="AP206" s="872">
        <v>0</v>
      </c>
      <c r="AQ206" s="871">
        <v>0</v>
      </c>
      <c r="AR206" s="872">
        <v>0</v>
      </c>
      <c r="AS206" s="871">
        <v>0</v>
      </c>
      <c r="AT206" s="872">
        <v>0</v>
      </c>
      <c r="AU206" s="871">
        <v>0</v>
      </c>
      <c r="AV206" s="872">
        <v>0</v>
      </c>
      <c r="AW206" s="871">
        <v>0</v>
      </c>
      <c r="AX206" s="872">
        <v>0</v>
      </c>
      <c r="AY206" s="871">
        <v>0</v>
      </c>
      <c r="AZ206" s="872">
        <v>0</v>
      </c>
      <c r="BA206" s="871">
        <v>0</v>
      </c>
      <c r="BB206" s="872">
        <v>0</v>
      </c>
      <c r="BC206" s="871">
        <v>0</v>
      </c>
      <c r="BD206" s="872">
        <v>0</v>
      </c>
      <c r="BE206" s="871">
        <v>0</v>
      </c>
      <c r="BF206" s="872">
        <v>0</v>
      </c>
      <c r="BG206" s="871">
        <v>0</v>
      </c>
      <c r="BH206" s="878">
        <v>0</v>
      </c>
      <c r="BI206" s="1"/>
      <c r="BJ206" s="1306"/>
      <c r="BK206" s="1"/>
      <c r="BL206" s="1292"/>
      <c r="BM206" s="1"/>
      <c r="BN206" s="886">
        <v>0</v>
      </c>
      <c r="BO206" s="872">
        <v>0</v>
      </c>
      <c r="BP206" s="871">
        <v>0</v>
      </c>
      <c r="BQ206" s="872">
        <v>0</v>
      </c>
      <c r="BR206" s="871">
        <v>0</v>
      </c>
      <c r="BS206" s="872">
        <v>0</v>
      </c>
      <c r="BT206" s="871">
        <v>0</v>
      </c>
      <c r="BU206" s="872">
        <v>0</v>
      </c>
      <c r="BV206" s="871">
        <v>0</v>
      </c>
      <c r="BW206" s="872">
        <v>0</v>
      </c>
      <c r="BX206" s="871">
        <v>0</v>
      </c>
      <c r="BY206" s="872">
        <v>0</v>
      </c>
      <c r="BZ206" s="871">
        <v>0</v>
      </c>
      <c r="CA206" s="872">
        <v>0</v>
      </c>
      <c r="CB206" s="871">
        <v>0</v>
      </c>
      <c r="CC206" s="872">
        <v>0</v>
      </c>
      <c r="CD206" s="871">
        <v>0</v>
      </c>
      <c r="CE206" s="872">
        <v>0</v>
      </c>
      <c r="CF206" s="871">
        <v>0</v>
      </c>
      <c r="CG206" s="872">
        <v>0</v>
      </c>
      <c r="CH206" s="871">
        <v>0</v>
      </c>
      <c r="CI206" s="872">
        <v>0</v>
      </c>
      <c r="CJ206" s="871">
        <v>0</v>
      </c>
      <c r="CK206" s="872">
        <v>0</v>
      </c>
      <c r="CL206" s="871">
        <v>0</v>
      </c>
      <c r="CM206" s="878">
        <v>0</v>
      </c>
      <c r="CN206" s="1"/>
      <c r="CO206" s="1294"/>
      <c r="CP206" s="1"/>
      <c r="CQ206" s="886">
        <v>0</v>
      </c>
      <c r="CR206" s="872">
        <v>0</v>
      </c>
      <c r="CS206" s="871">
        <v>0</v>
      </c>
      <c r="CT206" s="872">
        <v>0</v>
      </c>
      <c r="CU206" s="871">
        <v>0</v>
      </c>
      <c r="CV206" s="872">
        <v>0</v>
      </c>
      <c r="CW206" s="871">
        <v>0</v>
      </c>
      <c r="CX206" s="872">
        <v>0</v>
      </c>
      <c r="CY206" s="871">
        <v>0</v>
      </c>
      <c r="CZ206" s="872">
        <v>0</v>
      </c>
      <c r="DA206" s="871">
        <v>0</v>
      </c>
      <c r="DB206" s="872">
        <v>0</v>
      </c>
      <c r="DC206" s="871">
        <v>0</v>
      </c>
      <c r="DD206" s="872">
        <v>0</v>
      </c>
      <c r="DE206" s="871">
        <v>0</v>
      </c>
      <c r="DF206" s="872">
        <v>0</v>
      </c>
      <c r="DG206" s="871">
        <v>0</v>
      </c>
      <c r="DH206" s="872">
        <v>0</v>
      </c>
      <c r="DI206" s="871">
        <v>0</v>
      </c>
      <c r="DJ206" s="872">
        <v>0</v>
      </c>
      <c r="DK206" s="871">
        <v>0</v>
      </c>
      <c r="DL206" s="872">
        <v>0</v>
      </c>
      <c r="DM206" s="871">
        <v>0</v>
      </c>
      <c r="DN206" s="872">
        <v>0</v>
      </c>
      <c r="DO206" s="871">
        <v>0</v>
      </c>
      <c r="DP206" s="878">
        <v>0</v>
      </c>
      <c r="DQ206" s="1"/>
      <c r="DR206" s="1296"/>
      <c r="DS206" s="1"/>
      <c r="DT206" s="1298"/>
    </row>
    <row r="207" spans="2:124" outlineLevel="1">
      <c r="B207" s="302">
        <v>194</v>
      </c>
      <c r="C207" s="908" t="s">
        <v>241</v>
      </c>
      <c r="D207" s="860">
        <v>2016</v>
      </c>
      <c r="F207" s="915">
        <v>0</v>
      </c>
      <c r="G207" s="868">
        <v>0</v>
      </c>
      <c r="H207" s="916">
        <v>0</v>
      </c>
      <c r="I207" s="868">
        <v>0</v>
      </c>
      <c r="J207" s="916">
        <v>0</v>
      </c>
      <c r="K207" s="868">
        <v>0</v>
      </c>
      <c r="L207" s="916">
        <v>0</v>
      </c>
      <c r="M207" s="868">
        <v>0</v>
      </c>
      <c r="N207" s="916">
        <v>0</v>
      </c>
      <c r="O207" s="868">
        <v>0</v>
      </c>
      <c r="P207" s="916">
        <v>0</v>
      </c>
      <c r="Q207" s="868">
        <v>0</v>
      </c>
      <c r="R207" s="916">
        <v>0</v>
      </c>
      <c r="S207" s="868">
        <v>0</v>
      </c>
      <c r="T207" s="916">
        <v>0</v>
      </c>
      <c r="U207" s="868">
        <v>0</v>
      </c>
      <c r="V207" s="916">
        <v>0</v>
      </c>
      <c r="W207" s="868">
        <v>0</v>
      </c>
      <c r="X207" s="916">
        <v>0</v>
      </c>
      <c r="Y207" s="868">
        <v>0</v>
      </c>
      <c r="Z207" s="916">
        <v>0</v>
      </c>
      <c r="AA207" s="868">
        <v>0</v>
      </c>
      <c r="AB207" s="916">
        <v>0</v>
      </c>
      <c r="AC207" s="868">
        <v>0</v>
      </c>
      <c r="AD207" s="916">
        <v>0</v>
      </c>
      <c r="AE207" s="894">
        <v>0</v>
      </c>
      <c r="AF207" s="1"/>
      <c r="AG207" s="1304"/>
      <c r="AH207" s="1"/>
      <c r="AI207" s="915">
        <v>0</v>
      </c>
      <c r="AJ207" s="868">
        <v>0</v>
      </c>
      <c r="AK207" s="916">
        <v>0</v>
      </c>
      <c r="AL207" s="868">
        <v>0</v>
      </c>
      <c r="AM207" s="916">
        <v>0</v>
      </c>
      <c r="AN207" s="868">
        <v>0</v>
      </c>
      <c r="AO207" s="916">
        <v>0</v>
      </c>
      <c r="AP207" s="868">
        <v>0</v>
      </c>
      <c r="AQ207" s="916">
        <v>0</v>
      </c>
      <c r="AR207" s="868">
        <v>0</v>
      </c>
      <c r="AS207" s="916">
        <v>0</v>
      </c>
      <c r="AT207" s="868">
        <v>0</v>
      </c>
      <c r="AU207" s="916">
        <v>0</v>
      </c>
      <c r="AV207" s="868">
        <v>0</v>
      </c>
      <c r="AW207" s="916">
        <v>0</v>
      </c>
      <c r="AX207" s="868">
        <v>0</v>
      </c>
      <c r="AY207" s="916">
        <v>0</v>
      </c>
      <c r="AZ207" s="868">
        <v>0</v>
      </c>
      <c r="BA207" s="916">
        <v>0</v>
      </c>
      <c r="BB207" s="868">
        <v>0</v>
      </c>
      <c r="BC207" s="916">
        <v>0</v>
      </c>
      <c r="BD207" s="868">
        <v>0</v>
      </c>
      <c r="BE207" s="916">
        <v>0</v>
      </c>
      <c r="BF207" s="868">
        <v>0</v>
      </c>
      <c r="BG207" s="916">
        <v>0</v>
      </c>
      <c r="BH207" s="894">
        <v>0</v>
      </c>
      <c r="BI207" s="1"/>
      <c r="BJ207" s="1306"/>
      <c r="BK207" s="1"/>
      <c r="BL207" s="1292"/>
      <c r="BM207" s="1"/>
      <c r="BN207" s="915">
        <v>0</v>
      </c>
      <c r="BO207" s="868">
        <v>0</v>
      </c>
      <c r="BP207" s="916">
        <v>0</v>
      </c>
      <c r="BQ207" s="868">
        <v>0</v>
      </c>
      <c r="BR207" s="916">
        <v>0</v>
      </c>
      <c r="BS207" s="868">
        <v>0</v>
      </c>
      <c r="BT207" s="916">
        <v>0</v>
      </c>
      <c r="BU207" s="868">
        <v>0</v>
      </c>
      <c r="BV207" s="916">
        <v>0</v>
      </c>
      <c r="BW207" s="868">
        <v>0</v>
      </c>
      <c r="BX207" s="916">
        <v>0</v>
      </c>
      <c r="BY207" s="868">
        <v>0</v>
      </c>
      <c r="BZ207" s="916">
        <v>0</v>
      </c>
      <c r="CA207" s="868">
        <v>0</v>
      </c>
      <c r="CB207" s="916">
        <v>0</v>
      </c>
      <c r="CC207" s="868">
        <v>0</v>
      </c>
      <c r="CD207" s="916">
        <v>0</v>
      </c>
      <c r="CE207" s="868">
        <v>0</v>
      </c>
      <c r="CF207" s="916">
        <v>0</v>
      </c>
      <c r="CG207" s="868">
        <v>0</v>
      </c>
      <c r="CH207" s="916">
        <v>0</v>
      </c>
      <c r="CI207" s="868">
        <v>0</v>
      </c>
      <c r="CJ207" s="916">
        <v>0</v>
      </c>
      <c r="CK207" s="868">
        <v>0</v>
      </c>
      <c r="CL207" s="916">
        <v>0</v>
      </c>
      <c r="CM207" s="894">
        <v>0</v>
      </c>
      <c r="CN207" s="1"/>
      <c r="CO207" s="1294"/>
      <c r="CP207" s="1"/>
      <c r="CQ207" s="915">
        <v>0</v>
      </c>
      <c r="CR207" s="868">
        <v>0</v>
      </c>
      <c r="CS207" s="916">
        <v>0</v>
      </c>
      <c r="CT207" s="868">
        <v>0</v>
      </c>
      <c r="CU207" s="916">
        <v>0</v>
      </c>
      <c r="CV207" s="868">
        <v>0</v>
      </c>
      <c r="CW207" s="916">
        <v>0</v>
      </c>
      <c r="CX207" s="868">
        <v>0</v>
      </c>
      <c r="CY207" s="916">
        <v>0</v>
      </c>
      <c r="CZ207" s="868">
        <v>0</v>
      </c>
      <c r="DA207" s="916">
        <v>0</v>
      </c>
      <c r="DB207" s="868">
        <v>0</v>
      </c>
      <c r="DC207" s="916">
        <v>0</v>
      </c>
      <c r="DD207" s="868">
        <v>0</v>
      </c>
      <c r="DE207" s="916">
        <v>0</v>
      </c>
      <c r="DF207" s="868">
        <v>0</v>
      </c>
      <c r="DG207" s="916">
        <v>0</v>
      </c>
      <c r="DH207" s="868">
        <v>0</v>
      </c>
      <c r="DI207" s="916">
        <v>0</v>
      </c>
      <c r="DJ207" s="868">
        <v>0</v>
      </c>
      <c r="DK207" s="916">
        <v>0</v>
      </c>
      <c r="DL207" s="868">
        <v>0</v>
      </c>
      <c r="DM207" s="916">
        <v>0</v>
      </c>
      <c r="DN207" s="868">
        <v>0</v>
      </c>
      <c r="DO207" s="916">
        <v>0</v>
      </c>
      <c r="DP207" s="894">
        <v>0</v>
      </c>
      <c r="DQ207" s="1"/>
      <c r="DR207" s="1296"/>
      <c r="DS207" s="1"/>
      <c r="DT207" s="1298"/>
    </row>
    <row r="208" spans="2:124" outlineLevel="1">
      <c r="B208" s="823">
        <v>195</v>
      </c>
      <c r="C208" s="857" t="s">
        <v>220</v>
      </c>
      <c r="D208" s="855">
        <v>2016</v>
      </c>
      <c r="F208" s="888">
        <v>0</v>
      </c>
      <c r="G208" s="825">
        <v>0</v>
      </c>
      <c r="H208" s="824">
        <v>0</v>
      </c>
      <c r="I208" s="825">
        <v>0</v>
      </c>
      <c r="J208" s="824">
        <v>0</v>
      </c>
      <c r="K208" s="825">
        <v>0</v>
      </c>
      <c r="L208" s="824">
        <v>0</v>
      </c>
      <c r="M208" s="825">
        <v>0</v>
      </c>
      <c r="N208" s="824">
        <v>0</v>
      </c>
      <c r="O208" s="825">
        <v>0</v>
      </c>
      <c r="P208" s="824">
        <v>0</v>
      </c>
      <c r="Q208" s="825">
        <v>0</v>
      </c>
      <c r="R208" s="824">
        <v>0</v>
      </c>
      <c r="S208" s="825">
        <v>0</v>
      </c>
      <c r="T208" s="824">
        <v>0</v>
      </c>
      <c r="U208" s="825">
        <v>0</v>
      </c>
      <c r="V208" s="824">
        <v>0</v>
      </c>
      <c r="W208" s="825">
        <v>0</v>
      </c>
      <c r="X208" s="824">
        <v>0</v>
      </c>
      <c r="Y208" s="825">
        <v>0</v>
      </c>
      <c r="Z208" s="824">
        <v>0</v>
      </c>
      <c r="AA208" s="825">
        <v>0</v>
      </c>
      <c r="AB208" s="824">
        <v>0</v>
      </c>
      <c r="AC208" s="825">
        <v>0</v>
      </c>
      <c r="AD208" s="824">
        <v>0</v>
      </c>
      <c r="AE208" s="881">
        <v>0</v>
      </c>
      <c r="AF208" s="1"/>
      <c r="AG208" s="1304"/>
      <c r="AH208" s="1"/>
      <c r="AI208" s="888">
        <v>0</v>
      </c>
      <c r="AJ208" s="825">
        <v>0</v>
      </c>
      <c r="AK208" s="824">
        <v>0</v>
      </c>
      <c r="AL208" s="825">
        <v>0</v>
      </c>
      <c r="AM208" s="824">
        <v>0</v>
      </c>
      <c r="AN208" s="825">
        <v>0</v>
      </c>
      <c r="AO208" s="824">
        <v>0</v>
      </c>
      <c r="AP208" s="825">
        <v>0</v>
      </c>
      <c r="AQ208" s="824">
        <v>0</v>
      </c>
      <c r="AR208" s="825">
        <v>0</v>
      </c>
      <c r="AS208" s="824">
        <v>0</v>
      </c>
      <c r="AT208" s="825">
        <v>0</v>
      </c>
      <c r="AU208" s="824">
        <v>0</v>
      </c>
      <c r="AV208" s="825">
        <v>0</v>
      </c>
      <c r="AW208" s="824">
        <v>0</v>
      </c>
      <c r="AX208" s="825">
        <v>0</v>
      </c>
      <c r="AY208" s="824">
        <v>0</v>
      </c>
      <c r="AZ208" s="825">
        <v>0</v>
      </c>
      <c r="BA208" s="824">
        <v>0</v>
      </c>
      <c r="BB208" s="825">
        <v>0</v>
      </c>
      <c r="BC208" s="824">
        <v>0</v>
      </c>
      <c r="BD208" s="825">
        <v>0</v>
      </c>
      <c r="BE208" s="824">
        <v>0</v>
      </c>
      <c r="BF208" s="825">
        <v>0</v>
      </c>
      <c r="BG208" s="824">
        <v>0</v>
      </c>
      <c r="BH208" s="881">
        <v>0</v>
      </c>
      <c r="BI208" s="1"/>
      <c r="BJ208" s="1306"/>
      <c r="BK208" s="1"/>
      <c r="BL208" s="1292"/>
      <c r="BM208" s="1"/>
      <c r="BN208" s="888">
        <v>0</v>
      </c>
      <c r="BO208" s="825">
        <v>0</v>
      </c>
      <c r="BP208" s="824">
        <v>0</v>
      </c>
      <c r="BQ208" s="825">
        <v>0</v>
      </c>
      <c r="BR208" s="824">
        <v>0</v>
      </c>
      <c r="BS208" s="825">
        <v>0</v>
      </c>
      <c r="BT208" s="824">
        <v>0</v>
      </c>
      <c r="BU208" s="825">
        <v>0</v>
      </c>
      <c r="BV208" s="824">
        <v>0</v>
      </c>
      <c r="BW208" s="825">
        <v>0</v>
      </c>
      <c r="BX208" s="824">
        <v>0</v>
      </c>
      <c r="BY208" s="825">
        <v>0</v>
      </c>
      <c r="BZ208" s="824">
        <v>0</v>
      </c>
      <c r="CA208" s="825">
        <v>0</v>
      </c>
      <c r="CB208" s="824">
        <v>0</v>
      </c>
      <c r="CC208" s="825">
        <v>0</v>
      </c>
      <c r="CD208" s="824">
        <v>0</v>
      </c>
      <c r="CE208" s="825">
        <v>0</v>
      </c>
      <c r="CF208" s="824">
        <v>0</v>
      </c>
      <c r="CG208" s="825">
        <v>0</v>
      </c>
      <c r="CH208" s="824">
        <v>0</v>
      </c>
      <c r="CI208" s="825">
        <v>0</v>
      </c>
      <c r="CJ208" s="824">
        <v>0</v>
      </c>
      <c r="CK208" s="825">
        <v>0</v>
      </c>
      <c r="CL208" s="824">
        <v>0</v>
      </c>
      <c r="CM208" s="881">
        <v>0</v>
      </c>
      <c r="CN208" s="1"/>
      <c r="CO208" s="1294"/>
      <c r="CP208" s="1"/>
      <c r="CQ208" s="888">
        <v>0</v>
      </c>
      <c r="CR208" s="825">
        <v>0</v>
      </c>
      <c r="CS208" s="824">
        <v>0</v>
      </c>
      <c r="CT208" s="825">
        <v>0</v>
      </c>
      <c r="CU208" s="824">
        <v>0</v>
      </c>
      <c r="CV208" s="825">
        <v>0</v>
      </c>
      <c r="CW208" s="824">
        <v>0</v>
      </c>
      <c r="CX208" s="825">
        <v>0</v>
      </c>
      <c r="CY208" s="824">
        <v>0</v>
      </c>
      <c r="CZ208" s="825">
        <v>0</v>
      </c>
      <c r="DA208" s="824">
        <v>0</v>
      </c>
      <c r="DB208" s="825">
        <v>0</v>
      </c>
      <c r="DC208" s="824">
        <v>0</v>
      </c>
      <c r="DD208" s="825">
        <v>0</v>
      </c>
      <c r="DE208" s="824">
        <v>0</v>
      </c>
      <c r="DF208" s="825">
        <v>0</v>
      </c>
      <c r="DG208" s="824">
        <v>0</v>
      </c>
      <c r="DH208" s="825">
        <v>0</v>
      </c>
      <c r="DI208" s="824">
        <v>0</v>
      </c>
      <c r="DJ208" s="825">
        <v>0</v>
      </c>
      <c r="DK208" s="824">
        <v>0</v>
      </c>
      <c r="DL208" s="825">
        <v>0</v>
      </c>
      <c r="DM208" s="824">
        <v>0</v>
      </c>
      <c r="DN208" s="825">
        <v>0</v>
      </c>
      <c r="DO208" s="824">
        <v>0</v>
      </c>
      <c r="DP208" s="881">
        <v>0</v>
      </c>
      <c r="DQ208" s="1"/>
      <c r="DR208" s="1296"/>
      <c r="DS208" s="1"/>
      <c r="DT208" s="1298"/>
    </row>
    <row r="209" spans="2:124" outlineLevel="1">
      <c r="B209" s="300">
        <v>196</v>
      </c>
      <c r="C209" s="901" t="s">
        <v>579</v>
      </c>
      <c r="D209" s="650">
        <v>2016</v>
      </c>
      <c r="F209" s="911">
        <v>0</v>
      </c>
      <c r="G209" s="305">
        <v>7699</v>
      </c>
      <c r="H209" s="834">
        <v>7699</v>
      </c>
      <c r="I209" s="305">
        <v>7699</v>
      </c>
      <c r="J209" s="834">
        <v>7699</v>
      </c>
      <c r="K209" s="305">
        <v>7699</v>
      </c>
      <c r="L209" s="834">
        <v>7699</v>
      </c>
      <c r="M209" s="305">
        <v>7699</v>
      </c>
      <c r="N209" s="834">
        <v>7699</v>
      </c>
      <c r="O209" s="305">
        <v>7699</v>
      </c>
      <c r="P209" s="834">
        <v>7699</v>
      </c>
      <c r="Q209" s="305">
        <v>7699</v>
      </c>
      <c r="R209" s="834">
        <v>7699</v>
      </c>
      <c r="S209" s="305">
        <v>7699</v>
      </c>
      <c r="T209" s="834">
        <v>7699</v>
      </c>
      <c r="U209" s="305">
        <v>1369</v>
      </c>
      <c r="V209" s="834">
        <v>1369</v>
      </c>
      <c r="W209" s="305">
        <v>1369</v>
      </c>
      <c r="X209" s="834">
        <v>1369</v>
      </c>
      <c r="Y209" s="305">
        <v>0</v>
      </c>
      <c r="Z209" s="834">
        <v>0</v>
      </c>
      <c r="AA209" s="305">
        <v>0</v>
      </c>
      <c r="AB209" s="834">
        <v>0</v>
      </c>
      <c r="AC209" s="305">
        <v>0</v>
      </c>
      <c r="AD209" s="834">
        <v>0</v>
      </c>
      <c r="AE209" s="386">
        <v>0</v>
      </c>
      <c r="AF209" s="1"/>
      <c r="AG209" s="1304"/>
      <c r="AH209" s="1"/>
      <c r="AI209" s="911">
        <v>0</v>
      </c>
      <c r="AJ209" s="305">
        <v>1</v>
      </c>
      <c r="AK209" s="834">
        <v>1</v>
      </c>
      <c r="AL209" s="305">
        <v>1</v>
      </c>
      <c r="AM209" s="834">
        <v>1</v>
      </c>
      <c r="AN209" s="305">
        <v>1</v>
      </c>
      <c r="AO209" s="834">
        <v>1</v>
      </c>
      <c r="AP209" s="305">
        <v>1</v>
      </c>
      <c r="AQ209" s="834">
        <v>1</v>
      </c>
      <c r="AR209" s="305">
        <v>1</v>
      </c>
      <c r="AS209" s="834">
        <v>1</v>
      </c>
      <c r="AT209" s="305">
        <v>1</v>
      </c>
      <c r="AU209" s="834">
        <v>1</v>
      </c>
      <c r="AV209" s="305">
        <v>1</v>
      </c>
      <c r="AW209" s="834">
        <v>1</v>
      </c>
      <c r="AX209" s="305">
        <v>0</v>
      </c>
      <c r="AY209" s="834">
        <v>0</v>
      </c>
      <c r="AZ209" s="305">
        <v>0</v>
      </c>
      <c r="BA209" s="834">
        <v>0</v>
      </c>
      <c r="BB209" s="305">
        <v>0</v>
      </c>
      <c r="BC209" s="834">
        <v>0</v>
      </c>
      <c r="BD209" s="305">
        <v>0</v>
      </c>
      <c r="BE209" s="834">
        <v>0</v>
      </c>
      <c r="BF209" s="305">
        <v>0</v>
      </c>
      <c r="BG209" s="834">
        <v>0</v>
      </c>
      <c r="BH209" s="386">
        <v>0</v>
      </c>
      <c r="BI209" s="1"/>
      <c r="BJ209" s="1306"/>
      <c r="BK209" s="1"/>
      <c r="BL209" s="1292"/>
      <c r="BM209" s="1"/>
      <c r="BN209" s="911">
        <v>0</v>
      </c>
      <c r="BO209" s="305">
        <v>537</v>
      </c>
      <c r="BP209" s="834">
        <v>537</v>
      </c>
      <c r="BQ209" s="305">
        <v>537</v>
      </c>
      <c r="BR209" s="834">
        <v>537</v>
      </c>
      <c r="BS209" s="305">
        <v>537</v>
      </c>
      <c r="BT209" s="834">
        <v>537</v>
      </c>
      <c r="BU209" s="305">
        <v>537</v>
      </c>
      <c r="BV209" s="834">
        <v>537</v>
      </c>
      <c r="BW209" s="305">
        <v>537</v>
      </c>
      <c r="BX209" s="834">
        <v>537</v>
      </c>
      <c r="BY209" s="305">
        <v>537</v>
      </c>
      <c r="BZ209" s="834">
        <v>537</v>
      </c>
      <c r="CA209" s="305">
        <v>537</v>
      </c>
      <c r="CB209" s="834">
        <v>537</v>
      </c>
      <c r="CC209" s="305">
        <v>305</v>
      </c>
      <c r="CD209" s="834">
        <v>305</v>
      </c>
      <c r="CE209" s="305">
        <v>305</v>
      </c>
      <c r="CF209" s="834">
        <v>305</v>
      </c>
      <c r="CG209" s="305">
        <v>0</v>
      </c>
      <c r="CH209" s="834">
        <v>0</v>
      </c>
      <c r="CI209" s="305">
        <v>0</v>
      </c>
      <c r="CJ209" s="834">
        <v>0</v>
      </c>
      <c r="CK209" s="305">
        <v>0</v>
      </c>
      <c r="CL209" s="834">
        <v>0</v>
      </c>
      <c r="CM209" s="386">
        <v>0</v>
      </c>
      <c r="CN209" s="1"/>
      <c r="CO209" s="1294"/>
      <c r="CP209" s="1"/>
      <c r="CQ209" s="911">
        <v>0</v>
      </c>
      <c r="CR209" s="305">
        <v>0</v>
      </c>
      <c r="CS209" s="834">
        <v>0</v>
      </c>
      <c r="CT209" s="305">
        <v>0</v>
      </c>
      <c r="CU209" s="834">
        <v>0</v>
      </c>
      <c r="CV209" s="305">
        <v>0</v>
      </c>
      <c r="CW209" s="834">
        <v>0</v>
      </c>
      <c r="CX209" s="305">
        <v>0</v>
      </c>
      <c r="CY209" s="834">
        <v>0</v>
      </c>
      <c r="CZ209" s="305">
        <v>0</v>
      </c>
      <c r="DA209" s="834">
        <v>0</v>
      </c>
      <c r="DB209" s="305">
        <v>0</v>
      </c>
      <c r="DC209" s="834">
        <v>0</v>
      </c>
      <c r="DD209" s="305">
        <v>0</v>
      </c>
      <c r="DE209" s="834">
        <v>0</v>
      </c>
      <c r="DF209" s="305">
        <v>0</v>
      </c>
      <c r="DG209" s="834">
        <v>0</v>
      </c>
      <c r="DH209" s="305">
        <v>0</v>
      </c>
      <c r="DI209" s="834">
        <v>0</v>
      </c>
      <c r="DJ209" s="305">
        <v>0</v>
      </c>
      <c r="DK209" s="834">
        <v>0</v>
      </c>
      <c r="DL209" s="305">
        <v>0</v>
      </c>
      <c r="DM209" s="834">
        <v>0</v>
      </c>
      <c r="DN209" s="305">
        <v>0</v>
      </c>
      <c r="DO209" s="834">
        <v>0</v>
      </c>
      <c r="DP209" s="386">
        <v>0</v>
      </c>
      <c r="DQ209" s="1"/>
      <c r="DR209" s="1296"/>
      <c r="DS209" s="1"/>
      <c r="DT209" s="1298"/>
    </row>
    <row r="210" spans="2:124" outlineLevel="1">
      <c r="B210" s="39">
        <v>197</v>
      </c>
      <c r="C210" s="647" t="s">
        <v>221</v>
      </c>
      <c r="D210" s="40">
        <v>2016</v>
      </c>
      <c r="F210" s="884">
        <v>0</v>
      </c>
      <c r="G210" s="41">
        <v>0</v>
      </c>
      <c r="H210" s="297">
        <v>0</v>
      </c>
      <c r="I210" s="41">
        <v>0</v>
      </c>
      <c r="J210" s="297">
        <v>0</v>
      </c>
      <c r="K210" s="41">
        <v>0</v>
      </c>
      <c r="L210" s="297">
        <v>0</v>
      </c>
      <c r="M210" s="41">
        <v>0</v>
      </c>
      <c r="N210" s="297">
        <v>0</v>
      </c>
      <c r="O210" s="41">
        <v>0</v>
      </c>
      <c r="P210" s="297">
        <v>0</v>
      </c>
      <c r="Q210" s="41">
        <v>0</v>
      </c>
      <c r="R210" s="297">
        <v>0</v>
      </c>
      <c r="S210" s="41">
        <v>0</v>
      </c>
      <c r="T210" s="297">
        <v>0</v>
      </c>
      <c r="U210" s="41">
        <v>0</v>
      </c>
      <c r="V210" s="297">
        <v>0</v>
      </c>
      <c r="W210" s="41">
        <v>0</v>
      </c>
      <c r="X210" s="297">
        <v>0</v>
      </c>
      <c r="Y210" s="41">
        <v>0</v>
      </c>
      <c r="Z210" s="297">
        <v>0</v>
      </c>
      <c r="AA210" s="41">
        <v>0</v>
      </c>
      <c r="AB210" s="297">
        <v>0</v>
      </c>
      <c r="AC210" s="41">
        <v>0</v>
      </c>
      <c r="AD210" s="297">
        <v>0</v>
      </c>
      <c r="AE210" s="42">
        <v>0</v>
      </c>
      <c r="AF210" s="1"/>
      <c r="AG210" s="1304"/>
      <c r="AH210" s="1"/>
      <c r="AI210" s="884">
        <v>0</v>
      </c>
      <c r="AJ210" s="41">
        <v>0</v>
      </c>
      <c r="AK210" s="297">
        <v>0</v>
      </c>
      <c r="AL210" s="41">
        <v>0</v>
      </c>
      <c r="AM210" s="297">
        <v>0</v>
      </c>
      <c r="AN210" s="41">
        <v>0</v>
      </c>
      <c r="AO210" s="297">
        <v>0</v>
      </c>
      <c r="AP210" s="41">
        <v>0</v>
      </c>
      <c r="AQ210" s="297">
        <v>0</v>
      </c>
      <c r="AR210" s="41">
        <v>0</v>
      </c>
      <c r="AS210" s="297">
        <v>0</v>
      </c>
      <c r="AT210" s="41">
        <v>0</v>
      </c>
      <c r="AU210" s="297">
        <v>0</v>
      </c>
      <c r="AV210" s="41">
        <v>0</v>
      </c>
      <c r="AW210" s="297">
        <v>0</v>
      </c>
      <c r="AX210" s="41">
        <v>0</v>
      </c>
      <c r="AY210" s="297">
        <v>0</v>
      </c>
      <c r="AZ210" s="41">
        <v>0</v>
      </c>
      <c r="BA210" s="297">
        <v>0</v>
      </c>
      <c r="BB210" s="41">
        <v>0</v>
      </c>
      <c r="BC210" s="297">
        <v>0</v>
      </c>
      <c r="BD210" s="41">
        <v>0</v>
      </c>
      <c r="BE210" s="297">
        <v>0</v>
      </c>
      <c r="BF210" s="41">
        <v>0</v>
      </c>
      <c r="BG210" s="297">
        <v>0</v>
      </c>
      <c r="BH210" s="42">
        <v>0</v>
      </c>
      <c r="BI210" s="1"/>
      <c r="BJ210" s="1306"/>
      <c r="BK210" s="1"/>
      <c r="BL210" s="1292"/>
      <c r="BM210" s="1"/>
      <c r="BN210" s="884">
        <v>0</v>
      </c>
      <c r="BO210" s="41">
        <v>0</v>
      </c>
      <c r="BP210" s="297">
        <v>0</v>
      </c>
      <c r="BQ210" s="41">
        <v>0</v>
      </c>
      <c r="BR210" s="297">
        <v>0</v>
      </c>
      <c r="BS210" s="41">
        <v>0</v>
      </c>
      <c r="BT210" s="297">
        <v>0</v>
      </c>
      <c r="BU210" s="41">
        <v>0</v>
      </c>
      <c r="BV210" s="297">
        <v>0</v>
      </c>
      <c r="BW210" s="41">
        <v>0</v>
      </c>
      <c r="BX210" s="297">
        <v>0</v>
      </c>
      <c r="BY210" s="41">
        <v>0</v>
      </c>
      <c r="BZ210" s="297">
        <v>0</v>
      </c>
      <c r="CA210" s="41">
        <v>0</v>
      </c>
      <c r="CB210" s="297">
        <v>0</v>
      </c>
      <c r="CC210" s="41">
        <v>0</v>
      </c>
      <c r="CD210" s="297">
        <v>0</v>
      </c>
      <c r="CE210" s="41">
        <v>0</v>
      </c>
      <c r="CF210" s="297">
        <v>0</v>
      </c>
      <c r="CG210" s="41">
        <v>0</v>
      </c>
      <c r="CH210" s="297">
        <v>0</v>
      </c>
      <c r="CI210" s="41">
        <v>0</v>
      </c>
      <c r="CJ210" s="297">
        <v>0</v>
      </c>
      <c r="CK210" s="41">
        <v>0</v>
      </c>
      <c r="CL210" s="297">
        <v>0</v>
      </c>
      <c r="CM210" s="42">
        <v>0</v>
      </c>
      <c r="CN210" s="1"/>
      <c r="CO210" s="1294"/>
      <c r="CP210" s="1"/>
      <c r="CQ210" s="884">
        <v>0</v>
      </c>
      <c r="CR210" s="41">
        <v>0</v>
      </c>
      <c r="CS210" s="297">
        <v>0</v>
      </c>
      <c r="CT210" s="41">
        <v>0</v>
      </c>
      <c r="CU210" s="297">
        <v>0</v>
      </c>
      <c r="CV210" s="41">
        <v>0</v>
      </c>
      <c r="CW210" s="297">
        <v>0</v>
      </c>
      <c r="CX210" s="41">
        <v>0</v>
      </c>
      <c r="CY210" s="297">
        <v>0</v>
      </c>
      <c r="CZ210" s="41">
        <v>0</v>
      </c>
      <c r="DA210" s="297">
        <v>0</v>
      </c>
      <c r="DB210" s="41">
        <v>0</v>
      </c>
      <c r="DC210" s="297">
        <v>0</v>
      </c>
      <c r="DD210" s="41">
        <v>0</v>
      </c>
      <c r="DE210" s="297">
        <v>0</v>
      </c>
      <c r="DF210" s="41">
        <v>0</v>
      </c>
      <c r="DG210" s="297">
        <v>0</v>
      </c>
      <c r="DH210" s="41">
        <v>0</v>
      </c>
      <c r="DI210" s="297">
        <v>0</v>
      </c>
      <c r="DJ210" s="41">
        <v>0</v>
      </c>
      <c r="DK210" s="297">
        <v>0</v>
      </c>
      <c r="DL210" s="41">
        <v>0</v>
      </c>
      <c r="DM210" s="297">
        <v>0</v>
      </c>
      <c r="DN210" s="41">
        <v>0</v>
      </c>
      <c r="DO210" s="297">
        <v>0</v>
      </c>
      <c r="DP210" s="42">
        <v>0</v>
      </c>
      <c r="DQ210" s="1"/>
      <c r="DR210" s="1296"/>
      <c r="DS210" s="1"/>
      <c r="DT210" s="1298"/>
    </row>
    <row r="211" spans="2:124" outlineLevel="1">
      <c r="B211" s="300">
        <v>198</v>
      </c>
      <c r="C211" s="901" t="s">
        <v>482</v>
      </c>
      <c r="D211" s="650">
        <v>2016</v>
      </c>
      <c r="F211" s="911">
        <v>0</v>
      </c>
      <c r="G211" s="305">
        <v>0</v>
      </c>
      <c r="H211" s="834">
        <v>0</v>
      </c>
      <c r="I211" s="305">
        <v>0</v>
      </c>
      <c r="J211" s="834">
        <v>0</v>
      </c>
      <c r="K211" s="305">
        <v>0</v>
      </c>
      <c r="L211" s="834">
        <v>0</v>
      </c>
      <c r="M211" s="305">
        <v>0</v>
      </c>
      <c r="N211" s="834">
        <v>0</v>
      </c>
      <c r="O211" s="305">
        <v>0</v>
      </c>
      <c r="P211" s="834">
        <v>0</v>
      </c>
      <c r="Q211" s="305">
        <v>0</v>
      </c>
      <c r="R211" s="834">
        <v>0</v>
      </c>
      <c r="S211" s="305">
        <v>0</v>
      </c>
      <c r="T211" s="834">
        <v>0</v>
      </c>
      <c r="U211" s="305">
        <v>0</v>
      </c>
      <c r="V211" s="834">
        <v>0</v>
      </c>
      <c r="W211" s="305">
        <v>0</v>
      </c>
      <c r="X211" s="834">
        <v>0</v>
      </c>
      <c r="Y211" s="305">
        <v>0</v>
      </c>
      <c r="Z211" s="834">
        <v>0</v>
      </c>
      <c r="AA211" s="305">
        <v>0</v>
      </c>
      <c r="AB211" s="834">
        <v>0</v>
      </c>
      <c r="AC211" s="305">
        <v>0</v>
      </c>
      <c r="AD211" s="834">
        <v>0</v>
      </c>
      <c r="AE211" s="386">
        <v>0</v>
      </c>
      <c r="AF211" s="1"/>
      <c r="AG211" s="1304"/>
      <c r="AH211" s="1"/>
      <c r="AI211" s="911">
        <v>0</v>
      </c>
      <c r="AJ211" s="305">
        <v>0</v>
      </c>
      <c r="AK211" s="834">
        <v>0</v>
      </c>
      <c r="AL211" s="305">
        <v>0</v>
      </c>
      <c r="AM211" s="834">
        <v>0</v>
      </c>
      <c r="AN211" s="305">
        <v>0</v>
      </c>
      <c r="AO211" s="834">
        <v>0</v>
      </c>
      <c r="AP211" s="305">
        <v>0</v>
      </c>
      <c r="AQ211" s="834">
        <v>0</v>
      </c>
      <c r="AR211" s="305">
        <v>0</v>
      </c>
      <c r="AS211" s="834">
        <v>0</v>
      </c>
      <c r="AT211" s="305">
        <v>0</v>
      </c>
      <c r="AU211" s="834">
        <v>0</v>
      </c>
      <c r="AV211" s="305">
        <v>0</v>
      </c>
      <c r="AW211" s="834">
        <v>0</v>
      </c>
      <c r="AX211" s="305">
        <v>0</v>
      </c>
      <c r="AY211" s="834">
        <v>0</v>
      </c>
      <c r="AZ211" s="305">
        <v>0</v>
      </c>
      <c r="BA211" s="834">
        <v>0</v>
      </c>
      <c r="BB211" s="305">
        <v>0</v>
      </c>
      <c r="BC211" s="834">
        <v>0</v>
      </c>
      <c r="BD211" s="305">
        <v>0</v>
      </c>
      <c r="BE211" s="834">
        <v>0</v>
      </c>
      <c r="BF211" s="305">
        <v>0</v>
      </c>
      <c r="BG211" s="834">
        <v>0</v>
      </c>
      <c r="BH211" s="386">
        <v>0</v>
      </c>
      <c r="BI211" s="1"/>
      <c r="BJ211" s="1306"/>
      <c r="BK211" s="1"/>
      <c r="BL211" s="1292"/>
      <c r="BM211" s="1"/>
      <c r="BN211" s="911">
        <v>0</v>
      </c>
      <c r="BO211" s="305">
        <v>0</v>
      </c>
      <c r="BP211" s="834">
        <v>0</v>
      </c>
      <c r="BQ211" s="305">
        <v>0</v>
      </c>
      <c r="BR211" s="834">
        <v>0</v>
      </c>
      <c r="BS211" s="305">
        <v>0</v>
      </c>
      <c r="BT211" s="834">
        <v>0</v>
      </c>
      <c r="BU211" s="305">
        <v>0</v>
      </c>
      <c r="BV211" s="834">
        <v>0</v>
      </c>
      <c r="BW211" s="305">
        <v>0</v>
      </c>
      <c r="BX211" s="834">
        <v>0</v>
      </c>
      <c r="BY211" s="305">
        <v>0</v>
      </c>
      <c r="BZ211" s="834">
        <v>0</v>
      </c>
      <c r="CA211" s="305">
        <v>0</v>
      </c>
      <c r="CB211" s="834">
        <v>0</v>
      </c>
      <c r="CC211" s="305">
        <v>0</v>
      </c>
      <c r="CD211" s="834">
        <v>0</v>
      </c>
      <c r="CE211" s="305">
        <v>0</v>
      </c>
      <c r="CF211" s="834">
        <v>0</v>
      </c>
      <c r="CG211" s="305">
        <v>0</v>
      </c>
      <c r="CH211" s="834">
        <v>0</v>
      </c>
      <c r="CI211" s="305">
        <v>0</v>
      </c>
      <c r="CJ211" s="834">
        <v>0</v>
      </c>
      <c r="CK211" s="305">
        <v>0</v>
      </c>
      <c r="CL211" s="834">
        <v>0</v>
      </c>
      <c r="CM211" s="386">
        <v>0</v>
      </c>
      <c r="CN211" s="1"/>
      <c r="CO211" s="1294"/>
      <c r="CP211" s="1"/>
      <c r="CQ211" s="911">
        <v>0</v>
      </c>
      <c r="CR211" s="305">
        <v>0</v>
      </c>
      <c r="CS211" s="834">
        <v>0</v>
      </c>
      <c r="CT211" s="305">
        <v>0</v>
      </c>
      <c r="CU211" s="834">
        <v>0</v>
      </c>
      <c r="CV211" s="305">
        <v>0</v>
      </c>
      <c r="CW211" s="834">
        <v>0</v>
      </c>
      <c r="CX211" s="305">
        <v>0</v>
      </c>
      <c r="CY211" s="834">
        <v>0</v>
      </c>
      <c r="CZ211" s="305">
        <v>0</v>
      </c>
      <c r="DA211" s="834">
        <v>0</v>
      </c>
      <c r="DB211" s="305">
        <v>0</v>
      </c>
      <c r="DC211" s="834">
        <v>0</v>
      </c>
      <c r="DD211" s="305">
        <v>0</v>
      </c>
      <c r="DE211" s="834">
        <v>0</v>
      </c>
      <c r="DF211" s="305">
        <v>0</v>
      </c>
      <c r="DG211" s="834">
        <v>0</v>
      </c>
      <c r="DH211" s="305">
        <v>0</v>
      </c>
      <c r="DI211" s="834">
        <v>0</v>
      </c>
      <c r="DJ211" s="305">
        <v>0</v>
      </c>
      <c r="DK211" s="834">
        <v>0</v>
      </c>
      <c r="DL211" s="305">
        <v>0</v>
      </c>
      <c r="DM211" s="834">
        <v>0</v>
      </c>
      <c r="DN211" s="305">
        <v>0</v>
      </c>
      <c r="DO211" s="834">
        <v>0</v>
      </c>
      <c r="DP211" s="386">
        <v>0</v>
      </c>
      <c r="DQ211" s="1"/>
      <c r="DR211" s="1296"/>
      <c r="DS211" s="1"/>
      <c r="DT211" s="1298"/>
    </row>
    <row r="212" spans="2:124" outlineLevel="1">
      <c r="B212" s="39">
        <v>199</v>
      </c>
      <c r="C212" s="647" t="s">
        <v>222</v>
      </c>
      <c r="D212" s="40">
        <v>2016</v>
      </c>
      <c r="F212" s="884">
        <v>0</v>
      </c>
      <c r="G212" s="41">
        <v>0</v>
      </c>
      <c r="H212" s="297">
        <v>0</v>
      </c>
      <c r="I212" s="41">
        <v>0</v>
      </c>
      <c r="J212" s="297">
        <v>0</v>
      </c>
      <c r="K212" s="41">
        <v>0</v>
      </c>
      <c r="L212" s="297">
        <v>0</v>
      </c>
      <c r="M212" s="41">
        <v>0</v>
      </c>
      <c r="N212" s="297">
        <v>0</v>
      </c>
      <c r="O212" s="41">
        <v>0</v>
      </c>
      <c r="P212" s="297">
        <v>0</v>
      </c>
      <c r="Q212" s="41">
        <v>0</v>
      </c>
      <c r="R212" s="297">
        <v>0</v>
      </c>
      <c r="S212" s="41">
        <v>0</v>
      </c>
      <c r="T212" s="297">
        <v>0</v>
      </c>
      <c r="U212" s="41">
        <v>0</v>
      </c>
      <c r="V212" s="297">
        <v>0</v>
      </c>
      <c r="W212" s="41">
        <v>0</v>
      </c>
      <c r="X212" s="297">
        <v>0</v>
      </c>
      <c r="Y212" s="41">
        <v>0</v>
      </c>
      <c r="Z212" s="297">
        <v>0</v>
      </c>
      <c r="AA212" s="41">
        <v>0</v>
      </c>
      <c r="AB212" s="297">
        <v>0</v>
      </c>
      <c r="AC212" s="41">
        <v>0</v>
      </c>
      <c r="AD212" s="297">
        <v>0</v>
      </c>
      <c r="AE212" s="42">
        <v>0</v>
      </c>
      <c r="AF212" s="1"/>
      <c r="AG212" s="1304"/>
      <c r="AH212" s="1"/>
      <c r="AI212" s="884">
        <v>0</v>
      </c>
      <c r="AJ212" s="41">
        <v>0</v>
      </c>
      <c r="AK212" s="297">
        <v>0</v>
      </c>
      <c r="AL212" s="41">
        <v>0</v>
      </c>
      <c r="AM212" s="297">
        <v>0</v>
      </c>
      <c r="AN212" s="41">
        <v>0</v>
      </c>
      <c r="AO212" s="297">
        <v>0</v>
      </c>
      <c r="AP212" s="41">
        <v>0</v>
      </c>
      <c r="AQ212" s="297">
        <v>0</v>
      </c>
      <c r="AR212" s="41">
        <v>0</v>
      </c>
      <c r="AS212" s="297">
        <v>0</v>
      </c>
      <c r="AT212" s="41">
        <v>0</v>
      </c>
      <c r="AU212" s="297">
        <v>0</v>
      </c>
      <c r="AV212" s="41">
        <v>0</v>
      </c>
      <c r="AW212" s="297">
        <v>0</v>
      </c>
      <c r="AX212" s="41">
        <v>0</v>
      </c>
      <c r="AY212" s="297">
        <v>0</v>
      </c>
      <c r="AZ212" s="41">
        <v>0</v>
      </c>
      <c r="BA212" s="297">
        <v>0</v>
      </c>
      <c r="BB212" s="41">
        <v>0</v>
      </c>
      <c r="BC212" s="297">
        <v>0</v>
      </c>
      <c r="BD212" s="41">
        <v>0</v>
      </c>
      <c r="BE212" s="297">
        <v>0</v>
      </c>
      <c r="BF212" s="41">
        <v>0</v>
      </c>
      <c r="BG212" s="297">
        <v>0</v>
      </c>
      <c r="BH212" s="42">
        <v>0</v>
      </c>
      <c r="BI212" s="1"/>
      <c r="BJ212" s="1306"/>
      <c r="BK212" s="1"/>
      <c r="BL212" s="1292"/>
      <c r="BM212" s="1"/>
      <c r="BN212" s="884">
        <v>0</v>
      </c>
      <c r="BO212" s="41">
        <v>0</v>
      </c>
      <c r="BP212" s="297">
        <v>0</v>
      </c>
      <c r="BQ212" s="41">
        <v>0</v>
      </c>
      <c r="BR212" s="297">
        <v>0</v>
      </c>
      <c r="BS212" s="41">
        <v>0</v>
      </c>
      <c r="BT212" s="297">
        <v>0</v>
      </c>
      <c r="BU212" s="41">
        <v>0</v>
      </c>
      <c r="BV212" s="297">
        <v>0</v>
      </c>
      <c r="BW212" s="41">
        <v>0</v>
      </c>
      <c r="BX212" s="297">
        <v>0</v>
      </c>
      <c r="BY212" s="41">
        <v>0</v>
      </c>
      <c r="BZ212" s="297">
        <v>0</v>
      </c>
      <c r="CA212" s="41">
        <v>0</v>
      </c>
      <c r="CB212" s="297">
        <v>0</v>
      </c>
      <c r="CC212" s="41">
        <v>0</v>
      </c>
      <c r="CD212" s="297">
        <v>0</v>
      </c>
      <c r="CE212" s="41">
        <v>0</v>
      </c>
      <c r="CF212" s="297">
        <v>0</v>
      </c>
      <c r="CG212" s="41">
        <v>0</v>
      </c>
      <c r="CH212" s="297">
        <v>0</v>
      </c>
      <c r="CI212" s="41">
        <v>0</v>
      </c>
      <c r="CJ212" s="297">
        <v>0</v>
      </c>
      <c r="CK212" s="41">
        <v>0</v>
      </c>
      <c r="CL212" s="297">
        <v>0</v>
      </c>
      <c r="CM212" s="42">
        <v>0</v>
      </c>
      <c r="CN212" s="1"/>
      <c r="CO212" s="1294"/>
      <c r="CP212" s="1"/>
      <c r="CQ212" s="884">
        <v>0</v>
      </c>
      <c r="CR212" s="41">
        <v>0</v>
      </c>
      <c r="CS212" s="297">
        <v>0</v>
      </c>
      <c r="CT212" s="41">
        <v>0</v>
      </c>
      <c r="CU212" s="297">
        <v>0</v>
      </c>
      <c r="CV212" s="41">
        <v>0</v>
      </c>
      <c r="CW212" s="297">
        <v>0</v>
      </c>
      <c r="CX212" s="41">
        <v>0</v>
      </c>
      <c r="CY212" s="297">
        <v>0</v>
      </c>
      <c r="CZ212" s="41">
        <v>0</v>
      </c>
      <c r="DA212" s="297">
        <v>0</v>
      </c>
      <c r="DB212" s="41">
        <v>0</v>
      </c>
      <c r="DC212" s="297">
        <v>0</v>
      </c>
      <c r="DD212" s="41">
        <v>0</v>
      </c>
      <c r="DE212" s="297">
        <v>0</v>
      </c>
      <c r="DF212" s="41">
        <v>0</v>
      </c>
      <c r="DG212" s="297">
        <v>0</v>
      </c>
      <c r="DH212" s="41">
        <v>0</v>
      </c>
      <c r="DI212" s="297">
        <v>0</v>
      </c>
      <c r="DJ212" s="41">
        <v>0</v>
      </c>
      <c r="DK212" s="297">
        <v>0</v>
      </c>
      <c r="DL212" s="41">
        <v>0</v>
      </c>
      <c r="DM212" s="297">
        <v>0</v>
      </c>
      <c r="DN212" s="41">
        <v>0</v>
      </c>
      <c r="DO212" s="297">
        <v>0</v>
      </c>
      <c r="DP212" s="42">
        <v>0</v>
      </c>
      <c r="DQ212" s="1"/>
      <c r="DR212" s="1296"/>
      <c r="DS212" s="1"/>
      <c r="DT212" s="1298"/>
    </row>
    <row r="213" spans="2:124" outlineLevel="1">
      <c r="B213" s="821">
        <v>200</v>
      </c>
      <c r="C213" s="907" t="s">
        <v>223</v>
      </c>
      <c r="D213" s="851">
        <v>2016</v>
      </c>
      <c r="F213" s="913">
        <v>0</v>
      </c>
      <c r="G213" s="822">
        <v>0</v>
      </c>
      <c r="H213" s="835">
        <v>0</v>
      </c>
      <c r="I213" s="822">
        <v>0</v>
      </c>
      <c r="J213" s="835">
        <v>0</v>
      </c>
      <c r="K213" s="822">
        <v>0</v>
      </c>
      <c r="L213" s="835">
        <v>0</v>
      </c>
      <c r="M213" s="822">
        <v>0</v>
      </c>
      <c r="N213" s="835">
        <v>0</v>
      </c>
      <c r="O213" s="822">
        <v>0</v>
      </c>
      <c r="P213" s="835">
        <v>0</v>
      </c>
      <c r="Q213" s="822">
        <v>0</v>
      </c>
      <c r="R213" s="835">
        <v>0</v>
      </c>
      <c r="S213" s="822">
        <v>0</v>
      </c>
      <c r="T213" s="835">
        <v>0</v>
      </c>
      <c r="U213" s="822">
        <v>0</v>
      </c>
      <c r="V213" s="835">
        <v>0</v>
      </c>
      <c r="W213" s="822">
        <v>0</v>
      </c>
      <c r="X213" s="835">
        <v>0</v>
      </c>
      <c r="Y213" s="822">
        <v>0</v>
      </c>
      <c r="Z213" s="835">
        <v>0</v>
      </c>
      <c r="AA213" s="822">
        <v>0</v>
      </c>
      <c r="AB213" s="835">
        <v>0</v>
      </c>
      <c r="AC213" s="822">
        <v>0</v>
      </c>
      <c r="AD213" s="835">
        <v>0</v>
      </c>
      <c r="AE213" s="397">
        <v>0</v>
      </c>
      <c r="AF213" s="1"/>
      <c r="AG213" s="1304"/>
      <c r="AH213" s="1"/>
      <c r="AI213" s="913">
        <v>0</v>
      </c>
      <c r="AJ213" s="822">
        <v>0</v>
      </c>
      <c r="AK213" s="835">
        <v>0</v>
      </c>
      <c r="AL213" s="822">
        <v>0</v>
      </c>
      <c r="AM213" s="835">
        <v>0</v>
      </c>
      <c r="AN213" s="822">
        <v>0</v>
      </c>
      <c r="AO213" s="835">
        <v>0</v>
      </c>
      <c r="AP213" s="822">
        <v>0</v>
      </c>
      <c r="AQ213" s="835">
        <v>0</v>
      </c>
      <c r="AR213" s="822">
        <v>0</v>
      </c>
      <c r="AS213" s="835">
        <v>0</v>
      </c>
      <c r="AT213" s="822">
        <v>0</v>
      </c>
      <c r="AU213" s="835">
        <v>0</v>
      </c>
      <c r="AV213" s="822">
        <v>0</v>
      </c>
      <c r="AW213" s="835">
        <v>0</v>
      </c>
      <c r="AX213" s="822">
        <v>0</v>
      </c>
      <c r="AY213" s="835">
        <v>0</v>
      </c>
      <c r="AZ213" s="822">
        <v>0</v>
      </c>
      <c r="BA213" s="835">
        <v>0</v>
      </c>
      <c r="BB213" s="822">
        <v>0</v>
      </c>
      <c r="BC213" s="835">
        <v>0</v>
      </c>
      <c r="BD213" s="822">
        <v>0</v>
      </c>
      <c r="BE213" s="835">
        <v>0</v>
      </c>
      <c r="BF213" s="822">
        <v>0</v>
      </c>
      <c r="BG213" s="835">
        <v>0</v>
      </c>
      <c r="BH213" s="397">
        <v>0</v>
      </c>
      <c r="BI213" s="1"/>
      <c r="BJ213" s="1306"/>
      <c r="BK213" s="1"/>
      <c r="BL213" s="1292"/>
      <c r="BM213" s="1"/>
      <c r="BN213" s="913">
        <v>0</v>
      </c>
      <c r="BO213" s="822">
        <v>0</v>
      </c>
      <c r="BP213" s="835">
        <v>0</v>
      </c>
      <c r="BQ213" s="822">
        <v>0</v>
      </c>
      <c r="BR213" s="835">
        <v>0</v>
      </c>
      <c r="BS213" s="822">
        <v>0</v>
      </c>
      <c r="BT213" s="835">
        <v>0</v>
      </c>
      <c r="BU213" s="822">
        <v>0</v>
      </c>
      <c r="BV213" s="835">
        <v>0</v>
      </c>
      <c r="BW213" s="822">
        <v>0</v>
      </c>
      <c r="BX213" s="835">
        <v>0</v>
      </c>
      <c r="BY213" s="822">
        <v>0</v>
      </c>
      <c r="BZ213" s="835">
        <v>0</v>
      </c>
      <c r="CA213" s="822">
        <v>0</v>
      </c>
      <c r="CB213" s="835">
        <v>0</v>
      </c>
      <c r="CC213" s="822">
        <v>0</v>
      </c>
      <c r="CD213" s="835">
        <v>0</v>
      </c>
      <c r="CE213" s="822">
        <v>0</v>
      </c>
      <c r="CF213" s="835">
        <v>0</v>
      </c>
      <c r="CG213" s="822">
        <v>0</v>
      </c>
      <c r="CH213" s="835">
        <v>0</v>
      </c>
      <c r="CI213" s="822">
        <v>0</v>
      </c>
      <c r="CJ213" s="835">
        <v>0</v>
      </c>
      <c r="CK213" s="822">
        <v>0</v>
      </c>
      <c r="CL213" s="835">
        <v>0</v>
      </c>
      <c r="CM213" s="397">
        <v>0</v>
      </c>
      <c r="CN213" s="1"/>
      <c r="CO213" s="1294"/>
      <c r="CP213" s="1"/>
      <c r="CQ213" s="913">
        <v>0</v>
      </c>
      <c r="CR213" s="822">
        <v>0</v>
      </c>
      <c r="CS213" s="835">
        <v>0</v>
      </c>
      <c r="CT213" s="822">
        <v>0</v>
      </c>
      <c r="CU213" s="835">
        <v>0</v>
      </c>
      <c r="CV213" s="822">
        <v>0</v>
      </c>
      <c r="CW213" s="835">
        <v>0</v>
      </c>
      <c r="CX213" s="822">
        <v>0</v>
      </c>
      <c r="CY213" s="835">
        <v>0</v>
      </c>
      <c r="CZ213" s="822">
        <v>0</v>
      </c>
      <c r="DA213" s="835">
        <v>0</v>
      </c>
      <c r="DB213" s="822">
        <v>0</v>
      </c>
      <c r="DC213" s="835">
        <v>0</v>
      </c>
      <c r="DD213" s="822">
        <v>0</v>
      </c>
      <c r="DE213" s="835">
        <v>0</v>
      </c>
      <c r="DF213" s="822">
        <v>0</v>
      </c>
      <c r="DG213" s="835">
        <v>0</v>
      </c>
      <c r="DH213" s="822">
        <v>0</v>
      </c>
      <c r="DI213" s="835">
        <v>0</v>
      </c>
      <c r="DJ213" s="822">
        <v>0</v>
      </c>
      <c r="DK213" s="835">
        <v>0</v>
      </c>
      <c r="DL213" s="822">
        <v>0</v>
      </c>
      <c r="DM213" s="835">
        <v>0</v>
      </c>
      <c r="DN213" s="822">
        <v>0</v>
      </c>
      <c r="DO213" s="835">
        <v>0</v>
      </c>
      <c r="DP213" s="397">
        <v>0</v>
      </c>
      <c r="DQ213" s="1"/>
      <c r="DR213" s="1296"/>
      <c r="DS213" s="1"/>
      <c r="DT213" s="1298"/>
    </row>
    <row r="214" spans="2:124" outlineLevel="1">
      <c r="B214" s="289">
        <v>201</v>
      </c>
      <c r="C214" s="680" t="s">
        <v>19</v>
      </c>
      <c r="D214" s="859">
        <v>2016</v>
      </c>
      <c r="F214" s="886">
        <v>0</v>
      </c>
      <c r="G214" s="872">
        <v>0</v>
      </c>
      <c r="H214" s="871">
        <v>0</v>
      </c>
      <c r="I214" s="872">
        <v>0</v>
      </c>
      <c r="J214" s="871">
        <v>0</v>
      </c>
      <c r="K214" s="872">
        <v>0</v>
      </c>
      <c r="L214" s="871">
        <v>0</v>
      </c>
      <c r="M214" s="872">
        <v>0</v>
      </c>
      <c r="N214" s="871">
        <v>0</v>
      </c>
      <c r="O214" s="872">
        <v>0</v>
      </c>
      <c r="P214" s="871">
        <v>0</v>
      </c>
      <c r="Q214" s="872">
        <v>0</v>
      </c>
      <c r="R214" s="871">
        <v>0</v>
      </c>
      <c r="S214" s="872">
        <v>0</v>
      </c>
      <c r="T214" s="871">
        <v>0</v>
      </c>
      <c r="U214" s="872">
        <v>0</v>
      </c>
      <c r="V214" s="871">
        <v>0</v>
      </c>
      <c r="W214" s="872">
        <v>0</v>
      </c>
      <c r="X214" s="871">
        <v>0</v>
      </c>
      <c r="Y214" s="872">
        <v>0</v>
      </c>
      <c r="Z214" s="871">
        <v>0</v>
      </c>
      <c r="AA214" s="872">
        <v>0</v>
      </c>
      <c r="AB214" s="871">
        <v>0</v>
      </c>
      <c r="AC214" s="872">
        <v>0</v>
      </c>
      <c r="AD214" s="871">
        <v>0</v>
      </c>
      <c r="AE214" s="878">
        <v>0</v>
      </c>
      <c r="AF214" s="1"/>
      <c r="AG214" s="1304"/>
      <c r="AH214" s="1"/>
      <c r="AI214" s="886">
        <v>0</v>
      </c>
      <c r="AJ214" s="872">
        <v>0</v>
      </c>
      <c r="AK214" s="871">
        <v>0</v>
      </c>
      <c r="AL214" s="872">
        <v>0</v>
      </c>
      <c r="AM214" s="871">
        <v>0</v>
      </c>
      <c r="AN214" s="872">
        <v>0</v>
      </c>
      <c r="AO214" s="871">
        <v>0</v>
      </c>
      <c r="AP214" s="872">
        <v>0</v>
      </c>
      <c r="AQ214" s="871">
        <v>0</v>
      </c>
      <c r="AR214" s="872">
        <v>0</v>
      </c>
      <c r="AS214" s="871">
        <v>0</v>
      </c>
      <c r="AT214" s="872">
        <v>0</v>
      </c>
      <c r="AU214" s="871">
        <v>0</v>
      </c>
      <c r="AV214" s="872">
        <v>0</v>
      </c>
      <c r="AW214" s="871">
        <v>0</v>
      </c>
      <c r="AX214" s="872">
        <v>0</v>
      </c>
      <c r="AY214" s="871">
        <v>0</v>
      </c>
      <c r="AZ214" s="872">
        <v>0</v>
      </c>
      <c r="BA214" s="871">
        <v>0</v>
      </c>
      <c r="BB214" s="872">
        <v>0</v>
      </c>
      <c r="BC214" s="871">
        <v>0</v>
      </c>
      <c r="BD214" s="872">
        <v>0</v>
      </c>
      <c r="BE214" s="871">
        <v>0</v>
      </c>
      <c r="BF214" s="872">
        <v>0</v>
      </c>
      <c r="BG214" s="871">
        <v>0</v>
      </c>
      <c r="BH214" s="878">
        <v>0</v>
      </c>
      <c r="BI214" s="1"/>
      <c r="BJ214" s="1306"/>
      <c r="BK214" s="1"/>
      <c r="BL214" s="1292"/>
      <c r="BM214" s="1"/>
      <c r="BN214" s="886">
        <v>0</v>
      </c>
      <c r="BO214" s="872">
        <v>0</v>
      </c>
      <c r="BP214" s="871">
        <v>0</v>
      </c>
      <c r="BQ214" s="872">
        <v>0</v>
      </c>
      <c r="BR214" s="871">
        <v>0</v>
      </c>
      <c r="BS214" s="872">
        <v>0</v>
      </c>
      <c r="BT214" s="871">
        <v>0</v>
      </c>
      <c r="BU214" s="872">
        <v>0</v>
      </c>
      <c r="BV214" s="871">
        <v>0</v>
      </c>
      <c r="BW214" s="872">
        <v>0</v>
      </c>
      <c r="BX214" s="871">
        <v>0</v>
      </c>
      <c r="BY214" s="872">
        <v>0</v>
      </c>
      <c r="BZ214" s="871">
        <v>0</v>
      </c>
      <c r="CA214" s="872">
        <v>0</v>
      </c>
      <c r="CB214" s="871">
        <v>0</v>
      </c>
      <c r="CC214" s="872">
        <v>0</v>
      </c>
      <c r="CD214" s="871">
        <v>0</v>
      </c>
      <c r="CE214" s="872">
        <v>0</v>
      </c>
      <c r="CF214" s="871">
        <v>0</v>
      </c>
      <c r="CG214" s="872">
        <v>0</v>
      </c>
      <c r="CH214" s="871">
        <v>0</v>
      </c>
      <c r="CI214" s="872">
        <v>0</v>
      </c>
      <c r="CJ214" s="871">
        <v>0</v>
      </c>
      <c r="CK214" s="872">
        <v>0</v>
      </c>
      <c r="CL214" s="871">
        <v>0</v>
      </c>
      <c r="CM214" s="878">
        <v>0</v>
      </c>
      <c r="CN214" s="1"/>
      <c r="CO214" s="1294"/>
      <c r="CP214" s="1"/>
      <c r="CQ214" s="886">
        <v>0</v>
      </c>
      <c r="CR214" s="872">
        <v>0</v>
      </c>
      <c r="CS214" s="871">
        <v>0</v>
      </c>
      <c r="CT214" s="872">
        <v>0</v>
      </c>
      <c r="CU214" s="871">
        <v>0</v>
      </c>
      <c r="CV214" s="872">
        <v>0</v>
      </c>
      <c r="CW214" s="871">
        <v>0</v>
      </c>
      <c r="CX214" s="872">
        <v>0</v>
      </c>
      <c r="CY214" s="871">
        <v>0</v>
      </c>
      <c r="CZ214" s="872">
        <v>0</v>
      </c>
      <c r="DA214" s="871">
        <v>0</v>
      </c>
      <c r="DB214" s="872">
        <v>0</v>
      </c>
      <c r="DC214" s="871">
        <v>0</v>
      </c>
      <c r="DD214" s="872">
        <v>0</v>
      </c>
      <c r="DE214" s="871">
        <v>0</v>
      </c>
      <c r="DF214" s="872">
        <v>0</v>
      </c>
      <c r="DG214" s="871">
        <v>0</v>
      </c>
      <c r="DH214" s="872">
        <v>0</v>
      </c>
      <c r="DI214" s="871">
        <v>0</v>
      </c>
      <c r="DJ214" s="872">
        <v>0</v>
      </c>
      <c r="DK214" s="871">
        <v>0</v>
      </c>
      <c r="DL214" s="872">
        <v>0</v>
      </c>
      <c r="DM214" s="871">
        <v>0</v>
      </c>
      <c r="DN214" s="872">
        <v>0</v>
      </c>
      <c r="DO214" s="871">
        <v>0</v>
      </c>
      <c r="DP214" s="878">
        <v>0</v>
      </c>
      <c r="DQ214" s="1"/>
      <c r="DR214" s="1296"/>
      <c r="DS214" s="1"/>
      <c r="DT214" s="1298"/>
    </row>
    <row r="215" spans="2:124" outlineLevel="1">
      <c r="B215" s="300">
        <v>202</v>
      </c>
      <c r="C215" s="901" t="s">
        <v>16</v>
      </c>
      <c r="D215" s="650">
        <v>2016</v>
      </c>
      <c r="F215" s="911">
        <v>0</v>
      </c>
      <c r="G215" s="808">
        <v>0</v>
      </c>
      <c r="H215" s="912">
        <v>0</v>
      </c>
      <c r="I215" s="808">
        <v>0</v>
      </c>
      <c r="J215" s="912">
        <v>0</v>
      </c>
      <c r="K215" s="808">
        <v>0</v>
      </c>
      <c r="L215" s="912">
        <v>0</v>
      </c>
      <c r="M215" s="808">
        <v>0</v>
      </c>
      <c r="N215" s="912">
        <v>0</v>
      </c>
      <c r="O215" s="808">
        <v>0</v>
      </c>
      <c r="P215" s="912">
        <v>0</v>
      </c>
      <c r="Q215" s="808">
        <v>0</v>
      </c>
      <c r="R215" s="912">
        <v>0</v>
      </c>
      <c r="S215" s="808">
        <v>0</v>
      </c>
      <c r="T215" s="912">
        <v>0</v>
      </c>
      <c r="U215" s="808">
        <v>0</v>
      </c>
      <c r="V215" s="912">
        <v>0</v>
      </c>
      <c r="W215" s="808">
        <v>0</v>
      </c>
      <c r="X215" s="912">
        <v>0</v>
      </c>
      <c r="Y215" s="808">
        <v>0</v>
      </c>
      <c r="Z215" s="912">
        <v>0</v>
      </c>
      <c r="AA215" s="808">
        <v>0</v>
      </c>
      <c r="AB215" s="912">
        <v>0</v>
      </c>
      <c r="AC215" s="808">
        <v>0</v>
      </c>
      <c r="AD215" s="912">
        <v>0</v>
      </c>
      <c r="AE215" s="892">
        <v>0</v>
      </c>
      <c r="AF215" s="1"/>
      <c r="AG215" s="1304"/>
      <c r="AH215" s="1"/>
      <c r="AI215" s="911">
        <v>0</v>
      </c>
      <c r="AJ215" s="808">
        <v>0</v>
      </c>
      <c r="AK215" s="912">
        <v>0</v>
      </c>
      <c r="AL215" s="808">
        <v>0</v>
      </c>
      <c r="AM215" s="912">
        <v>0</v>
      </c>
      <c r="AN215" s="808">
        <v>0</v>
      </c>
      <c r="AO215" s="912">
        <v>0</v>
      </c>
      <c r="AP215" s="808">
        <v>0</v>
      </c>
      <c r="AQ215" s="912">
        <v>0</v>
      </c>
      <c r="AR215" s="808">
        <v>0</v>
      </c>
      <c r="AS215" s="912">
        <v>0</v>
      </c>
      <c r="AT215" s="808">
        <v>0</v>
      </c>
      <c r="AU215" s="912">
        <v>0</v>
      </c>
      <c r="AV215" s="808">
        <v>0</v>
      </c>
      <c r="AW215" s="912">
        <v>0</v>
      </c>
      <c r="AX215" s="808">
        <v>0</v>
      </c>
      <c r="AY215" s="912">
        <v>0</v>
      </c>
      <c r="AZ215" s="808">
        <v>0</v>
      </c>
      <c r="BA215" s="912">
        <v>0</v>
      </c>
      <c r="BB215" s="808">
        <v>0</v>
      </c>
      <c r="BC215" s="912">
        <v>0</v>
      </c>
      <c r="BD215" s="808">
        <v>0</v>
      </c>
      <c r="BE215" s="912">
        <v>0</v>
      </c>
      <c r="BF215" s="808">
        <v>0</v>
      </c>
      <c r="BG215" s="912">
        <v>0</v>
      </c>
      <c r="BH215" s="892">
        <v>0</v>
      </c>
      <c r="BI215" s="1"/>
      <c r="BJ215" s="1306"/>
      <c r="BK215" s="1"/>
      <c r="BL215" s="1292"/>
      <c r="BM215" s="1"/>
      <c r="BN215" s="911">
        <v>0</v>
      </c>
      <c r="BO215" s="808">
        <v>0</v>
      </c>
      <c r="BP215" s="912">
        <v>0</v>
      </c>
      <c r="BQ215" s="808">
        <v>0</v>
      </c>
      <c r="BR215" s="912">
        <v>0</v>
      </c>
      <c r="BS215" s="808">
        <v>0</v>
      </c>
      <c r="BT215" s="912">
        <v>0</v>
      </c>
      <c r="BU215" s="808">
        <v>0</v>
      </c>
      <c r="BV215" s="912">
        <v>0</v>
      </c>
      <c r="BW215" s="808">
        <v>0</v>
      </c>
      <c r="BX215" s="912">
        <v>0</v>
      </c>
      <c r="BY215" s="808">
        <v>0</v>
      </c>
      <c r="BZ215" s="912">
        <v>0</v>
      </c>
      <c r="CA215" s="808">
        <v>0</v>
      </c>
      <c r="CB215" s="912">
        <v>0</v>
      </c>
      <c r="CC215" s="808">
        <v>0</v>
      </c>
      <c r="CD215" s="912">
        <v>0</v>
      </c>
      <c r="CE215" s="808">
        <v>0</v>
      </c>
      <c r="CF215" s="912">
        <v>0</v>
      </c>
      <c r="CG215" s="808">
        <v>0</v>
      </c>
      <c r="CH215" s="912">
        <v>0</v>
      </c>
      <c r="CI215" s="808">
        <v>0</v>
      </c>
      <c r="CJ215" s="912">
        <v>0</v>
      </c>
      <c r="CK215" s="808">
        <v>0</v>
      </c>
      <c r="CL215" s="912">
        <v>0</v>
      </c>
      <c r="CM215" s="892">
        <v>0</v>
      </c>
      <c r="CN215" s="1"/>
      <c r="CO215" s="1294"/>
      <c r="CP215" s="1"/>
      <c r="CQ215" s="911">
        <v>0</v>
      </c>
      <c r="CR215" s="808">
        <v>0</v>
      </c>
      <c r="CS215" s="912">
        <v>0</v>
      </c>
      <c r="CT215" s="808">
        <v>0</v>
      </c>
      <c r="CU215" s="912">
        <v>0</v>
      </c>
      <c r="CV215" s="808">
        <v>0</v>
      </c>
      <c r="CW215" s="912">
        <v>0</v>
      </c>
      <c r="CX215" s="808">
        <v>0</v>
      </c>
      <c r="CY215" s="912">
        <v>0</v>
      </c>
      <c r="CZ215" s="808">
        <v>0</v>
      </c>
      <c r="DA215" s="912">
        <v>0</v>
      </c>
      <c r="DB215" s="808">
        <v>0</v>
      </c>
      <c r="DC215" s="912">
        <v>0</v>
      </c>
      <c r="DD215" s="808">
        <v>0</v>
      </c>
      <c r="DE215" s="912">
        <v>0</v>
      </c>
      <c r="DF215" s="808">
        <v>0</v>
      </c>
      <c r="DG215" s="912">
        <v>0</v>
      </c>
      <c r="DH215" s="808">
        <v>0</v>
      </c>
      <c r="DI215" s="912">
        <v>0</v>
      </c>
      <c r="DJ215" s="808">
        <v>0</v>
      </c>
      <c r="DK215" s="912">
        <v>0</v>
      </c>
      <c r="DL215" s="808">
        <v>0</v>
      </c>
      <c r="DM215" s="912">
        <v>0</v>
      </c>
      <c r="DN215" s="808">
        <v>0</v>
      </c>
      <c r="DO215" s="912">
        <v>0</v>
      </c>
      <c r="DP215" s="892">
        <v>0</v>
      </c>
      <c r="DQ215" s="1"/>
      <c r="DR215" s="1296"/>
      <c r="DS215" s="1"/>
      <c r="DT215" s="1298"/>
    </row>
    <row r="216" spans="2:124" outlineLevel="1">
      <c r="B216" s="39">
        <v>203</v>
      </c>
      <c r="C216" s="647" t="s">
        <v>18</v>
      </c>
      <c r="D216" s="40">
        <v>2016</v>
      </c>
      <c r="F216" s="884">
        <v>0</v>
      </c>
      <c r="G216" s="810">
        <v>0</v>
      </c>
      <c r="H216" s="809">
        <v>0</v>
      </c>
      <c r="I216" s="810">
        <v>0</v>
      </c>
      <c r="J216" s="809">
        <v>0</v>
      </c>
      <c r="K216" s="810">
        <v>0</v>
      </c>
      <c r="L216" s="809">
        <v>0</v>
      </c>
      <c r="M216" s="810">
        <v>0</v>
      </c>
      <c r="N216" s="809">
        <v>0</v>
      </c>
      <c r="O216" s="810">
        <v>0</v>
      </c>
      <c r="P216" s="809">
        <v>0</v>
      </c>
      <c r="Q216" s="810">
        <v>0</v>
      </c>
      <c r="R216" s="809">
        <v>0</v>
      </c>
      <c r="S216" s="810">
        <v>0</v>
      </c>
      <c r="T216" s="809">
        <v>0</v>
      </c>
      <c r="U216" s="810">
        <v>0</v>
      </c>
      <c r="V216" s="809">
        <v>0</v>
      </c>
      <c r="W216" s="810">
        <v>0</v>
      </c>
      <c r="X216" s="809">
        <v>0</v>
      </c>
      <c r="Y216" s="810">
        <v>0</v>
      </c>
      <c r="Z216" s="809">
        <v>0</v>
      </c>
      <c r="AA216" s="810">
        <v>0</v>
      </c>
      <c r="AB216" s="809">
        <v>0</v>
      </c>
      <c r="AC216" s="810">
        <v>0</v>
      </c>
      <c r="AD216" s="809">
        <v>0</v>
      </c>
      <c r="AE216" s="876">
        <v>0</v>
      </c>
      <c r="AF216" s="1"/>
      <c r="AG216" s="1304"/>
      <c r="AH216" s="1"/>
      <c r="AI216" s="884">
        <v>0</v>
      </c>
      <c r="AJ216" s="810">
        <v>0</v>
      </c>
      <c r="AK216" s="809">
        <v>0</v>
      </c>
      <c r="AL216" s="810">
        <v>0</v>
      </c>
      <c r="AM216" s="809">
        <v>0</v>
      </c>
      <c r="AN216" s="810">
        <v>0</v>
      </c>
      <c r="AO216" s="809">
        <v>0</v>
      </c>
      <c r="AP216" s="810">
        <v>0</v>
      </c>
      <c r="AQ216" s="809">
        <v>0</v>
      </c>
      <c r="AR216" s="810">
        <v>0</v>
      </c>
      <c r="AS216" s="809">
        <v>0</v>
      </c>
      <c r="AT216" s="810">
        <v>0</v>
      </c>
      <c r="AU216" s="809">
        <v>0</v>
      </c>
      <c r="AV216" s="810">
        <v>0</v>
      </c>
      <c r="AW216" s="809">
        <v>0</v>
      </c>
      <c r="AX216" s="810">
        <v>0</v>
      </c>
      <c r="AY216" s="809">
        <v>0</v>
      </c>
      <c r="AZ216" s="810">
        <v>0</v>
      </c>
      <c r="BA216" s="809">
        <v>0</v>
      </c>
      <c r="BB216" s="810">
        <v>0</v>
      </c>
      <c r="BC216" s="809">
        <v>0</v>
      </c>
      <c r="BD216" s="810">
        <v>0</v>
      </c>
      <c r="BE216" s="809">
        <v>0</v>
      </c>
      <c r="BF216" s="810">
        <v>0</v>
      </c>
      <c r="BG216" s="809">
        <v>0</v>
      </c>
      <c r="BH216" s="876">
        <v>0</v>
      </c>
      <c r="BI216" s="1"/>
      <c r="BJ216" s="1306"/>
      <c r="BK216" s="1"/>
      <c r="BL216" s="1292"/>
      <c r="BM216" s="1"/>
      <c r="BN216" s="884">
        <v>0</v>
      </c>
      <c r="BO216" s="810">
        <v>0</v>
      </c>
      <c r="BP216" s="809">
        <v>0</v>
      </c>
      <c r="BQ216" s="810">
        <v>0</v>
      </c>
      <c r="BR216" s="809">
        <v>0</v>
      </c>
      <c r="BS216" s="810">
        <v>0</v>
      </c>
      <c r="BT216" s="809">
        <v>0</v>
      </c>
      <c r="BU216" s="810">
        <v>0</v>
      </c>
      <c r="BV216" s="809">
        <v>0</v>
      </c>
      <c r="BW216" s="810">
        <v>0</v>
      </c>
      <c r="BX216" s="809">
        <v>0</v>
      </c>
      <c r="BY216" s="810">
        <v>0</v>
      </c>
      <c r="BZ216" s="809">
        <v>0</v>
      </c>
      <c r="CA216" s="810">
        <v>0</v>
      </c>
      <c r="CB216" s="809">
        <v>0</v>
      </c>
      <c r="CC216" s="810">
        <v>0</v>
      </c>
      <c r="CD216" s="809">
        <v>0</v>
      </c>
      <c r="CE216" s="810">
        <v>0</v>
      </c>
      <c r="CF216" s="809">
        <v>0</v>
      </c>
      <c r="CG216" s="810">
        <v>0</v>
      </c>
      <c r="CH216" s="809">
        <v>0</v>
      </c>
      <c r="CI216" s="810">
        <v>0</v>
      </c>
      <c r="CJ216" s="809">
        <v>0</v>
      </c>
      <c r="CK216" s="810">
        <v>0</v>
      </c>
      <c r="CL216" s="809">
        <v>0</v>
      </c>
      <c r="CM216" s="876">
        <v>0</v>
      </c>
      <c r="CN216" s="1"/>
      <c r="CO216" s="1294"/>
      <c r="CP216" s="1"/>
      <c r="CQ216" s="884">
        <v>0</v>
      </c>
      <c r="CR216" s="810">
        <v>0</v>
      </c>
      <c r="CS216" s="809">
        <v>0</v>
      </c>
      <c r="CT216" s="810">
        <v>0</v>
      </c>
      <c r="CU216" s="809">
        <v>0</v>
      </c>
      <c r="CV216" s="810">
        <v>0</v>
      </c>
      <c r="CW216" s="809">
        <v>0</v>
      </c>
      <c r="CX216" s="810">
        <v>0</v>
      </c>
      <c r="CY216" s="809">
        <v>0</v>
      </c>
      <c r="CZ216" s="810">
        <v>0</v>
      </c>
      <c r="DA216" s="809">
        <v>0</v>
      </c>
      <c r="DB216" s="810">
        <v>0</v>
      </c>
      <c r="DC216" s="809">
        <v>0</v>
      </c>
      <c r="DD216" s="810">
        <v>0</v>
      </c>
      <c r="DE216" s="809">
        <v>0</v>
      </c>
      <c r="DF216" s="810">
        <v>0</v>
      </c>
      <c r="DG216" s="809">
        <v>0</v>
      </c>
      <c r="DH216" s="810">
        <v>0</v>
      </c>
      <c r="DI216" s="809">
        <v>0</v>
      </c>
      <c r="DJ216" s="810">
        <v>0</v>
      </c>
      <c r="DK216" s="809">
        <v>0</v>
      </c>
      <c r="DL216" s="810">
        <v>0</v>
      </c>
      <c r="DM216" s="809">
        <v>0</v>
      </c>
      <c r="DN216" s="810">
        <v>0</v>
      </c>
      <c r="DO216" s="809">
        <v>0</v>
      </c>
      <c r="DP216" s="876">
        <v>0</v>
      </c>
      <c r="DQ216" s="1"/>
      <c r="DR216" s="1296"/>
      <c r="DS216" s="1"/>
      <c r="DT216" s="1298"/>
    </row>
    <row r="217" spans="2:124" outlineLevel="1">
      <c r="B217" s="300">
        <v>204</v>
      </c>
      <c r="C217" s="901" t="s">
        <v>20</v>
      </c>
      <c r="D217" s="650">
        <v>2016</v>
      </c>
      <c r="F217" s="911">
        <v>0</v>
      </c>
      <c r="G217" s="808">
        <v>0</v>
      </c>
      <c r="H217" s="912">
        <v>0</v>
      </c>
      <c r="I217" s="808">
        <v>0</v>
      </c>
      <c r="J217" s="912">
        <v>0</v>
      </c>
      <c r="K217" s="808">
        <v>0</v>
      </c>
      <c r="L217" s="912">
        <v>0</v>
      </c>
      <c r="M217" s="808">
        <v>0</v>
      </c>
      <c r="N217" s="912">
        <v>0</v>
      </c>
      <c r="O217" s="808">
        <v>0</v>
      </c>
      <c r="P217" s="912">
        <v>0</v>
      </c>
      <c r="Q217" s="808">
        <v>0</v>
      </c>
      <c r="R217" s="912">
        <v>0</v>
      </c>
      <c r="S217" s="808">
        <v>0</v>
      </c>
      <c r="T217" s="912">
        <v>0</v>
      </c>
      <c r="U217" s="808">
        <v>0</v>
      </c>
      <c r="V217" s="912">
        <v>0</v>
      </c>
      <c r="W217" s="808">
        <v>0</v>
      </c>
      <c r="X217" s="912">
        <v>0</v>
      </c>
      <c r="Y217" s="808">
        <v>0</v>
      </c>
      <c r="Z217" s="912">
        <v>0</v>
      </c>
      <c r="AA217" s="808">
        <v>0</v>
      </c>
      <c r="AB217" s="912">
        <v>0</v>
      </c>
      <c r="AC217" s="808">
        <v>0</v>
      </c>
      <c r="AD217" s="912">
        <v>0</v>
      </c>
      <c r="AE217" s="892">
        <v>0</v>
      </c>
      <c r="AF217" s="1"/>
      <c r="AG217" s="1304"/>
      <c r="AH217" s="1"/>
      <c r="AI217" s="911">
        <v>0</v>
      </c>
      <c r="AJ217" s="808">
        <v>0</v>
      </c>
      <c r="AK217" s="912">
        <v>0</v>
      </c>
      <c r="AL217" s="808">
        <v>0</v>
      </c>
      <c r="AM217" s="912">
        <v>0</v>
      </c>
      <c r="AN217" s="808">
        <v>0</v>
      </c>
      <c r="AO217" s="912">
        <v>0</v>
      </c>
      <c r="AP217" s="808">
        <v>0</v>
      </c>
      <c r="AQ217" s="912">
        <v>0</v>
      </c>
      <c r="AR217" s="808">
        <v>0</v>
      </c>
      <c r="AS217" s="912">
        <v>0</v>
      </c>
      <c r="AT217" s="808">
        <v>0</v>
      </c>
      <c r="AU217" s="912">
        <v>0</v>
      </c>
      <c r="AV217" s="808">
        <v>0</v>
      </c>
      <c r="AW217" s="912">
        <v>0</v>
      </c>
      <c r="AX217" s="808">
        <v>0</v>
      </c>
      <c r="AY217" s="912">
        <v>0</v>
      </c>
      <c r="AZ217" s="808">
        <v>0</v>
      </c>
      <c r="BA217" s="912">
        <v>0</v>
      </c>
      <c r="BB217" s="808">
        <v>0</v>
      </c>
      <c r="BC217" s="912">
        <v>0</v>
      </c>
      <c r="BD217" s="808">
        <v>0</v>
      </c>
      <c r="BE217" s="912">
        <v>0</v>
      </c>
      <c r="BF217" s="808">
        <v>0</v>
      </c>
      <c r="BG217" s="912">
        <v>0</v>
      </c>
      <c r="BH217" s="892">
        <v>0</v>
      </c>
      <c r="BI217" s="1"/>
      <c r="BJ217" s="1306"/>
      <c r="BK217" s="1"/>
      <c r="BL217" s="1292"/>
      <c r="BM217" s="1"/>
      <c r="BN217" s="911">
        <v>0</v>
      </c>
      <c r="BO217" s="808">
        <v>0</v>
      </c>
      <c r="BP217" s="912">
        <v>0</v>
      </c>
      <c r="BQ217" s="808">
        <v>0</v>
      </c>
      <c r="BR217" s="912">
        <v>0</v>
      </c>
      <c r="BS217" s="808">
        <v>0</v>
      </c>
      <c r="BT217" s="912">
        <v>0</v>
      </c>
      <c r="BU217" s="808">
        <v>0</v>
      </c>
      <c r="BV217" s="912">
        <v>0</v>
      </c>
      <c r="BW217" s="808">
        <v>0</v>
      </c>
      <c r="BX217" s="912">
        <v>0</v>
      </c>
      <c r="BY217" s="808">
        <v>0</v>
      </c>
      <c r="BZ217" s="912">
        <v>0</v>
      </c>
      <c r="CA217" s="808">
        <v>0</v>
      </c>
      <c r="CB217" s="912">
        <v>0</v>
      </c>
      <c r="CC217" s="808">
        <v>0</v>
      </c>
      <c r="CD217" s="912">
        <v>0</v>
      </c>
      <c r="CE217" s="808">
        <v>0</v>
      </c>
      <c r="CF217" s="912">
        <v>0</v>
      </c>
      <c r="CG217" s="808">
        <v>0</v>
      </c>
      <c r="CH217" s="912">
        <v>0</v>
      </c>
      <c r="CI217" s="808">
        <v>0</v>
      </c>
      <c r="CJ217" s="912">
        <v>0</v>
      </c>
      <c r="CK217" s="808">
        <v>0</v>
      </c>
      <c r="CL217" s="912">
        <v>0</v>
      </c>
      <c r="CM217" s="892">
        <v>0</v>
      </c>
      <c r="CN217" s="1"/>
      <c r="CO217" s="1294"/>
      <c r="CP217" s="1"/>
      <c r="CQ217" s="911">
        <v>0</v>
      </c>
      <c r="CR217" s="808">
        <v>0</v>
      </c>
      <c r="CS217" s="912">
        <v>0</v>
      </c>
      <c r="CT217" s="808">
        <v>0</v>
      </c>
      <c r="CU217" s="912">
        <v>0</v>
      </c>
      <c r="CV217" s="808">
        <v>0</v>
      </c>
      <c r="CW217" s="912">
        <v>0</v>
      </c>
      <c r="CX217" s="808">
        <v>0</v>
      </c>
      <c r="CY217" s="912">
        <v>0</v>
      </c>
      <c r="CZ217" s="808">
        <v>0</v>
      </c>
      <c r="DA217" s="912">
        <v>0</v>
      </c>
      <c r="DB217" s="808">
        <v>0</v>
      </c>
      <c r="DC217" s="912">
        <v>0</v>
      </c>
      <c r="DD217" s="808">
        <v>0</v>
      </c>
      <c r="DE217" s="912">
        <v>0</v>
      </c>
      <c r="DF217" s="808">
        <v>0</v>
      </c>
      <c r="DG217" s="912">
        <v>0</v>
      </c>
      <c r="DH217" s="808">
        <v>0</v>
      </c>
      <c r="DI217" s="912">
        <v>0</v>
      </c>
      <c r="DJ217" s="808">
        <v>0</v>
      </c>
      <c r="DK217" s="912">
        <v>0</v>
      </c>
      <c r="DL217" s="808">
        <v>0</v>
      </c>
      <c r="DM217" s="912">
        <v>0</v>
      </c>
      <c r="DN217" s="808">
        <v>0</v>
      </c>
      <c r="DO217" s="912">
        <v>0</v>
      </c>
      <c r="DP217" s="892">
        <v>0</v>
      </c>
      <c r="DQ217" s="1"/>
      <c r="DR217" s="1296"/>
      <c r="DS217" s="1"/>
      <c r="DT217" s="1298"/>
    </row>
    <row r="218" spans="2:124" outlineLevel="1">
      <c r="B218" s="389">
        <v>205</v>
      </c>
      <c r="C218" s="668" t="s">
        <v>21</v>
      </c>
      <c r="D218" s="862">
        <v>2016</v>
      </c>
      <c r="F218" s="887">
        <v>0</v>
      </c>
      <c r="G218" s="865">
        <v>0</v>
      </c>
      <c r="H218" s="864">
        <v>0</v>
      </c>
      <c r="I218" s="865">
        <v>0</v>
      </c>
      <c r="J218" s="864">
        <v>0</v>
      </c>
      <c r="K218" s="865">
        <v>0</v>
      </c>
      <c r="L218" s="864">
        <v>0</v>
      </c>
      <c r="M218" s="865">
        <v>0</v>
      </c>
      <c r="N218" s="864">
        <v>0</v>
      </c>
      <c r="O218" s="865">
        <v>0</v>
      </c>
      <c r="P218" s="864">
        <v>0</v>
      </c>
      <c r="Q218" s="865">
        <v>0</v>
      </c>
      <c r="R218" s="864">
        <v>0</v>
      </c>
      <c r="S218" s="865">
        <v>0</v>
      </c>
      <c r="T218" s="864">
        <v>0</v>
      </c>
      <c r="U218" s="865">
        <v>0</v>
      </c>
      <c r="V218" s="864">
        <v>0</v>
      </c>
      <c r="W218" s="865">
        <v>0</v>
      </c>
      <c r="X218" s="864">
        <v>0</v>
      </c>
      <c r="Y218" s="865">
        <v>0</v>
      </c>
      <c r="Z218" s="864">
        <v>0</v>
      </c>
      <c r="AA218" s="865">
        <v>0</v>
      </c>
      <c r="AB218" s="864">
        <v>0</v>
      </c>
      <c r="AC218" s="865">
        <v>0</v>
      </c>
      <c r="AD218" s="864">
        <v>0</v>
      </c>
      <c r="AE218" s="879">
        <v>0</v>
      </c>
      <c r="AF218" s="1"/>
      <c r="AG218" s="1304"/>
      <c r="AH218" s="1"/>
      <c r="AI218" s="887">
        <v>0</v>
      </c>
      <c r="AJ218" s="865">
        <v>0</v>
      </c>
      <c r="AK218" s="864">
        <v>0</v>
      </c>
      <c r="AL218" s="865">
        <v>0</v>
      </c>
      <c r="AM218" s="864">
        <v>0</v>
      </c>
      <c r="AN218" s="865">
        <v>0</v>
      </c>
      <c r="AO218" s="864">
        <v>0</v>
      </c>
      <c r="AP218" s="865">
        <v>0</v>
      </c>
      <c r="AQ218" s="864">
        <v>0</v>
      </c>
      <c r="AR218" s="865">
        <v>0</v>
      </c>
      <c r="AS218" s="864">
        <v>0</v>
      </c>
      <c r="AT218" s="865">
        <v>0</v>
      </c>
      <c r="AU218" s="864">
        <v>0</v>
      </c>
      <c r="AV218" s="865">
        <v>0</v>
      </c>
      <c r="AW218" s="864">
        <v>0</v>
      </c>
      <c r="AX218" s="865">
        <v>0</v>
      </c>
      <c r="AY218" s="864">
        <v>0</v>
      </c>
      <c r="AZ218" s="865">
        <v>0</v>
      </c>
      <c r="BA218" s="864">
        <v>0</v>
      </c>
      <c r="BB218" s="865">
        <v>0</v>
      </c>
      <c r="BC218" s="864">
        <v>0</v>
      </c>
      <c r="BD218" s="865">
        <v>0</v>
      </c>
      <c r="BE218" s="864">
        <v>0</v>
      </c>
      <c r="BF218" s="865">
        <v>0</v>
      </c>
      <c r="BG218" s="864">
        <v>0</v>
      </c>
      <c r="BH218" s="879">
        <v>0</v>
      </c>
      <c r="BI218" s="1"/>
      <c r="BJ218" s="1306"/>
      <c r="BK218" s="1"/>
      <c r="BL218" s="1292"/>
      <c r="BM218" s="1"/>
      <c r="BN218" s="887">
        <v>0</v>
      </c>
      <c r="BO218" s="865">
        <v>0</v>
      </c>
      <c r="BP218" s="864">
        <v>0</v>
      </c>
      <c r="BQ218" s="865">
        <v>0</v>
      </c>
      <c r="BR218" s="864">
        <v>0</v>
      </c>
      <c r="BS218" s="865">
        <v>0</v>
      </c>
      <c r="BT218" s="864">
        <v>0</v>
      </c>
      <c r="BU218" s="865">
        <v>0</v>
      </c>
      <c r="BV218" s="864">
        <v>0</v>
      </c>
      <c r="BW218" s="865">
        <v>0</v>
      </c>
      <c r="BX218" s="864">
        <v>0</v>
      </c>
      <c r="BY218" s="865">
        <v>0</v>
      </c>
      <c r="BZ218" s="864">
        <v>0</v>
      </c>
      <c r="CA218" s="865">
        <v>0</v>
      </c>
      <c r="CB218" s="864">
        <v>0</v>
      </c>
      <c r="CC218" s="865">
        <v>0</v>
      </c>
      <c r="CD218" s="864">
        <v>0</v>
      </c>
      <c r="CE218" s="865">
        <v>0</v>
      </c>
      <c r="CF218" s="864">
        <v>0</v>
      </c>
      <c r="CG218" s="865">
        <v>0</v>
      </c>
      <c r="CH218" s="864">
        <v>0</v>
      </c>
      <c r="CI218" s="865">
        <v>0</v>
      </c>
      <c r="CJ218" s="864">
        <v>0</v>
      </c>
      <c r="CK218" s="865">
        <v>0</v>
      </c>
      <c r="CL218" s="864">
        <v>0</v>
      </c>
      <c r="CM218" s="879">
        <v>0</v>
      </c>
      <c r="CN218" s="1"/>
      <c r="CO218" s="1294"/>
      <c r="CP218" s="1"/>
      <c r="CQ218" s="887">
        <v>0</v>
      </c>
      <c r="CR218" s="865">
        <v>0</v>
      </c>
      <c r="CS218" s="864">
        <v>0</v>
      </c>
      <c r="CT218" s="865">
        <v>0</v>
      </c>
      <c r="CU218" s="864">
        <v>0</v>
      </c>
      <c r="CV218" s="865">
        <v>0</v>
      </c>
      <c r="CW218" s="864">
        <v>0</v>
      </c>
      <c r="CX218" s="865">
        <v>0</v>
      </c>
      <c r="CY218" s="864">
        <v>0</v>
      </c>
      <c r="CZ218" s="865">
        <v>0</v>
      </c>
      <c r="DA218" s="864">
        <v>0</v>
      </c>
      <c r="DB218" s="865">
        <v>0</v>
      </c>
      <c r="DC218" s="864">
        <v>0</v>
      </c>
      <c r="DD218" s="865">
        <v>0</v>
      </c>
      <c r="DE218" s="864">
        <v>0</v>
      </c>
      <c r="DF218" s="865">
        <v>0</v>
      </c>
      <c r="DG218" s="864">
        <v>0</v>
      </c>
      <c r="DH218" s="865">
        <v>0</v>
      </c>
      <c r="DI218" s="864">
        <v>0</v>
      </c>
      <c r="DJ218" s="865">
        <v>0</v>
      </c>
      <c r="DK218" s="864">
        <v>0</v>
      </c>
      <c r="DL218" s="865">
        <v>0</v>
      </c>
      <c r="DM218" s="864">
        <v>0</v>
      </c>
      <c r="DN218" s="865">
        <v>0</v>
      </c>
      <c r="DO218" s="864">
        <v>0</v>
      </c>
      <c r="DP218" s="879">
        <v>0</v>
      </c>
      <c r="DQ218" s="1"/>
      <c r="DR218" s="1296"/>
      <c r="DS218" s="1"/>
      <c r="DT218" s="1298"/>
    </row>
    <row r="219" spans="2:124" outlineLevel="1">
      <c r="B219" s="827">
        <v>206</v>
      </c>
      <c r="C219" s="909" t="s">
        <v>23</v>
      </c>
      <c r="D219" s="856">
        <v>2016</v>
      </c>
      <c r="F219" s="919">
        <v>0</v>
      </c>
      <c r="G219" s="896">
        <v>0</v>
      </c>
      <c r="H219" s="920">
        <v>0</v>
      </c>
      <c r="I219" s="896">
        <v>0</v>
      </c>
      <c r="J219" s="920">
        <v>0</v>
      </c>
      <c r="K219" s="896">
        <v>0</v>
      </c>
      <c r="L219" s="920">
        <v>0</v>
      </c>
      <c r="M219" s="896">
        <v>0</v>
      </c>
      <c r="N219" s="920">
        <v>0</v>
      </c>
      <c r="O219" s="896">
        <v>0</v>
      </c>
      <c r="P219" s="920">
        <v>0</v>
      </c>
      <c r="Q219" s="896">
        <v>0</v>
      </c>
      <c r="R219" s="920">
        <v>0</v>
      </c>
      <c r="S219" s="896">
        <v>0</v>
      </c>
      <c r="T219" s="920">
        <v>0</v>
      </c>
      <c r="U219" s="896">
        <v>0</v>
      </c>
      <c r="V219" s="920">
        <v>0</v>
      </c>
      <c r="W219" s="896">
        <v>0</v>
      </c>
      <c r="X219" s="920">
        <v>0</v>
      </c>
      <c r="Y219" s="896">
        <v>0</v>
      </c>
      <c r="Z219" s="920">
        <v>0</v>
      </c>
      <c r="AA219" s="896">
        <v>0</v>
      </c>
      <c r="AB219" s="920">
        <v>0</v>
      </c>
      <c r="AC219" s="896">
        <v>0</v>
      </c>
      <c r="AD219" s="920">
        <v>0</v>
      </c>
      <c r="AE219" s="897">
        <v>0</v>
      </c>
      <c r="AF219" s="1"/>
      <c r="AG219" s="1304"/>
      <c r="AH219" s="1"/>
      <c r="AI219" s="919">
        <v>0</v>
      </c>
      <c r="AJ219" s="896">
        <v>0</v>
      </c>
      <c r="AK219" s="920">
        <v>0</v>
      </c>
      <c r="AL219" s="896">
        <v>0</v>
      </c>
      <c r="AM219" s="920">
        <v>0</v>
      </c>
      <c r="AN219" s="896">
        <v>0</v>
      </c>
      <c r="AO219" s="920">
        <v>0</v>
      </c>
      <c r="AP219" s="896">
        <v>0</v>
      </c>
      <c r="AQ219" s="920">
        <v>0</v>
      </c>
      <c r="AR219" s="896">
        <v>0</v>
      </c>
      <c r="AS219" s="920">
        <v>0</v>
      </c>
      <c r="AT219" s="896">
        <v>0</v>
      </c>
      <c r="AU219" s="920">
        <v>0</v>
      </c>
      <c r="AV219" s="896">
        <v>0</v>
      </c>
      <c r="AW219" s="920">
        <v>0</v>
      </c>
      <c r="AX219" s="896">
        <v>0</v>
      </c>
      <c r="AY219" s="920">
        <v>0</v>
      </c>
      <c r="AZ219" s="896">
        <v>0</v>
      </c>
      <c r="BA219" s="920">
        <v>0</v>
      </c>
      <c r="BB219" s="896">
        <v>0</v>
      </c>
      <c r="BC219" s="920">
        <v>0</v>
      </c>
      <c r="BD219" s="896">
        <v>0</v>
      </c>
      <c r="BE219" s="920">
        <v>0</v>
      </c>
      <c r="BF219" s="896">
        <v>0</v>
      </c>
      <c r="BG219" s="920">
        <v>0</v>
      </c>
      <c r="BH219" s="897">
        <v>0</v>
      </c>
      <c r="BI219" s="1"/>
      <c r="BJ219" s="1306"/>
      <c r="BK219" s="1"/>
      <c r="BL219" s="1292"/>
      <c r="BM219" s="1"/>
      <c r="BN219" s="919">
        <v>0</v>
      </c>
      <c r="BO219" s="896">
        <v>0</v>
      </c>
      <c r="BP219" s="920">
        <v>0</v>
      </c>
      <c r="BQ219" s="896">
        <v>0</v>
      </c>
      <c r="BR219" s="920">
        <v>0</v>
      </c>
      <c r="BS219" s="896">
        <v>0</v>
      </c>
      <c r="BT219" s="920">
        <v>0</v>
      </c>
      <c r="BU219" s="896">
        <v>0</v>
      </c>
      <c r="BV219" s="920">
        <v>0</v>
      </c>
      <c r="BW219" s="896">
        <v>0</v>
      </c>
      <c r="BX219" s="920">
        <v>0</v>
      </c>
      <c r="BY219" s="896">
        <v>0</v>
      </c>
      <c r="BZ219" s="920">
        <v>0</v>
      </c>
      <c r="CA219" s="896">
        <v>0</v>
      </c>
      <c r="CB219" s="920">
        <v>0</v>
      </c>
      <c r="CC219" s="896">
        <v>0</v>
      </c>
      <c r="CD219" s="920">
        <v>0</v>
      </c>
      <c r="CE219" s="896">
        <v>0</v>
      </c>
      <c r="CF219" s="920">
        <v>0</v>
      </c>
      <c r="CG219" s="896">
        <v>0</v>
      </c>
      <c r="CH219" s="920">
        <v>0</v>
      </c>
      <c r="CI219" s="896">
        <v>0</v>
      </c>
      <c r="CJ219" s="920">
        <v>0</v>
      </c>
      <c r="CK219" s="896">
        <v>0</v>
      </c>
      <c r="CL219" s="920">
        <v>0</v>
      </c>
      <c r="CM219" s="897">
        <v>0</v>
      </c>
      <c r="CN219" s="1"/>
      <c r="CO219" s="1294"/>
      <c r="CP219" s="1"/>
      <c r="CQ219" s="919">
        <v>0</v>
      </c>
      <c r="CR219" s="896">
        <v>0</v>
      </c>
      <c r="CS219" s="920">
        <v>0</v>
      </c>
      <c r="CT219" s="896">
        <v>0</v>
      </c>
      <c r="CU219" s="920">
        <v>0</v>
      </c>
      <c r="CV219" s="896">
        <v>0</v>
      </c>
      <c r="CW219" s="920">
        <v>0</v>
      </c>
      <c r="CX219" s="896">
        <v>0</v>
      </c>
      <c r="CY219" s="920">
        <v>0</v>
      </c>
      <c r="CZ219" s="896">
        <v>0</v>
      </c>
      <c r="DA219" s="920">
        <v>0</v>
      </c>
      <c r="DB219" s="896">
        <v>0</v>
      </c>
      <c r="DC219" s="920">
        <v>0</v>
      </c>
      <c r="DD219" s="896">
        <v>0</v>
      </c>
      <c r="DE219" s="920">
        <v>0</v>
      </c>
      <c r="DF219" s="896">
        <v>0</v>
      </c>
      <c r="DG219" s="920">
        <v>0</v>
      </c>
      <c r="DH219" s="896">
        <v>0</v>
      </c>
      <c r="DI219" s="920">
        <v>0</v>
      </c>
      <c r="DJ219" s="896">
        <v>0</v>
      </c>
      <c r="DK219" s="920">
        <v>0</v>
      </c>
      <c r="DL219" s="896">
        <v>0</v>
      </c>
      <c r="DM219" s="920">
        <v>0</v>
      </c>
      <c r="DN219" s="896">
        <v>0</v>
      </c>
      <c r="DO219" s="920">
        <v>0</v>
      </c>
      <c r="DP219" s="897">
        <v>0</v>
      </c>
      <c r="DQ219" s="1"/>
      <c r="DR219" s="1296"/>
      <c r="DS219" s="1"/>
      <c r="DT219" s="1298"/>
    </row>
    <row r="220" spans="2:124" outlineLevel="1">
      <c r="B220" s="39">
        <v>207</v>
      </c>
      <c r="C220" s="647" t="s">
        <v>24</v>
      </c>
      <c r="D220" s="40">
        <v>2016</v>
      </c>
      <c r="F220" s="884">
        <v>0</v>
      </c>
      <c r="G220" s="810">
        <v>0</v>
      </c>
      <c r="H220" s="809">
        <v>0</v>
      </c>
      <c r="I220" s="810">
        <v>0</v>
      </c>
      <c r="J220" s="809">
        <v>0</v>
      </c>
      <c r="K220" s="810">
        <v>0</v>
      </c>
      <c r="L220" s="809">
        <v>0</v>
      </c>
      <c r="M220" s="810">
        <v>0</v>
      </c>
      <c r="N220" s="809">
        <v>0</v>
      </c>
      <c r="O220" s="810">
        <v>0</v>
      </c>
      <c r="P220" s="809">
        <v>0</v>
      </c>
      <c r="Q220" s="810">
        <v>0</v>
      </c>
      <c r="R220" s="809">
        <v>0</v>
      </c>
      <c r="S220" s="810">
        <v>0</v>
      </c>
      <c r="T220" s="809">
        <v>0</v>
      </c>
      <c r="U220" s="810">
        <v>0</v>
      </c>
      <c r="V220" s="809">
        <v>0</v>
      </c>
      <c r="W220" s="810">
        <v>0</v>
      </c>
      <c r="X220" s="809">
        <v>0</v>
      </c>
      <c r="Y220" s="810">
        <v>0</v>
      </c>
      <c r="Z220" s="809">
        <v>0</v>
      </c>
      <c r="AA220" s="810">
        <v>0</v>
      </c>
      <c r="AB220" s="809">
        <v>0</v>
      </c>
      <c r="AC220" s="810">
        <v>0</v>
      </c>
      <c r="AD220" s="809">
        <v>0</v>
      </c>
      <c r="AE220" s="876">
        <v>0</v>
      </c>
      <c r="AF220" s="1"/>
      <c r="AG220" s="1304"/>
      <c r="AH220" s="1"/>
      <c r="AI220" s="884">
        <v>0</v>
      </c>
      <c r="AJ220" s="810">
        <v>0</v>
      </c>
      <c r="AK220" s="809">
        <v>0</v>
      </c>
      <c r="AL220" s="810">
        <v>0</v>
      </c>
      <c r="AM220" s="809">
        <v>0</v>
      </c>
      <c r="AN220" s="810">
        <v>0</v>
      </c>
      <c r="AO220" s="809">
        <v>0</v>
      </c>
      <c r="AP220" s="810">
        <v>0</v>
      </c>
      <c r="AQ220" s="809">
        <v>0</v>
      </c>
      <c r="AR220" s="810">
        <v>0</v>
      </c>
      <c r="AS220" s="809">
        <v>0</v>
      </c>
      <c r="AT220" s="810">
        <v>0</v>
      </c>
      <c r="AU220" s="809">
        <v>0</v>
      </c>
      <c r="AV220" s="810">
        <v>0</v>
      </c>
      <c r="AW220" s="809">
        <v>0</v>
      </c>
      <c r="AX220" s="810">
        <v>0</v>
      </c>
      <c r="AY220" s="809">
        <v>0</v>
      </c>
      <c r="AZ220" s="810">
        <v>0</v>
      </c>
      <c r="BA220" s="809">
        <v>0</v>
      </c>
      <c r="BB220" s="810">
        <v>0</v>
      </c>
      <c r="BC220" s="809">
        <v>0</v>
      </c>
      <c r="BD220" s="810">
        <v>0</v>
      </c>
      <c r="BE220" s="809">
        <v>0</v>
      </c>
      <c r="BF220" s="810">
        <v>0</v>
      </c>
      <c r="BG220" s="809">
        <v>0</v>
      </c>
      <c r="BH220" s="876">
        <v>0</v>
      </c>
      <c r="BI220" s="1"/>
      <c r="BJ220" s="1306"/>
      <c r="BK220" s="1"/>
      <c r="BL220" s="1292"/>
      <c r="BM220" s="1"/>
      <c r="BN220" s="884">
        <v>0</v>
      </c>
      <c r="BO220" s="810">
        <v>0</v>
      </c>
      <c r="BP220" s="809">
        <v>0</v>
      </c>
      <c r="BQ220" s="810">
        <v>0</v>
      </c>
      <c r="BR220" s="809">
        <v>0</v>
      </c>
      <c r="BS220" s="810">
        <v>0</v>
      </c>
      <c r="BT220" s="809">
        <v>0</v>
      </c>
      <c r="BU220" s="810">
        <v>0</v>
      </c>
      <c r="BV220" s="809">
        <v>0</v>
      </c>
      <c r="BW220" s="810">
        <v>0</v>
      </c>
      <c r="BX220" s="809">
        <v>0</v>
      </c>
      <c r="BY220" s="810">
        <v>0</v>
      </c>
      <c r="BZ220" s="809">
        <v>0</v>
      </c>
      <c r="CA220" s="810">
        <v>0</v>
      </c>
      <c r="CB220" s="809">
        <v>0</v>
      </c>
      <c r="CC220" s="810">
        <v>0</v>
      </c>
      <c r="CD220" s="809">
        <v>0</v>
      </c>
      <c r="CE220" s="810">
        <v>0</v>
      </c>
      <c r="CF220" s="809">
        <v>0</v>
      </c>
      <c r="CG220" s="810">
        <v>0</v>
      </c>
      <c r="CH220" s="809">
        <v>0</v>
      </c>
      <c r="CI220" s="810">
        <v>0</v>
      </c>
      <c r="CJ220" s="809">
        <v>0</v>
      </c>
      <c r="CK220" s="810">
        <v>0</v>
      </c>
      <c r="CL220" s="809">
        <v>0</v>
      </c>
      <c r="CM220" s="876">
        <v>0</v>
      </c>
      <c r="CN220" s="1"/>
      <c r="CO220" s="1294"/>
      <c r="CP220" s="1"/>
      <c r="CQ220" s="884">
        <v>0</v>
      </c>
      <c r="CR220" s="810">
        <v>0</v>
      </c>
      <c r="CS220" s="809">
        <v>0</v>
      </c>
      <c r="CT220" s="810">
        <v>0</v>
      </c>
      <c r="CU220" s="809">
        <v>0</v>
      </c>
      <c r="CV220" s="810">
        <v>0</v>
      </c>
      <c r="CW220" s="809">
        <v>0</v>
      </c>
      <c r="CX220" s="810">
        <v>0</v>
      </c>
      <c r="CY220" s="809">
        <v>0</v>
      </c>
      <c r="CZ220" s="810">
        <v>0</v>
      </c>
      <c r="DA220" s="809">
        <v>0</v>
      </c>
      <c r="DB220" s="810">
        <v>0</v>
      </c>
      <c r="DC220" s="809">
        <v>0</v>
      </c>
      <c r="DD220" s="810">
        <v>0</v>
      </c>
      <c r="DE220" s="809">
        <v>0</v>
      </c>
      <c r="DF220" s="810">
        <v>0</v>
      </c>
      <c r="DG220" s="809">
        <v>0</v>
      </c>
      <c r="DH220" s="810">
        <v>0</v>
      </c>
      <c r="DI220" s="809">
        <v>0</v>
      </c>
      <c r="DJ220" s="810">
        <v>0</v>
      </c>
      <c r="DK220" s="809">
        <v>0</v>
      </c>
      <c r="DL220" s="810">
        <v>0</v>
      </c>
      <c r="DM220" s="809">
        <v>0</v>
      </c>
      <c r="DN220" s="810">
        <v>0</v>
      </c>
      <c r="DO220" s="809">
        <v>0</v>
      </c>
      <c r="DP220" s="876">
        <v>0</v>
      </c>
      <c r="DQ220" s="1"/>
      <c r="DR220" s="1296"/>
      <c r="DS220" s="1"/>
      <c r="DT220" s="1298"/>
    </row>
    <row r="221" spans="2:124" outlineLevel="1">
      <c r="B221" s="300">
        <v>208</v>
      </c>
      <c r="C221" s="901" t="s">
        <v>26</v>
      </c>
      <c r="D221" s="650">
        <v>2016</v>
      </c>
      <c r="F221" s="911">
        <v>0</v>
      </c>
      <c r="G221" s="808">
        <v>0</v>
      </c>
      <c r="H221" s="912">
        <v>0</v>
      </c>
      <c r="I221" s="808">
        <v>0</v>
      </c>
      <c r="J221" s="912">
        <v>0</v>
      </c>
      <c r="K221" s="808">
        <v>0</v>
      </c>
      <c r="L221" s="912">
        <v>0</v>
      </c>
      <c r="M221" s="808">
        <v>0</v>
      </c>
      <c r="N221" s="912">
        <v>0</v>
      </c>
      <c r="O221" s="808">
        <v>0</v>
      </c>
      <c r="P221" s="912">
        <v>0</v>
      </c>
      <c r="Q221" s="808">
        <v>0</v>
      </c>
      <c r="R221" s="912">
        <v>0</v>
      </c>
      <c r="S221" s="808">
        <v>0</v>
      </c>
      <c r="T221" s="912">
        <v>0</v>
      </c>
      <c r="U221" s="808">
        <v>0</v>
      </c>
      <c r="V221" s="912">
        <v>0</v>
      </c>
      <c r="W221" s="808">
        <v>0</v>
      </c>
      <c r="X221" s="912">
        <v>0</v>
      </c>
      <c r="Y221" s="808">
        <v>0</v>
      </c>
      <c r="Z221" s="912">
        <v>0</v>
      </c>
      <c r="AA221" s="808">
        <v>0</v>
      </c>
      <c r="AB221" s="912">
        <v>0</v>
      </c>
      <c r="AC221" s="808">
        <v>0</v>
      </c>
      <c r="AD221" s="912">
        <v>0</v>
      </c>
      <c r="AE221" s="892">
        <v>0</v>
      </c>
      <c r="AF221" s="1"/>
      <c r="AG221" s="1304"/>
      <c r="AH221" s="1"/>
      <c r="AI221" s="911">
        <v>0</v>
      </c>
      <c r="AJ221" s="808">
        <v>0</v>
      </c>
      <c r="AK221" s="912">
        <v>0</v>
      </c>
      <c r="AL221" s="808">
        <v>0</v>
      </c>
      <c r="AM221" s="912">
        <v>0</v>
      </c>
      <c r="AN221" s="808">
        <v>0</v>
      </c>
      <c r="AO221" s="912">
        <v>0</v>
      </c>
      <c r="AP221" s="808">
        <v>0</v>
      </c>
      <c r="AQ221" s="912">
        <v>0</v>
      </c>
      <c r="AR221" s="808">
        <v>0</v>
      </c>
      <c r="AS221" s="912">
        <v>0</v>
      </c>
      <c r="AT221" s="808">
        <v>0</v>
      </c>
      <c r="AU221" s="912">
        <v>0</v>
      </c>
      <c r="AV221" s="808">
        <v>0</v>
      </c>
      <c r="AW221" s="912">
        <v>0</v>
      </c>
      <c r="AX221" s="808">
        <v>0</v>
      </c>
      <c r="AY221" s="912">
        <v>0</v>
      </c>
      <c r="AZ221" s="808">
        <v>0</v>
      </c>
      <c r="BA221" s="912">
        <v>0</v>
      </c>
      <c r="BB221" s="808">
        <v>0</v>
      </c>
      <c r="BC221" s="912">
        <v>0</v>
      </c>
      <c r="BD221" s="808">
        <v>0</v>
      </c>
      <c r="BE221" s="912">
        <v>0</v>
      </c>
      <c r="BF221" s="808">
        <v>0</v>
      </c>
      <c r="BG221" s="912">
        <v>0</v>
      </c>
      <c r="BH221" s="892">
        <v>0</v>
      </c>
      <c r="BI221" s="1"/>
      <c r="BJ221" s="1306"/>
      <c r="BK221" s="1"/>
      <c r="BL221" s="1292"/>
      <c r="BM221" s="1"/>
      <c r="BN221" s="911">
        <v>0</v>
      </c>
      <c r="BO221" s="808">
        <v>0</v>
      </c>
      <c r="BP221" s="912">
        <v>0</v>
      </c>
      <c r="BQ221" s="808">
        <v>0</v>
      </c>
      <c r="BR221" s="912">
        <v>0</v>
      </c>
      <c r="BS221" s="808">
        <v>0</v>
      </c>
      <c r="BT221" s="912">
        <v>0</v>
      </c>
      <c r="BU221" s="808">
        <v>0</v>
      </c>
      <c r="BV221" s="912">
        <v>0</v>
      </c>
      <c r="BW221" s="808">
        <v>0</v>
      </c>
      <c r="BX221" s="912">
        <v>0</v>
      </c>
      <c r="BY221" s="808">
        <v>0</v>
      </c>
      <c r="BZ221" s="912">
        <v>0</v>
      </c>
      <c r="CA221" s="808">
        <v>0</v>
      </c>
      <c r="CB221" s="912">
        <v>0</v>
      </c>
      <c r="CC221" s="808">
        <v>0</v>
      </c>
      <c r="CD221" s="912">
        <v>0</v>
      </c>
      <c r="CE221" s="808">
        <v>0</v>
      </c>
      <c r="CF221" s="912">
        <v>0</v>
      </c>
      <c r="CG221" s="808">
        <v>0</v>
      </c>
      <c r="CH221" s="912">
        <v>0</v>
      </c>
      <c r="CI221" s="808">
        <v>0</v>
      </c>
      <c r="CJ221" s="912">
        <v>0</v>
      </c>
      <c r="CK221" s="808">
        <v>0</v>
      </c>
      <c r="CL221" s="912">
        <v>0</v>
      </c>
      <c r="CM221" s="892">
        <v>0</v>
      </c>
      <c r="CN221" s="1"/>
      <c r="CO221" s="1294"/>
      <c r="CP221" s="1"/>
      <c r="CQ221" s="911">
        <v>0</v>
      </c>
      <c r="CR221" s="808">
        <v>0</v>
      </c>
      <c r="CS221" s="912">
        <v>0</v>
      </c>
      <c r="CT221" s="808">
        <v>0</v>
      </c>
      <c r="CU221" s="912">
        <v>0</v>
      </c>
      <c r="CV221" s="808">
        <v>0</v>
      </c>
      <c r="CW221" s="912">
        <v>0</v>
      </c>
      <c r="CX221" s="808">
        <v>0</v>
      </c>
      <c r="CY221" s="912">
        <v>0</v>
      </c>
      <c r="CZ221" s="808">
        <v>0</v>
      </c>
      <c r="DA221" s="912">
        <v>0</v>
      </c>
      <c r="DB221" s="808">
        <v>0</v>
      </c>
      <c r="DC221" s="912">
        <v>0</v>
      </c>
      <c r="DD221" s="808">
        <v>0</v>
      </c>
      <c r="DE221" s="912">
        <v>0</v>
      </c>
      <c r="DF221" s="808">
        <v>0</v>
      </c>
      <c r="DG221" s="912">
        <v>0</v>
      </c>
      <c r="DH221" s="808">
        <v>0</v>
      </c>
      <c r="DI221" s="912">
        <v>0</v>
      </c>
      <c r="DJ221" s="808">
        <v>0</v>
      </c>
      <c r="DK221" s="912">
        <v>0</v>
      </c>
      <c r="DL221" s="808">
        <v>0</v>
      </c>
      <c r="DM221" s="912">
        <v>0</v>
      </c>
      <c r="DN221" s="808">
        <v>0</v>
      </c>
      <c r="DO221" s="912">
        <v>0</v>
      </c>
      <c r="DP221" s="892">
        <v>0</v>
      </c>
      <c r="DQ221" s="1"/>
      <c r="DR221" s="1296"/>
      <c r="DS221" s="1"/>
      <c r="DT221" s="1298"/>
    </row>
    <row r="222" spans="2:124" outlineLevel="1">
      <c r="B222" s="39">
        <v>209</v>
      </c>
      <c r="C222" s="647" t="s">
        <v>27</v>
      </c>
      <c r="D222" s="40">
        <v>2016</v>
      </c>
      <c r="F222" s="884">
        <v>0</v>
      </c>
      <c r="G222" s="810">
        <v>0</v>
      </c>
      <c r="H222" s="809">
        <v>0</v>
      </c>
      <c r="I222" s="810">
        <v>0</v>
      </c>
      <c r="J222" s="809">
        <v>0</v>
      </c>
      <c r="K222" s="810">
        <v>0</v>
      </c>
      <c r="L222" s="809">
        <v>0</v>
      </c>
      <c r="M222" s="810">
        <v>0</v>
      </c>
      <c r="N222" s="809">
        <v>0</v>
      </c>
      <c r="O222" s="810">
        <v>0</v>
      </c>
      <c r="P222" s="809">
        <v>0</v>
      </c>
      <c r="Q222" s="810">
        <v>0</v>
      </c>
      <c r="R222" s="809">
        <v>0</v>
      </c>
      <c r="S222" s="810">
        <v>0</v>
      </c>
      <c r="T222" s="809">
        <v>0</v>
      </c>
      <c r="U222" s="810">
        <v>0</v>
      </c>
      <c r="V222" s="809">
        <v>0</v>
      </c>
      <c r="W222" s="810">
        <v>0</v>
      </c>
      <c r="X222" s="809">
        <v>0</v>
      </c>
      <c r="Y222" s="810">
        <v>0</v>
      </c>
      <c r="Z222" s="809">
        <v>0</v>
      </c>
      <c r="AA222" s="810">
        <v>0</v>
      </c>
      <c r="AB222" s="809">
        <v>0</v>
      </c>
      <c r="AC222" s="810">
        <v>0</v>
      </c>
      <c r="AD222" s="809">
        <v>0</v>
      </c>
      <c r="AE222" s="876">
        <v>0</v>
      </c>
      <c r="AF222" s="1"/>
      <c r="AG222" s="1304"/>
      <c r="AH222" s="1"/>
      <c r="AI222" s="884">
        <v>0</v>
      </c>
      <c r="AJ222" s="810">
        <v>0</v>
      </c>
      <c r="AK222" s="809">
        <v>0</v>
      </c>
      <c r="AL222" s="810">
        <v>0</v>
      </c>
      <c r="AM222" s="809">
        <v>0</v>
      </c>
      <c r="AN222" s="810">
        <v>0</v>
      </c>
      <c r="AO222" s="809">
        <v>0</v>
      </c>
      <c r="AP222" s="810">
        <v>0</v>
      </c>
      <c r="AQ222" s="809">
        <v>0</v>
      </c>
      <c r="AR222" s="810">
        <v>0</v>
      </c>
      <c r="AS222" s="809">
        <v>0</v>
      </c>
      <c r="AT222" s="810">
        <v>0</v>
      </c>
      <c r="AU222" s="809">
        <v>0</v>
      </c>
      <c r="AV222" s="810">
        <v>0</v>
      </c>
      <c r="AW222" s="809">
        <v>0</v>
      </c>
      <c r="AX222" s="810">
        <v>0</v>
      </c>
      <c r="AY222" s="809">
        <v>0</v>
      </c>
      <c r="AZ222" s="810">
        <v>0</v>
      </c>
      <c r="BA222" s="809">
        <v>0</v>
      </c>
      <c r="BB222" s="810">
        <v>0</v>
      </c>
      <c r="BC222" s="809">
        <v>0</v>
      </c>
      <c r="BD222" s="810">
        <v>0</v>
      </c>
      <c r="BE222" s="809">
        <v>0</v>
      </c>
      <c r="BF222" s="810">
        <v>0</v>
      </c>
      <c r="BG222" s="809">
        <v>0</v>
      </c>
      <c r="BH222" s="876">
        <v>0</v>
      </c>
      <c r="BI222" s="1"/>
      <c r="BJ222" s="1306"/>
      <c r="BK222" s="1"/>
      <c r="BL222" s="1292"/>
      <c r="BM222" s="1"/>
      <c r="BN222" s="884">
        <v>0</v>
      </c>
      <c r="BO222" s="810">
        <v>0</v>
      </c>
      <c r="BP222" s="809">
        <v>0</v>
      </c>
      <c r="BQ222" s="810">
        <v>0</v>
      </c>
      <c r="BR222" s="809">
        <v>0</v>
      </c>
      <c r="BS222" s="810">
        <v>0</v>
      </c>
      <c r="BT222" s="809">
        <v>0</v>
      </c>
      <c r="BU222" s="810">
        <v>0</v>
      </c>
      <c r="BV222" s="809">
        <v>0</v>
      </c>
      <c r="BW222" s="810">
        <v>0</v>
      </c>
      <c r="BX222" s="809">
        <v>0</v>
      </c>
      <c r="BY222" s="810">
        <v>0</v>
      </c>
      <c r="BZ222" s="809">
        <v>0</v>
      </c>
      <c r="CA222" s="810">
        <v>0</v>
      </c>
      <c r="CB222" s="809">
        <v>0</v>
      </c>
      <c r="CC222" s="810">
        <v>0</v>
      </c>
      <c r="CD222" s="809">
        <v>0</v>
      </c>
      <c r="CE222" s="810">
        <v>0</v>
      </c>
      <c r="CF222" s="809">
        <v>0</v>
      </c>
      <c r="CG222" s="810">
        <v>0</v>
      </c>
      <c r="CH222" s="809">
        <v>0</v>
      </c>
      <c r="CI222" s="810">
        <v>0</v>
      </c>
      <c r="CJ222" s="809">
        <v>0</v>
      </c>
      <c r="CK222" s="810">
        <v>0</v>
      </c>
      <c r="CL222" s="809">
        <v>0</v>
      </c>
      <c r="CM222" s="876">
        <v>0</v>
      </c>
      <c r="CN222" s="1"/>
      <c r="CO222" s="1294"/>
      <c r="CP222" s="1"/>
      <c r="CQ222" s="884">
        <v>0</v>
      </c>
      <c r="CR222" s="810">
        <v>0</v>
      </c>
      <c r="CS222" s="809">
        <v>0</v>
      </c>
      <c r="CT222" s="810">
        <v>0</v>
      </c>
      <c r="CU222" s="809">
        <v>0</v>
      </c>
      <c r="CV222" s="810">
        <v>0</v>
      </c>
      <c r="CW222" s="809">
        <v>0</v>
      </c>
      <c r="CX222" s="810">
        <v>0</v>
      </c>
      <c r="CY222" s="809">
        <v>0</v>
      </c>
      <c r="CZ222" s="810">
        <v>0</v>
      </c>
      <c r="DA222" s="809">
        <v>0</v>
      </c>
      <c r="DB222" s="810">
        <v>0</v>
      </c>
      <c r="DC222" s="809">
        <v>0</v>
      </c>
      <c r="DD222" s="810">
        <v>0</v>
      </c>
      <c r="DE222" s="809">
        <v>0</v>
      </c>
      <c r="DF222" s="810">
        <v>0</v>
      </c>
      <c r="DG222" s="809">
        <v>0</v>
      </c>
      <c r="DH222" s="810">
        <v>0</v>
      </c>
      <c r="DI222" s="809">
        <v>0</v>
      </c>
      <c r="DJ222" s="810">
        <v>0</v>
      </c>
      <c r="DK222" s="809">
        <v>0</v>
      </c>
      <c r="DL222" s="810">
        <v>0</v>
      </c>
      <c r="DM222" s="809">
        <v>0</v>
      </c>
      <c r="DN222" s="810">
        <v>0</v>
      </c>
      <c r="DO222" s="809">
        <v>0</v>
      </c>
      <c r="DP222" s="876">
        <v>0</v>
      </c>
      <c r="DQ222" s="1"/>
      <c r="DR222" s="1296"/>
      <c r="DS222" s="1"/>
      <c r="DT222" s="1298"/>
    </row>
    <row r="223" spans="2:124" outlineLevel="1">
      <c r="B223" s="821">
        <v>210</v>
      </c>
      <c r="C223" s="907" t="s">
        <v>28</v>
      </c>
      <c r="D223" s="851">
        <v>2016</v>
      </c>
      <c r="F223" s="913">
        <v>0</v>
      </c>
      <c r="G223" s="873">
        <v>0</v>
      </c>
      <c r="H223" s="914">
        <v>0</v>
      </c>
      <c r="I223" s="873">
        <v>0</v>
      </c>
      <c r="J223" s="914">
        <v>0</v>
      </c>
      <c r="K223" s="873">
        <v>0</v>
      </c>
      <c r="L223" s="914">
        <v>0</v>
      </c>
      <c r="M223" s="873">
        <v>0</v>
      </c>
      <c r="N223" s="914">
        <v>0</v>
      </c>
      <c r="O223" s="873">
        <v>0</v>
      </c>
      <c r="P223" s="914">
        <v>0</v>
      </c>
      <c r="Q223" s="873">
        <v>0</v>
      </c>
      <c r="R223" s="914">
        <v>0</v>
      </c>
      <c r="S223" s="873">
        <v>0</v>
      </c>
      <c r="T223" s="914">
        <v>0</v>
      </c>
      <c r="U223" s="873">
        <v>0</v>
      </c>
      <c r="V223" s="914">
        <v>0</v>
      </c>
      <c r="W223" s="873">
        <v>0</v>
      </c>
      <c r="X223" s="914">
        <v>0</v>
      </c>
      <c r="Y223" s="873">
        <v>0</v>
      </c>
      <c r="Z223" s="914">
        <v>0</v>
      </c>
      <c r="AA223" s="873">
        <v>0</v>
      </c>
      <c r="AB223" s="914">
        <v>0</v>
      </c>
      <c r="AC223" s="873">
        <v>0</v>
      </c>
      <c r="AD223" s="914">
        <v>0</v>
      </c>
      <c r="AE223" s="893">
        <v>0</v>
      </c>
      <c r="AF223" s="1"/>
      <c r="AG223" s="1304"/>
      <c r="AH223" s="1"/>
      <c r="AI223" s="913">
        <v>0</v>
      </c>
      <c r="AJ223" s="873">
        <v>0</v>
      </c>
      <c r="AK223" s="914">
        <v>0</v>
      </c>
      <c r="AL223" s="873">
        <v>0</v>
      </c>
      <c r="AM223" s="914">
        <v>0</v>
      </c>
      <c r="AN223" s="873">
        <v>0</v>
      </c>
      <c r="AO223" s="914">
        <v>0</v>
      </c>
      <c r="AP223" s="873">
        <v>0</v>
      </c>
      <c r="AQ223" s="914">
        <v>0</v>
      </c>
      <c r="AR223" s="873">
        <v>0</v>
      </c>
      <c r="AS223" s="914">
        <v>0</v>
      </c>
      <c r="AT223" s="873">
        <v>0</v>
      </c>
      <c r="AU223" s="914">
        <v>0</v>
      </c>
      <c r="AV223" s="873">
        <v>0</v>
      </c>
      <c r="AW223" s="914">
        <v>0</v>
      </c>
      <c r="AX223" s="873">
        <v>0</v>
      </c>
      <c r="AY223" s="914">
        <v>0</v>
      </c>
      <c r="AZ223" s="873">
        <v>0</v>
      </c>
      <c r="BA223" s="914">
        <v>0</v>
      </c>
      <c r="BB223" s="873">
        <v>0</v>
      </c>
      <c r="BC223" s="914">
        <v>0</v>
      </c>
      <c r="BD223" s="873">
        <v>0</v>
      </c>
      <c r="BE223" s="914">
        <v>0</v>
      </c>
      <c r="BF223" s="873">
        <v>0</v>
      </c>
      <c r="BG223" s="914">
        <v>0</v>
      </c>
      <c r="BH223" s="893">
        <v>0</v>
      </c>
      <c r="BI223" s="1"/>
      <c r="BJ223" s="1306"/>
      <c r="BK223" s="1"/>
      <c r="BL223" s="1292"/>
      <c r="BM223" s="1"/>
      <c r="BN223" s="913">
        <v>0</v>
      </c>
      <c r="BO223" s="873">
        <v>0</v>
      </c>
      <c r="BP223" s="914">
        <v>0</v>
      </c>
      <c r="BQ223" s="873">
        <v>0</v>
      </c>
      <c r="BR223" s="914">
        <v>0</v>
      </c>
      <c r="BS223" s="873">
        <v>0</v>
      </c>
      <c r="BT223" s="914">
        <v>0</v>
      </c>
      <c r="BU223" s="873">
        <v>0</v>
      </c>
      <c r="BV223" s="914">
        <v>0</v>
      </c>
      <c r="BW223" s="873">
        <v>0</v>
      </c>
      <c r="BX223" s="914">
        <v>0</v>
      </c>
      <c r="BY223" s="873">
        <v>0</v>
      </c>
      <c r="BZ223" s="914">
        <v>0</v>
      </c>
      <c r="CA223" s="873">
        <v>0</v>
      </c>
      <c r="CB223" s="914">
        <v>0</v>
      </c>
      <c r="CC223" s="873">
        <v>0</v>
      </c>
      <c r="CD223" s="914">
        <v>0</v>
      </c>
      <c r="CE223" s="873">
        <v>0</v>
      </c>
      <c r="CF223" s="914">
        <v>0</v>
      </c>
      <c r="CG223" s="873">
        <v>0</v>
      </c>
      <c r="CH223" s="914">
        <v>0</v>
      </c>
      <c r="CI223" s="873">
        <v>0</v>
      </c>
      <c r="CJ223" s="914">
        <v>0</v>
      </c>
      <c r="CK223" s="873">
        <v>0</v>
      </c>
      <c r="CL223" s="914">
        <v>0</v>
      </c>
      <c r="CM223" s="893">
        <v>0</v>
      </c>
      <c r="CN223" s="1"/>
      <c r="CO223" s="1294"/>
      <c r="CP223" s="1"/>
      <c r="CQ223" s="913">
        <v>0</v>
      </c>
      <c r="CR223" s="873">
        <v>0</v>
      </c>
      <c r="CS223" s="914">
        <v>0</v>
      </c>
      <c r="CT223" s="873">
        <v>0</v>
      </c>
      <c r="CU223" s="914">
        <v>0</v>
      </c>
      <c r="CV223" s="873">
        <v>0</v>
      </c>
      <c r="CW223" s="914">
        <v>0</v>
      </c>
      <c r="CX223" s="873">
        <v>0</v>
      </c>
      <c r="CY223" s="914">
        <v>0</v>
      </c>
      <c r="CZ223" s="873">
        <v>0</v>
      </c>
      <c r="DA223" s="914">
        <v>0</v>
      </c>
      <c r="DB223" s="873">
        <v>0</v>
      </c>
      <c r="DC223" s="914">
        <v>0</v>
      </c>
      <c r="DD223" s="873">
        <v>0</v>
      </c>
      <c r="DE223" s="914">
        <v>0</v>
      </c>
      <c r="DF223" s="873">
        <v>0</v>
      </c>
      <c r="DG223" s="914">
        <v>0</v>
      </c>
      <c r="DH223" s="873">
        <v>0</v>
      </c>
      <c r="DI223" s="914">
        <v>0</v>
      </c>
      <c r="DJ223" s="873">
        <v>0</v>
      </c>
      <c r="DK223" s="914">
        <v>0</v>
      </c>
      <c r="DL223" s="873">
        <v>0</v>
      </c>
      <c r="DM223" s="914">
        <v>0</v>
      </c>
      <c r="DN223" s="873">
        <v>0</v>
      </c>
      <c r="DO223" s="914">
        <v>0</v>
      </c>
      <c r="DP223" s="893">
        <v>0</v>
      </c>
      <c r="DQ223" s="1"/>
      <c r="DR223" s="1296"/>
      <c r="DS223" s="1"/>
      <c r="DT223" s="1298"/>
    </row>
    <row r="224" spans="2:124" outlineLevel="1">
      <c r="B224" s="289">
        <v>211</v>
      </c>
      <c r="C224" s="680" t="s">
        <v>196</v>
      </c>
      <c r="D224" s="859">
        <v>2016</v>
      </c>
      <c r="F224" s="886">
        <v>0</v>
      </c>
      <c r="G224" s="872">
        <v>0</v>
      </c>
      <c r="H224" s="871">
        <v>0</v>
      </c>
      <c r="I224" s="872">
        <v>0</v>
      </c>
      <c r="J224" s="871">
        <v>0</v>
      </c>
      <c r="K224" s="872">
        <v>0</v>
      </c>
      <c r="L224" s="871">
        <v>0</v>
      </c>
      <c r="M224" s="872">
        <v>0</v>
      </c>
      <c r="N224" s="871">
        <v>0</v>
      </c>
      <c r="O224" s="872">
        <v>0</v>
      </c>
      <c r="P224" s="871">
        <v>0</v>
      </c>
      <c r="Q224" s="872">
        <v>0</v>
      </c>
      <c r="R224" s="871">
        <v>0</v>
      </c>
      <c r="S224" s="872">
        <v>0</v>
      </c>
      <c r="T224" s="871">
        <v>0</v>
      </c>
      <c r="U224" s="872">
        <v>0</v>
      </c>
      <c r="V224" s="871">
        <v>0</v>
      </c>
      <c r="W224" s="872">
        <v>0</v>
      </c>
      <c r="X224" s="871">
        <v>0</v>
      </c>
      <c r="Y224" s="872">
        <v>0</v>
      </c>
      <c r="Z224" s="871">
        <v>0</v>
      </c>
      <c r="AA224" s="872">
        <v>0</v>
      </c>
      <c r="AB224" s="871">
        <v>0</v>
      </c>
      <c r="AC224" s="872">
        <v>0</v>
      </c>
      <c r="AD224" s="871">
        <v>0</v>
      </c>
      <c r="AE224" s="878">
        <v>0</v>
      </c>
      <c r="AF224" s="1"/>
      <c r="AG224" s="1304"/>
      <c r="AH224" s="1"/>
      <c r="AI224" s="886">
        <v>0</v>
      </c>
      <c r="AJ224" s="872">
        <v>0</v>
      </c>
      <c r="AK224" s="871">
        <v>0</v>
      </c>
      <c r="AL224" s="872">
        <v>0</v>
      </c>
      <c r="AM224" s="871">
        <v>0</v>
      </c>
      <c r="AN224" s="872">
        <v>0</v>
      </c>
      <c r="AO224" s="871">
        <v>0</v>
      </c>
      <c r="AP224" s="872">
        <v>0</v>
      </c>
      <c r="AQ224" s="871">
        <v>0</v>
      </c>
      <c r="AR224" s="872">
        <v>0</v>
      </c>
      <c r="AS224" s="871">
        <v>0</v>
      </c>
      <c r="AT224" s="872">
        <v>0</v>
      </c>
      <c r="AU224" s="871">
        <v>0</v>
      </c>
      <c r="AV224" s="872">
        <v>0</v>
      </c>
      <c r="AW224" s="871">
        <v>0</v>
      </c>
      <c r="AX224" s="872">
        <v>0</v>
      </c>
      <c r="AY224" s="871">
        <v>0</v>
      </c>
      <c r="AZ224" s="872">
        <v>0</v>
      </c>
      <c r="BA224" s="871">
        <v>0</v>
      </c>
      <c r="BB224" s="872">
        <v>0</v>
      </c>
      <c r="BC224" s="871">
        <v>0</v>
      </c>
      <c r="BD224" s="872">
        <v>0</v>
      </c>
      <c r="BE224" s="871">
        <v>0</v>
      </c>
      <c r="BF224" s="872">
        <v>0</v>
      </c>
      <c r="BG224" s="871">
        <v>0</v>
      </c>
      <c r="BH224" s="878">
        <v>0</v>
      </c>
      <c r="BI224" s="1"/>
      <c r="BJ224" s="1306"/>
      <c r="BK224" s="1"/>
      <c r="BL224" s="1292"/>
      <c r="BM224" s="1"/>
      <c r="BN224" s="886">
        <v>0</v>
      </c>
      <c r="BO224" s="872">
        <v>0</v>
      </c>
      <c r="BP224" s="871">
        <v>0</v>
      </c>
      <c r="BQ224" s="872">
        <v>0</v>
      </c>
      <c r="BR224" s="871">
        <v>0</v>
      </c>
      <c r="BS224" s="872">
        <v>0</v>
      </c>
      <c r="BT224" s="871">
        <v>0</v>
      </c>
      <c r="BU224" s="872">
        <v>0</v>
      </c>
      <c r="BV224" s="871">
        <v>0</v>
      </c>
      <c r="BW224" s="872">
        <v>0</v>
      </c>
      <c r="BX224" s="871">
        <v>0</v>
      </c>
      <c r="BY224" s="872">
        <v>0</v>
      </c>
      <c r="BZ224" s="871">
        <v>0</v>
      </c>
      <c r="CA224" s="872">
        <v>0</v>
      </c>
      <c r="CB224" s="871">
        <v>0</v>
      </c>
      <c r="CC224" s="872">
        <v>0</v>
      </c>
      <c r="CD224" s="871">
        <v>0</v>
      </c>
      <c r="CE224" s="872">
        <v>0</v>
      </c>
      <c r="CF224" s="871">
        <v>0</v>
      </c>
      <c r="CG224" s="872">
        <v>0</v>
      </c>
      <c r="CH224" s="871">
        <v>0</v>
      </c>
      <c r="CI224" s="872">
        <v>0</v>
      </c>
      <c r="CJ224" s="871">
        <v>0</v>
      </c>
      <c r="CK224" s="872">
        <v>0</v>
      </c>
      <c r="CL224" s="871">
        <v>0</v>
      </c>
      <c r="CM224" s="878">
        <v>0</v>
      </c>
      <c r="CN224" s="1"/>
      <c r="CO224" s="1294"/>
      <c r="CP224" s="1"/>
      <c r="CQ224" s="886">
        <v>0</v>
      </c>
      <c r="CR224" s="872">
        <v>0</v>
      </c>
      <c r="CS224" s="871">
        <v>0</v>
      </c>
      <c r="CT224" s="872">
        <v>0</v>
      </c>
      <c r="CU224" s="871">
        <v>0</v>
      </c>
      <c r="CV224" s="872">
        <v>0</v>
      </c>
      <c r="CW224" s="871">
        <v>0</v>
      </c>
      <c r="CX224" s="872">
        <v>0</v>
      </c>
      <c r="CY224" s="871">
        <v>0</v>
      </c>
      <c r="CZ224" s="872">
        <v>0</v>
      </c>
      <c r="DA224" s="871">
        <v>0</v>
      </c>
      <c r="DB224" s="872">
        <v>0</v>
      </c>
      <c r="DC224" s="871">
        <v>0</v>
      </c>
      <c r="DD224" s="872">
        <v>0</v>
      </c>
      <c r="DE224" s="871">
        <v>0</v>
      </c>
      <c r="DF224" s="872">
        <v>0</v>
      </c>
      <c r="DG224" s="871">
        <v>0</v>
      </c>
      <c r="DH224" s="872">
        <v>0</v>
      </c>
      <c r="DI224" s="871">
        <v>0</v>
      </c>
      <c r="DJ224" s="872">
        <v>0</v>
      </c>
      <c r="DK224" s="871">
        <v>0</v>
      </c>
      <c r="DL224" s="872">
        <v>0</v>
      </c>
      <c r="DM224" s="871">
        <v>0</v>
      </c>
      <c r="DN224" s="872">
        <v>0</v>
      </c>
      <c r="DO224" s="871">
        <v>0</v>
      </c>
      <c r="DP224" s="878">
        <v>0</v>
      </c>
      <c r="DQ224" s="1"/>
      <c r="DR224" s="1296"/>
      <c r="DS224" s="1"/>
      <c r="DT224" s="1298"/>
    </row>
    <row r="225" spans="2:124" outlineLevel="1">
      <c r="B225" s="300">
        <v>212</v>
      </c>
      <c r="C225" s="902" t="s">
        <v>197</v>
      </c>
      <c r="D225" s="650">
        <v>2016</v>
      </c>
      <c r="F225" s="911">
        <v>0</v>
      </c>
      <c r="G225" s="808">
        <v>0</v>
      </c>
      <c r="H225" s="912">
        <v>0</v>
      </c>
      <c r="I225" s="808">
        <v>0</v>
      </c>
      <c r="J225" s="912">
        <v>0</v>
      </c>
      <c r="K225" s="808">
        <v>0</v>
      </c>
      <c r="L225" s="912">
        <v>0</v>
      </c>
      <c r="M225" s="808">
        <v>0</v>
      </c>
      <c r="N225" s="912">
        <v>0</v>
      </c>
      <c r="O225" s="808">
        <v>0</v>
      </c>
      <c r="P225" s="912">
        <v>0</v>
      </c>
      <c r="Q225" s="808">
        <v>0</v>
      </c>
      <c r="R225" s="912">
        <v>0</v>
      </c>
      <c r="S225" s="808">
        <v>0</v>
      </c>
      <c r="T225" s="912">
        <v>0</v>
      </c>
      <c r="U225" s="808">
        <v>0</v>
      </c>
      <c r="V225" s="912">
        <v>0</v>
      </c>
      <c r="W225" s="808">
        <v>0</v>
      </c>
      <c r="X225" s="912">
        <v>0</v>
      </c>
      <c r="Y225" s="808">
        <v>0</v>
      </c>
      <c r="Z225" s="912">
        <v>0</v>
      </c>
      <c r="AA225" s="808">
        <v>0</v>
      </c>
      <c r="AB225" s="912">
        <v>0</v>
      </c>
      <c r="AC225" s="808">
        <v>0</v>
      </c>
      <c r="AD225" s="912">
        <v>0</v>
      </c>
      <c r="AE225" s="892">
        <v>0</v>
      </c>
      <c r="AF225" s="1"/>
      <c r="AG225" s="1304"/>
      <c r="AH225" s="1"/>
      <c r="AI225" s="911">
        <v>0</v>
      </c>
      <c r="AJ225" s="808">
        <v>0</v>
      </c>
      <c r="AK225" s="912">
        <v>0</v>
      </c>
      <c r="AL225" s="808">
        <v>0</v>
      </c>
      <c r="AM225" s="912">
        <v>0</v>
      </c>
      <c r="AN225" s="808">
        <v>0</v>
      </c>
      <c r="AO225" s="912">
        <v>0</v>
      </c>
      <c r="AP225" s="808">
        <v>0</v>
      </c>
      <c r="AQ225" s="912">
        <v>0</v>
      </c>
      <c r="AR225" s="808">
        <v>0</v>
      </c>
      <c r="AS225" s="912">
        <v>0</v>
      </c>
      <c r="AT225" s="808">
        <v>0</v>
      </c>
      <c r="AU225" s="912">
        <v>0</v>
      </c>
      <c r="AV225" s="808">
        <v>0</v>
      </c>
      <c r="AW225" s="912">
        <v>0</v>
      </c>
      <c r="AX225" s="808">
        <v>0</v>
      </c>
      <c r="AY225" s="912">
        <v>0</v>
      </c>
      <c r="AZ225" s="808">
        <v>0</v>
      </c>
      <c r="BA225" s="912">
        <v>0</v>
      </c>
      <c r="BB225" s="808">
        <v>0</v>
      </c>
      <c r="BC225" s="912">
        <v>0</v>
      </c>
      <c r="BD225" s="808">
        <v>0</v>
      </c>
      <c r="BE225" s="912">
        <v>0</v>
      </c>
      <c r="BF225" s="808">
        <v>0</v>
      </c>
      <c r="BG225" s="912">
        <v>0</v>
      </c>
      <c r="BH225" s="892">
        <v>0</v>
      </c>
      <c r="BI225" s="1"/>
      <c r="BJ225" s="1306"/>
      <c r="BK225" s="1"/>
      <c r="BL225" s="1292"/>
      <c r="BM225" s="1"/>
      <c r="BN225" s="911">
        <v>0</v>
      </c>
      <c r="BO225" s="808">
        <v>0</v>
      </c>
      <c r="BP225" s="912">
        <v>0</v>
      </c>
      <c r="BQ225" s="808">
        <v>0</v>
      </c>
      <c r="BR225" s="912">
        <v>0</v>
      </c>
      <c r="BS225" s="808">
        <v>0</v>
      </c>
      <c r="BT225" s="912">
        <v>0</v>
      </c>
      <c r="BU225" s="808">
        <v>0</v>
      </c>
      <c r="BV225" s="912">
        <v>0</v>
      </c>
      <c r="BW225" s="808">
        <v>0</v>
      </c>
      <c r="BX225" s="912">
        <v>0</v>
      </c>
      <c r="BY225" s="808">
        <v>0</v>
      </c>
      <c r="BZ225" s="912">
        <v>0</v>
      </c>
      <c r="CA225" s="808">
        <v>0</v>
      </c>
      <c r="CB225" s="912">
        <v>0</v>
      </c>
      <c r="CC225" s="808">
        <v>0</v>
      </c>
      <c r="CD225" s="912">
        <v>0</v>
      </c>
      <c r="CE225" s="808">
        <v>0</v>
      </c>
      <c r="CF225" s="912">
        <v>0</v>
      </c>
      <c r="CG225" s="808">
        <v>0</v>
      </c>
      <c r="CH225" s="912">
        <v>0</v>
      </c>
      <c r="CI225" s="808">
        <v>0</v>
      </c>
      <c r="CJ225" s="912">
        <v>0</v>
      </c>
      <c r="CK225" s="808">
        <v>0</v>
      </c>
      <c r="CL225" s="912">
        <v>0</v>
      </c>
      <c r="CM225" s="892">
        <v>0</v>
      </c>
      <c r="CN225" s="1"/>
      <c r="CO225" s="1294"/>
      <c r="CP225" s="1"/>
      <c r="CQ225" s="911">
        <v>0</v>
      </c>
      <c r="CR225" s="808">
        <v>0</v>
      </c>
      <c r="CS225" s="912">
        <v>0</v>
      </c>
      <c r="CT225" s="808">
        <v>0</v>
      </c>
      <c r="CU225" s="912">
        <v>0</v>
      </c>
      <c r="CV225" s="808">
        <v>0</v>
      </c>
      <c r="CW225" s="912">
        <v>0</v>
      </c>
      <c r="CX225" s="808">
        <v>0</v>
      </c>
      <c r="CY225" s="912">
        <v>0</v>
      </c>
      <c r="CZ225" s="808">
        <v>0</v>
      </c>
      <c r="DA225" s="912">
        <v>0</v>
      </c>
      <c r="DB225" s="808">
        <v>0</v>
      </c>
      <c r="DC225" s="912">
        <v>0</v>
      </c>
      <c r="DD225" s="808">
        <v>0</v>
      </c>
      <c r="DE225" s="912">
        <v>0</v>
      </c>
      <c r="DF225" s="808">
        <v>0</v>
      </c>
      <c r="DG225" s="912">
        <v>0</v>
      </c>
      <c r="DH225" s="808">
        <v>0</v>
      </c>
      <c r="DI225" s="912">
        <v>0</v>
      </c>
      <c r="DJ225" s="808">
        <v>0</v>
      </c>
      <c r="DK225" s="912">
        <v>0</v>
      </c>
      <c r="DL225" s="808">
        <v>0</v>
      </c>
      <c r="DM225" s="912">
        <v>0</v>
      </c>
      <c r="DN225" s="808">
        <v>0</v>
      </c>
      <c r="DO225" s="912">
        <v>0</v>
      </c>
      <c r="DP225" s="892">
        <v>0</v>
      </c>
      <c r="DQ225" s="1"/>
      <c r="DR225" s="1296"/>
      <c r="DS225" s="1"/>
      <c r="DT225" s="1298"/>
    </row>
    <row r="226" spans="2:124" outlineLevel="1">
      <c r="B226" s="389">
        <v>213</v>
      </c>
      <c r="C226" s="668" t="s">
        <v>198</v>
      </c>
      <c r="D226" s="862">
        <v>2016</v>
      </c>
      <c r="F226" s="887">
        <v>0</v>
      </c>
      <c r="G226" s="865">
        <v>0</v>
      </c>
      <c r="H226" s="864">
        <v>0</v>
      </c>
      <c r="I226" s="865">
        <v>0</v>
      </c>
      <c r="J226" s="864">
        <v>0</v>
      </c>
      <c r="K226" s="865">
        <v>0</v>
      </c>
      <c r="L226" s="864">
        <v>0</v>
      </c>
      <c r="M226" s="865">
        <v>0</v>
      </c>
      <c r="N226" s="864">
        <v>0</v>
      </c>
      <c r="O226" s="865">
        <v>0</v>
      </c>
      <c r="P226" s="864">
        <v>0</v>
      </c>
      <c r="Q226" s="865">
        <v>0</v>
      </c>
      <c r="R226" s="864">
        <v>0</v>
      </c>
      <c r="S226" s="865">
        <v>0</v>
      </c>
      <c r="T226" s="864">
        <v>0</v>
      </c>
      <c r="U226" s="865">
        <v>0</v>
      </c>
      <c r="V226" s="864">
        <v>0</v>
      </c>
      <c r="W226" s="865">
        <v>0</v>
      </c>
      <c r="X226" s="864">
        <v>0</v>
      </c>
      <c r="Y226" s="865">
        <v>0</v>
      </c>
      <c r="Z226" s="864">
        <v>0</v>
      </c>
      <c r="AA226" s="865">
        <v>0</v>
      </c>
      <c r="AB226" s="864">
        <v>0</v>
      </c>
      <c r="AC226" s="865">
        <v>0</v>
      </c>
      <c r="AD226" s="864">
        <v>0</v>
      </c>
      <c r="AE226" s="879">
        <v>0</v>
      </c>
      <c r="AF226" s="1"/>
      <c r="AG226" s="1304"/>
      <c r="AH226" s="1"/>
      <c r="AI226" s="887">
        <v>0</v>
      </c>
      <c r="AJ226" s="865">
        <v>0</v>
      </c>
      <c r="AK226" s="864">
        <v>0</v>
      </c>
      <c r="AL226" s="865">
        <v>0</v>
      </c>
      <c r="AM226" s="864">
        <v>0</v>
      </c>
      <c r="AN226" s="865">
        <v>0</v>
      </c>
      <c r="AO226" s="864">
        <v>0</v>
      </c>
      <c r="AP226" s="865">
        <v>0</v>
      </c>
      <c r="AQ226" s="864">
        <v>0</v>
      </c>
      <c r="AR226" s="865">
        <v>0</v>
      </c>
      <c r="AS226" s="864">
        <v>0</v>
      </c>
      <c r="AT226" s="865">
        <v>0</v>
      </c>
      <c r="AU226" s="864">
        <v>0</v>
      </c>
      <c r="AV226" s="865">
        <v>0</v>
      </c>
      <c r="AW226" s="864">
        <v>0</v>
      </c>
      <c r="AX226" s="865">
        <v>0</v>
      </c>
      <c r="AY226" s="864">
        <v>0</v>
      </c>
      <c r="AZ226" s="865">
        <v>0</v>
      </c>
      <c r="BA226" s="864">
        <v>0</v>
      </c>
      <c r="BB226" s="865">
        <v>0</v>
      </c>
      <c r="BC226" s="864">
        <v>0</v>
      </c>
      <c r="BD226" s="865">
        <v>0</v>
      </c>
      <c r="BE226" s="864">
        <v>0</v>
      </c>
      <c r="BF226" s="865">
        <v>0</v>
      </c>
      <c r="BG226" s="864">
        <v>0</v>
      </c>
      <c r="BH226" s="879">
        <v>0</v>
      </c>
      <c r="BI226" s="1"/>
      <c r="BJ226" s="1306"/>
      <c r="BK226" s="1"/>
      <c r="BL226" s="1292"/>
      <c r="BM226" s="1"/>
      <c r="BN226" s="887">
        <v>0</v>
      </c>
      <c r="BO226" s="865">
        <v>0</v>
      </c>
      <c r="BP226" s="864">
        <v>0</v>
      </c>
      <c r="BQ226" s="865">
        <v>0</v>
      </c>
      <c r="BR226" s="864">
        <v>0</v>
      </c>
      <c r="BS226" s="865">
        <v>0</v>
      </c>
      <c r="BT226" s="864">
        <v>0</v>
      </c>
      <c r="BU226" s="865">
        <v>0</v>
      </c>
      <c r="BV226" s="864">
        <v>0</v>
      </c>
      <c r="BW226" s="865">
        <v>0</v>
      </c>
      <c r="BX226" s="864">
        <v>0</v>
      </c>
      <c r="BY226" s="865">
        <v>0</v>
      </c>
      <c r="BZ226" s="864">
        <v>0</v>
      </c>
      <c r="CA226" s="865">
        <v>0</v>
      </c>
      <c r="CB226" s="864">
        <v>0</v>
      </c>
      <c r="CC226" s="865">
        <v>0</v>
      </c>
      <c r="CD226" s="864">
        <v>0</v>
      </c>
      <c r="CE226" s="865">
        <v>0</v>
      </c>
      <c r="CF226" s="864">
        <v>0</v>
      </c>
      <c r="CG226" s="865">
        <v>0</v>
      </c>
      <c r="CH226" s="864">
        <v>0</v>
      </c>
      <c r="CI226" s="865">
        <v>0</v>
      </c>
      <c r="CJ226" s="864">
        <v>0</v>
      </c>
      <c r="CK226" s="865">
        <v>0</v>
      </c>
      <c r="CL226" s="864">
        <v>0</v>
      </c>
      <c r="CM226" s="879">
        <v>0</v>
      </c>
      <c r="CN226" s="1"/>
      <c r="CO226" s="1294"/>
      <c r="CP226" s="1"/>
      <c r="CQ226" s="887">
        <v>0</v>
      </c>
      <c r="CR226" s="865">
        <v>0</v>
      </c>
      <c r="CS226" s="864">
        <v>0</v>
      </c>
      <c r="CT226" s="865">
        <v>0</v>
      </c>
      <c r="CU226" s="864">
        <v>0</v>
      </c>
      <c r="CV226" s="865">
        <v>0</v>
      </c>
      <c r="CW226" s="864">
        <v>0</v>
      </c>
      <c r="CX226" s="865">
        <v>0</v>
      </c>
      <c r="CY226" s="864">
        <v>0</v>
      </c>
      <c r="CZ226" s="865">
        <v>0</v>
      </c>
      <c r="DA226" s="864">
        <v>0</v>
      </c>
      <c r="DB226" s="865">
        <v>0</v>
      </c>
      <c r="DC226" s="864">
        <v>0</v>
      </c>
      <c r="DD226" s="865">
        <v>0</v>
      </c>
      <c r="DE226" s="864">
        <v>0</v>
      </c>
      <c r="DF226" s="865">
        <v>0</v>
      </c>
      <c r="DG226" s="864">
        <v>0</v>
      </c>
      <c r="DH226" s="865">
        <v>0</v>
      </c>
      <c r="DI226" s="864">
        <v>0</v>
      </c>
      <c r="DJ226" s="865">
        <v>0</v>
      </c>
      <c r="DK226" s="864">
        <v>0</v>
      </c>
      <c r="DL226" s="865">
        <v>0</v>
      </c>
      <c r="DM226" s="864">
        <v>0</v>
      </c>
      <c r="DN226" s="865">
        <v>0</v>
      </c>
      <c r="DO226" s="864">
        <v>0</v>
      </c>
      <c r="DP226" s="879">
        <v>0</v>
      </c>
      <c r="DQ226" s="1"/>
      <c r="DR226" s="1296"/>
      <c r="DS226" s="1"/>
      <c r="DT226" s="1298"/>
    </row>
    <row r="227" spans="2:124" outlineLevel="1">
      <c r="B227" s="890">
        <v>214</v>
      </c>
      <c r="C227" s="910" t="s">
        <v>31</v>
      </c>
      <c r="D227" s="891">
        <v>2016</v>
      </c>
      <c r="F227" s="941">
        <v>0</v>
      </c>
      <c r="G227" s="939">
        <v>0</v>
      </c>
      <c r="H227" s="942">
        <v>0</v>
      </c>
      <c r="I227" s="939">
        <v>0</v>
      </c>
      <c r="J227" s="942">
        <v>0</v>
      </c>
      <c r="K227" s="939">
        <v>0</v>
      </c>
      <c r="L227" s="942">
        <v>0</v>
      </c>
      <c r="M227" s="939">
        <v>0</v>
      </c>
      <c r="N227" s="942">
        <v>0</v>
      </c>
      <c r="O227" s="939">
        <v>0</v>
      </c>
      <c r="P227" s="942">
        <v>0</v>
      </c>
      <c r="Q227" s="939">
        <v>0</v>
      </c>
      <c r="R227" s="942">
        <v>0</v>
      </c>
      <c r="S227" s="939">
        <v>0</v>
      </c>
      <c r="T227" s="942">
        <v>0</v>
      </c>
      <c r="U227" s="939">
        <v>0</v>
      </c>
      <c r="V227" s="942">
        <v>0</v>
      </c>
      <c r="W227" s="939">
        <v>0</v>
      </c>
      <c r="X227" s="942">
        <v>0</v>
      </c>
      <c r="Y227" s="939">
        <v>0</v>
      </c>
      <c r="Z227" s="942">
        <v>0</v>
      </c>
      <c r="AA227" s="939">
        <v>0</v>
      </c>
      <c r="AB227" s="942">
        <v>0</v>
      </c>
      <c r="AC227" s="939">
        <v>0</v>
      </c>
      <c r="AD227" s="942">
        <v>0</v>
      </c>
      <c r="AE227" s="940">
        <v>0</v>
      </c>
      <c r="AF227" s="1"/>
      <c r="AG227" s="1304"/>
      <c r="AH227" s="1"/>
      <c r="AI227" s="941">
        <v>0</v>
      </c>
      <c r="AJ227" s="939">
        <v>0</v>
      </c>
      <c r="AK227" s="942">
        <v>0</v>
      </c>
      <c r="AL227" s="939">
        <v>0</v>
      </c>
      <c r="AM227" s="942">
        <v>0</v>
      </c>
      <c r="AN227" s="939">
        <v>0</v>
      </c>
      <c r="AO227" s="942">
        <v>0</v>
      </c>
      <c r="AP227" s="939">
        <v>0</v>
      </c>
      <c r="AQ227" s="942">
        <v>0</v>
      </c>
      <c r="AR227" s="939">
        <v>0</v>
      </c>
      <c r="AS227" s="942">
        <v>0</v>
      </c>
      <c r="AT227" s="939">
        <v>0</v>
      </c>
      <c r="AU227" s="942">
        <v>0</v>
      </c>
      <c r="AV227" s="939">
        <v>0</v>
      </c>
      <c r="AW227" s="942">
        <v>0</v>
      </c>
      <c r="AX227" s="939">
        <v>0</v>
      </c>
      <c r="AY227" s="942">
        <v>0</v>
      </c>
      <c r="AZ227" s="939">
        <v>0</v>
      </c>
      <c r="BA227" s="942">
        <v>0</v>
      </c>
      <c r="BB227" s="939">
        <v>0</v>
      </c>
      <c r="BC227" s="942">
        <v>0</v>
      </c>
      <c r="BD227" s="939">
        <v>0</v>
      </c>
      <c r="BE227" s="942">
        <v>0</v>
      </c>
      <c r="BF227" s="939">
        <v>0</v>
      </c>
      <c r="BG227" s="942">
        <v>0</v>
      </c>
      <c r="BH227" s="940">
        <v>0</v>
      </c>
      <c r="BI227" s="1"/>
      <c r="BJ227" s="1306"/>
      <c r="BK227" s="1"/>
      <c r="BL227" s="1292"/>
      <c r="BM227" s="1"/>
      <c r="BN227" s="941">
        <v>0</v>
      </c>
      <c r="BO227" s="939">
        <v>0</v>
      </c>
      <c r="BP227" s="942">
        <v>0</v>
      </c>
      <c r="BQ227" s="939">
        <v>0</v>
      </c>
      <c r="BR227" s="942">
        <v>0</v>
      </c>
      <c r="BS227" s="939">
        <v>0</v>
      </c>
      <c r="BT227" s="942">
        <v>0</v>
      </c>
      <c r="BU227" s="939">
        <v>0</v>
      </c>
      <c r="BV227" s="942">
        <v>0</v>
      </c>
      <c r="BW227" s="939">
        <v>0</v>
      </c>
      <c r="BX227" s="942">
        <v>0</v>
      </c>
      <c r="BY227" s="939">
        <v>0</v>
      </c>
      <c r="BZ227" s="942">
        <v>0</v>
      </c>
      <c r="CA227" s="939">
        <v>0</v>
      </c>
      <c r="CB227" s="942">
        <v>0</v>
      </c>
      <c r="CC227" s="939">
        <v>0</v>
      </c>
      <c r="CD227" s="942">
        <v>0</v>
      </c>
      <c r="CE227" s="939">
        <v>0</v>
      </c>
      <c r="CF227" s="942">
        <v>0</v>
      </c>
      <c r="CG227" s="939">
        <v>0</v>
      </c>
      <c r="CH227" s="942">
        <v>0</v>
      </c>
      <c r="CI227" s="939">
        <v>0</v>
      </c>
      <c r="CJ227" s="942">
        <v>0</v>
      </c>
      <c r="CK227" s="939">
        <v>0</v>
      </c>
      <c r="CL227" s="942">
        <v>0</v>
      </c>
      <c r="CM227" s="940">
        <v>0</v>
      </c>
      <c r="CN227" s="1"/>
      <c r="CO227" s="1294"/>
      <c r="CP227" s="1"/>
      <c r="CQ227" s="941">
        <v>0</v>
      </c>
      <c r="CR227" s="939">
        <v>0</v>
      </c>
      <c r="CS227" s="942">
        <v>0</v>
      </c>
      <c r="CT227" s="939">
        <v>0</v>
      </c>
      <c r="CU227" s="942">
        <v>0</v>
      </c>
      <c r="CV227" s="939">
        <v>0</v>
      </c>
      <c r="CW227" s="942">
        <v>0</v>
      </c>
      <c r="CX227" s="939">
        <v>0</v>
      </c>
      <c r="CY227" s="942">
        <v>0</v>
      </c>
      <c r="CZ227" s="939">
        <v>0</v>
      </c>
      <c r="DA227" s="942">
        <v>0</v>
      </c>
      <c r="DB227" s="939">
        <v>0</v>
      </c>
      <c r="DC227" s="942">
        <v>0</v>
      </c>
      <c r="DD227" s="939">
        <v>0</v>
      </c>
      <c r="DE227" s="942">
        <v>0</v>
      </c>
      <c r="DF227" s="939">
        <v>0</v>
      </c>
      <c r="DG227" s="942">
        <v>0</v>
      </c>
      <c r="DH227" s="939">
        <v>0</v>
      </c>
      <c r="DI227" s="942">
        <v>0</v>
      </c>
      <c r="DJ227" s="939">
        <v>0</v>
      </c>
      <c r="DK227" s="942">
        <v>0</v>
      </c>
      <c r="DL227" s="939">
        <v>0</v>
      </c>
      <c r="DM227" s="942">
        <v>0</v>
      </c>
      <c r="DN227" s="939">
        <v>0</v>
      </c>
      <c r="DO227" s="942">
        <v>0</v>
      </c>
      <c r="DP227" s="940">
        <v>0</v>
      </c>
      <c r="DQ227" s="1"/>
      <c r="DR227" s="1296"/>
      <c r="DS227" s="1"/>
      <c r="DT227" s="1298"/>
    </row>
    <row r="228" spans="2:124" outlineLevel="1">
      <c r="B228" s="289">
        <v>215</v>
      </c>
      <c r="C228" s="680" t="s">
        <v>33</v>
      </c>
      <c r="D228" s="859">
        <v>2016</v>
      </c>
      <c r="F228" s="886">
        <v>0</v>
      </c>
      <c r="G228" s="872">
        <v>0</v>
      </c>
      <c r="H228" s="871">
        <v>0</v>
      </c>
      <c r="I228" s="872">
        <v>0</v>
      </c>
      <c r="J228" s="871">
        <v>0</v>
      </c>
      <c r="K228" s="872">
        <v>0</v>
      </c>
      <c r="L228" s="871">
        <v>0</v>
      </c>
      <c r="M228" s="872">
        <v>0</v>
      </c>
      <c r="N228" s="871">
        <v>0</v>
      </c>
      <c r="O228" s="872">
        <v>0</v>
      </c>
      <c r="P228" s="871">
        <v>0</v>
      </c>
      <c r="Q228" s="872">
        <v>0</v>
      </c>
      <c r="R228" s="871">
        <v>0</v>
      </c>
      <c r="S228" s="872">
        <v>0</v>
      </c>
      <c r="T228" s="871">
        <v>0</v>
      </c>
      <c r="U228" s="872">
        <v>0</v>
      </c>
      <c r="V228" s="871">
        <v>0</v>
      </c>
      <c r="W228" s="872">
        <v>0</v>
      </c>
      <c r="X228" s="871">
        <v>0</v>
      </c>
      <c r="Y228" s="872">
        <v>0</v>
      </c>
      <c r="Z228" s="871">
        <v>0</v>
      </c>
      <c r="AA228" s="872">
        <v>0</v>
      </c>
      <c r="AB228" s="871">
        <v>0</v>
      </c>
      <c r="AC228" s="872">
        <v>0</v>
      </c>
      <c r="AD228" s="871">
        <v>0</v>
      </c>
      <c r="AE228" s="878">
        <v>0</v>
      </c>
      <c r="AF228" s="1"/>
      <c r="AG228" s="1304"/>
      <c r="AH228" s="1"/>
      <c r="AI228" s="886">
        <v>0</v>
      </c>
      <c r="AJ228" s="872">
        <v>0</v>
      </c>
      <c r="AK228" s="871">
        <v>0</v>
      </c>
      <c r="AL228" s="872">
        <v>0</v>
      </c>
      <c r="AM228" s="871">
        <v>0</v>
      </c>
      <c r="AN228" s="872">
        <v>0</v>
      </c>
      <c r="AO228" s="871">
        <v>0</v>
      </c>
      <c r="AP228" s="872">
        <v>0</v>
      </c>
      <c r="AQ228" s="871">
        <v>0</v>
      </c>
      <c r="AR228" s="872">
        <v>0</v>
      </c>
      <c r="AS228" s="871">
        <v>0</v>
      </c>
      <c r="AT228" s="872">
        <v>0</v>
      </c>
      <c r="AU228" s="871">
        <v>0</v>
      </c>
      <c r="AV228" s="872">
        <v>0</v>
      </c>
      <c r="AW228" s="871">
        <v>0</v>
      </c>
      <c r="AX228" s="872">
        <v>0</v>
      </c>
      <c r="AY228" s="871">
        <v>0</v>
      </c>
      <c r="AZ228" s="872">
        <v>0</v>
      </c>
      <c r="BA228" s="871">
        <v>0</v>
      </c>
      <c r="BB228" s="872">
        <v>0</v>
      </c>
      <c r="BC228" s="871">
        <v>0</v>
      </c>
      <c r="BD228" s="872">
        <v>0</v>
      </c>
      <c r="BE228" s="871">
        <v>0</v>
      </c>
      <c r="BF228" s="872">
        <v>0</v>
      </c>
      <c r="BG228" s="871">
        <v>0</v>
      </c>
      <c r="BH228" s="878">
        <v>0</v>
      </c>
      <c r="BI228" s="1"/>
      <c r="BJ228" s="1306"/>
      <c r="BK228" s="1"/>
      <c r="BL228" s="1292"/>
      <c r="BM228" s="1"/>
      <c r="BN228" s="886">
        <v>0</v>
      </c>
      <c r="BO228" s="872">
        <v>0</v>
      </c>
      <c r="BP228" s="871">
        <v>0</v>
      </c>
      <c r="BQ228" s="872">
        <v>0</v>
      </c>
      <c r="BR228" s="871">
        <v>0</v>
      </c>
      <c r="BS228" s="872">
        <v>0</v>
      </c>
      <c r="BT228" s="871">
        <v>0</v>
      </c>
      <c r="BU228" s="872">
        <v>0</v>
      </c>
      <c r="BV228" s="871">
        <v>0</v>
      </c>
      <c r="BW228" s="872">
        <v>0</v>
      </c>
      <c r="BX228" s="871">
        <v>0</v>
      </c>
      <c r="BY228" s="872">
        <v>0</v>
      </c>
      <c r="BZ228" s="871">
        <v>0</v>
      </c>
      <c r="CA228" s="872">
        <v>0</v>
      </c>
      <c r="CB228" s="871">
        <v>0</v>
      </c>
      <c r="CC228" s="872">
        <v>0</v>
      </c>
      <c r="CD228" s="871">
        <v>0</v>
      </c>
      <c r="CE228" s="872">
        <v>0</v>
      </c>
      <c r="CF228" s="871">
        <v>0</v>
      </c>
      <c r="CG228" s="872">
        <v>0</v>
      </c>
      <c r="CH228" s="871">
        <v>0</v>
      </c>
      <c r="CI228" s="872">
        <v>0</v>
      </c>
      <c r="CJ228" s="871">
        <v>0</v>
      </c>
      <c r="CK228" s="872">
        <v>0</v>
      </c>
      <c r="CL228" s="871">
        <v>0</v>
      </c>
      <c r="CM228" s="878">
        <v>0</v>
      </c>
      <c r="CN228" s="1"/>
      <c r="CO228" s="1294"/>
      <c r="CP228" s="1"/>
      <c r="CQ228" s="886">
        <v>0</v>
      </c>
      <c r="CR228" s="872">
        <v>0</v>
      </c>
      <c r="CS228" s="871">
        <v>0</v>
      </c>
      <c r="CT228" s="872">
        <v>0</v>
      </c>
      <c r="CU228" s="871">
        <v>0</v>
      </c>
      <c r="CV228" s="872">
        <v>0</v>
      </c>
      <c r="CW228" s="871">
        <v>0</v>
      </c>
      <c r="CX228" s="872">
        <v>0</v>
      </c>
      <c r="CY228" s="871">
        <v>0</v>
      </c>
      <c r="CZ228" s="872">
        <v>0</v>
      </c>
      <c r="DA228" s="871">
        <v>0</v>
      </c>
      <c r="DB228" s="872">
        <v>0</v>
      </c>
      <c r="DC228" s="871">
        <v>0</v>
      </c>
      <c r="DD228" s="872">
        <v>0</v>
      </c>
      <c r="DE228" s="871">
        <v>0</v>
      </c>
      <c r="DF228" s="872">
        <v>0</v>
      </c>
      <c r="DG228" s="871">
        <v>0</v>
      </c>
      <c r="DH228" s="872">
        <v>0</v>
      </c>
      <c r="DI228" s="871">
        <v>0</v>
      </c>
      <c r="DJ228" s="872">
        <v>0</v>
      </c>
      <c r="DK228" s="871">
        <v>0</v>
      </c>
      <c r="DL228" s="872">
        <v>0</v>
      </c>
      <c r="DM228" s="871">
        <v>0</v>
      </c>
      <c r="DN228" s="872">
        <v>0</v>
      </c>
      <c r="DO228" s="871">
        <v>0</v>
      </c>
      <c r="DP228" s="878">
        <v>0</v>
      </c>
      <c r="DQ228" s="1"/>
      <c r="DR228" s="1296"/>
      <c r="DS228" s="1"/>
      <c r="DT228" s="1298"/>
    </row>
    <row r="229" spans="2:124" outlineLevel="1">
      <c r="B229" s="302">
        <v>216</v>
      </c>
      <c r="C229" s="908" t="s">
        <v>34</v>
      </c>
      <c r="D229" s="860">
        <v>2016</v>
      </c>
      <c r="F229" s="915">
        <v>0</v>
      </c>
      <c r="G229" s="868">
        <v>0</v>
      </c>
      <c r="H229" s="916">
        <v>0</v>
      </c>
      <c r="I229" s="868">
        <v>0</v>
      </c>
      <c r="J229" s="916">
        <v>0</v>
      </c>
      <c r="K229" s="868">
        <v>0</v>
      </c>
      <c r="L229" s="916">
        <v>0</v>
      </c>
      <c r="M229" s="868">
        <v>0</v>
      </c>
      <c r="N229" s="916">
        <v>0</v>
      </c>
      <c r="O229" s="868">
        <v>0</v>
      </c>
      <c r="P229" s="916">
        <v>0</v>
      </c>
      <c r="Q229" s="868">
        <v>0</v>
      </c>
      <c r="R229" s="916">
        <v>0</v>
      </c>
      <c r="S229" s="868">
        <v>0</v>
      </c>
      <c r="T229" s="916">
        <v>0</v>
      </c>
      <c r="U229" s="868">
        <v>0</v>
      </c>
      <c r="V229" s="916">
        <v>0</v>
      </c>
      <c r="W229" s="868">
        <v>0</v>
      </c>
      <c r="X229" s="916">
        <v>0</v>
      </c>
      <c r="Y229" s="868">
        <v>0</v>
      </c>
      <c r="Z229" s="916">
        <v>0</v>
      </c>
      <c r="AA229" s="868">
        <v>0</v>
      </c>
      <c r="AB229" s="916">
        <v>0</v>
      </c>
      <c r="AC229" s="868">
        <v>0</v>
      </c>
      <c r="AD229" s="916">
        <v>0</v>
      </c>
      <c r="AE229" s="894">
        <v>0</v>
      </c>
      <c r="AF229" s="1"/>
      <c r="AG229" s="1304"/>
      <c r="AH229" s="1"/>
      <c r="AI229" s="915">
        <v>0</v>
      </c>
      <c r="AJ229" s="868">
        <v>0</v>
      </c>
      <c r="AK229" s="916">
        <v>0</v>
      </c>
      <c r="AL229" s="868">
        <v>0</v>
      </c>
      <c r="AM229" s="916">
        <v>0</v>
      </c>
      <c r="AN229" s="868">
        <v>0</v>
      </c>
      <c r="AO229" s="916">
        <v>0</v>
      </c>
      <c r="AP229" s="868">
        <v>0</v>
      </c>
      <c r="AQ229" s="916">
        <v>0</v>
      </c>
      <c r="AR229" s="868">
        <v>0</v>
      </c>
      <c r="AS229" s="916">
        <v>0</v>
      </c>
      <c r="AT229" s="868">
        <v>0</v>
      </c>
      <c r="AU229" s="916">
        <v>0</v>
      </c>
      <c r="AV229" s="868">
        <v>0</v>
      </c>
      <c r="AW229" s="916">
        <v>0</v>
      </c>
      <c r="AX229" s="868">
        <v>0</v>
      </c>
      <c r="AY229" s="916">
        <v>0</v>
      </c>
      <c r="AZ229" s="868">
        <v>0</v>
      </c>
      <c r="BA229" s="916">
        <v>0</v>
      </c>
      <c r="BB229" s="868">
        <v>0</v>
      </c>
      <c r="BC229" s="916">
        <v>0</v>
      </c>
      <c r="BD229" s="868">
        <v>0</v>
      </c>
      <c r="BE229" s="916">
        <v>0</v>
      </c>
      <c r="BF229" s="868">
        <v>0</v>
      </c>
      <c r="BG229" s="916">
        <v>0</v>
      </c>
      <c r="BH229" s="894">
        <v>0</v>
      </c>
      <c r="BI229" s="1"/>
      <c r="BJ229" s="1306"/>
      <c r="BK229" s="1"/>
      <c r="BL229" s="1292"/>
      <c r="BM229" s="1"/>
      <c r="BN229" s="915">
        <v>0</v>
      </c>
      <c r="BO229" s="868">
        <v>0</v>
      </c>
      <c r="BP229" s="916">
        <v>0</v>
      </c>
      <c r="BQ229" s="868">
        <v>0</v>
      </c>
      <c r="BR229" s="916">
        <v>0</v>
      </c>
      <c r="BS229" s="868">
        <v>0</v>
      </c>
      <c r="BT229" s="916">
        <v>0</v>
      </c>
      <c r="BU229" s="868">
        <v>0</v>
      </c>
      <c r="BV229" s="916">
        <v>0</v>
      </c>
      <c r="BW229" s="868">
        <v>0</v>
      </c>
      <c r="BX229" s="916">
        <v>0</v>
      </c>
      <c r="BY229" s="868">
        <v>0</v>
      </c>
      <c r="BZ229" s="916">
        <v>0</v>
      </c>
      <c r="CA229" s="868">
        <v>0</v>
      </c>
      <c r="CB229" s="916">
        <v>0</v>
      </c>
      <c r="CC229" s="868">
        <v>0</v>
      </c>
      <c r="CD229" s="916">
        <v>0</v>
      </c>
      <c r="CE229" s="868">
        <v>0</v>
      </c>
      <c r="CF229" s="916">
        <v>0</v>
      </c>
      <c r="CG229" s="868">
        <v>0</v>
      </c>
      <c r="CH229" s="916">
        <v>0</v>
      </c>
      <c r="CI229" s="868">
        <v>0</v>
      </c>
      <c r="CJ229" s="916">
        <v>0</v>
      </c>
      <c r="CK229" s="868">
        <v>0</v>
      </c>
      <c r="CL229" s="916">
        <v>0</v>
      </c>
      <c r="CM229" s="894">
        <v>0</v>
      </c>
      <c r="CN229" s="1"/>
      <c r="CO229" s="1294"/>
      <c r="CP229" s="1"/>
      <c r="CQ229" s="915">
        <v>0</v>
      </c>
      <c r="CR229" s="868">
        <v>0</v>
      </c>
      <c r="CS229" s="916">
        <v>0</v>
      </c>
      <c r="CT229" s="868">
        <v>0</v>
      </c>
      <c r="CU229" s="916">
        <v>0</v>
      </c>
      <c r="CV229" s="868">
        <v>0</v>
      </c>
      <c r="CW229" s="916">
        <v>0</v>
      </c>
      <c r="CX229" s="868">
        <v>0</v>
      </c>
      <c r="CY229" s="916">
        <v>0</v>
      </c>
      <c r="CZ229" s="868">
        <v>0</v>
      </c>
      <c r="DA229" s="916">
        <v>0</v>
      </c>
      <c r="DB229" s="868">
        <v>0</v>
      </c>
      <c r="DC229" s="916">
        <v>0</v>
      </c>
      <c r="DD229" s="868">
        <v>0</v>
      </c>
      <c r="DE229" s="916">
        <v>0</v>
      </c>
      <c r="DF229" s="868">
        <v>0</v>
      </c>
      <c r="DG229" s="916">
        <v>0</v>
      </c>
      <c r="DH229" s="868">
        <v>0</v>
      </c>
      <c r="DI229" s="916">
        <v>0</v>
      </c>
      <c r="DJ229" s="868">
        <v>0</v>
      </c>
      <c r="DK229" s="916">
        <v>0</v>
      </c>
      <c r="DL229" s="868">
        <v>0</v>
      </c>
      <c r="DM229" s="916">
        <v>0</v>
      </c>
      <c r="DN229" s="868">
        <v>0</v>
      </c>
      <c r="DO229" s="916">
        <v>0</v>
      </c>
      <c r="DP229" s="894">
        <v>0</v>
      </c>
      <c r="DQ229" s="1"/>
      <c r="DR229" s="1296"/>
      <c r="DS229" s="1"/>
      <c r="DT229" s="1298"/>
    </row>
    <row r="230" spans="2:124" ht="11.25" customHeight="1">
      <c r="B230" s="398" t="s">
        <v>193</v>
      </c>
      <c r="C230" s="399"/>
      <c r="D230" s="400"/>
      <c r="F230" s="874">
        <v>0</v>
      </c>
      <c r="G230" s="408">
        <v>2632296</v>
      </c>
      <c r="H230" s="408">
        <v>2610761</v>
      </c>
      <c r="I230" s="408">
        <v>2610761</v>
      </c>
      <c r="J230" s="408">
        <v>2610761</v>
      </c>
      <c r="K230" s="408">
        <v>2606415</v>
      </c>
      <c r="L230" s="408">
        <v>2570722</v>
      </c>
      <c r="M230" s="408">
        <v>2558294</v>
      </c>
      <c r="N230" s="408">
        <v>2535798</v>
      </c>
      <c r="O230" s="408">
        <v>2507160</v>
      </c>
      <c r="P230" s="408">
        <v>2489643</v>
      </c>
      <c r="Q230" s="408">
        <v>2426205</v>
      </c>
      <c r="R230" s="408">
        <v>2214753</v>
      </c>
      <c r="S230" s="408">
        <v>1748616</v>
      </c>
      <c r="T230" s="408">
        <v>1745186</v>
      </c>
      <c r="U230" s="408">
        <v>855351</v>
      </c>
      <c r="V230" s="408">
        <v>791382</v>
      </c>
      <c r="W230" s="408">
        <v>484237</v>
      </c>
      <c r="X230" s="408">
        <v>242163</v>
      </c>
      <c r="Y230" s="408">
        <v>240317</v>
      </c>
      <c r="Z230" s="408">
        <v>141609</v>
      </c>
      <c r="AA230" s="408">
        <v>0</v>
      </c>
      <c r="AB230" s="408">
        <v>0</v>
      </c>
      <c r="AC230" s="408">
        <v>0</v>
      </c>
      <c r="AD230" s="408">
        <v>0</v>
      </c>
      <c r="AE230" s="408">
        <v>0</v>
      </c>
      <c r="AF230" s="1"/>
      <c r="AG230" s="1304"/>
      <c r="AH230" s="1"/>
      <c r="AI230" s="874">
        <v>0</v>
      </c>
      <c r="AJ230" s="408">
        <v>441</v>
      </c>
      <c r="AK230" s="408">
        <v>437</v>
      </c>
      <c r="AL230" s="408">
        <v>437</v>
      </c>
      <c r="AM230" s="408">
        <v>437</v>
      </c>
      <c r="AN230" s="408">
        <v>436</v>
      </c>
      <c r="AO230" s="408">
        <v>431</v>
      </c>
      <c r="AP230" s="408">
        <v>429</v>
      </c>
      <c r="AQ230" s="408">
        <v>425</v>
      </c>
      <c r="AR230" s="408">
        <v>418</v>
      </c>
      <c r="AS230" s="408">
        <v>415</v>
      </c>
      <c r="AT230" s="408">
        <v>403</v>
      </c>
      <c r="AU230" s="408">
        <v>365</v>
      </c>
      <c r="AV230" s="408">
        <v>287</v>
      </c>
      <c r="AW230" s="408">
        <v>287</v>
      </c>
      <c r="AX230" s="408">
        <v>94</v>
      </c>
      <c r="AY230" s="408">
        <v>75</v>
      </c>
      <c r="AZ230" s="408">
        <v>55</v>
      </c>
      <c r="BA230" s="408">
        <v>40</v>
      </c>
      <c r="BB230" s="408">
        <v>40</v>
      </c>
      <c r="BC230" s="408">
        <v>17</v>
      </c>
      <c r="BD230" s="408">
        <v>0</v>
      </c>
      <c r="BE230" s="408">
        <v>0</v>
      </c>
      <c r="BF230" s="408">
        <v>0</v>
      </c>
      <c r="BG230" s="408">
        <v>0</v>
      </c>
      <c r="BH230" s="408">
        <v>0</v>
      </c>
      <c r="BI230" s="1"/>
      <c r="BJ230" s="1306"/>
      <c r="BK230" s="1"/>
      <c r="BL230" s="1292"/>
      <c r="BM230" s="1"/>
      <c r="BN230" s="874">
        <v>0</v>
      </c>
      <c r="BO230" s="408">
        <v>2515940</v>
      </c>
      <c r="BP230" s="408">
        <v>2498879</v>
      </c>
      <c r="BQ230" s="408">
        <v>2498879</v>
      </c>
      <c r="BR230" s="408">
        <v>2498879</v>
      </c>
      <c r="BS230" s="408">
        <v>2495020</v>
      </c>
      <c r="BT230" s="408">
        <v>2463330</v>
      </c>
      <c r="BU230" s="408">
        <v>2452296</v>
      </c>
      <c r="BV230" s="408">
        <v>2432265</v>
      </c>
      <c r="BW230" s="408">
        <v>2406839</v>
      </c>
      <c r="BX230" s="408">
        <v>2389472</v>
      </c>
      <c r="BY230" s="408">
        <v>2334721</v>
      </c>
      <c r="BZ230" s="408">
        <v>2167776</v>
      </c>
      <c r="CA230" s="408">
        <v>1798479</v>
      </c>
      <c r="CB230" s="408">
        <v>1793343</v>
      </c>
      <c r="CC230" s="408">
        <v>1032542</v>
      </c>
      <c r="CD230" s="408">
        <v>981862</v>
      </c>
      <c r="CE230" s="408">
        <v>521913</v>
      </c>
      <c r="CF230" s="408">
        <v>159409</v>
      </c>
      <c r="CG230" s="408">
        <v>158627</v>
      </c>
      <c r="CH230" s="408">
        <v>90897</v>
      </c>
      <c r="CI230" s="408">
        <v>0</v>
      </c>
      <c r="CJ230" s="408">
        <v>0</v>
      </c>
      <c r="CK230" s="408">
        <v>0</v>
      </c>
      <c r="CL230" s="408">
        <v>0</v>
      </c>
      <c r="CM230" s="408">
        <v>0</v>
      </c>
      <c r="CN230" s="1"/>
      <c r="CO230" s="1294"/>
      <c r="CP230" s="1"/>
      <c r="CQ230" s="874">
        <v>0</v>
      </c>
      <c r="CR230" s="408">
        <v>375</v>
      </c>
      <c r="CS230" s="408">
        <v>371</v>
      </c>
      <c r="CT230" s="408">
        <v>371</v>
      </c>
      <c r="CU230" s="408">
        <v>371</v>
      </c>
      <c r="CV230" s="408">
        <v>370</v>
      </c>
      <c r="CW230" s="408">
        <v>366</v>
      </c>
      <c r="CX230" s="408">
        <v>364</v>
      </c>
      <c r="CY230" s="408">
        <v>360</v>
      </c>
      <c r="CZ230" s="408">
        <v>355</v>
      </c>
      <c r="DA230" s="408">
        <v>352</v>
      </c>
      <c r="DB230" s="408">
        <v>342</v>
      </c>
      <c r="DC230" s="408">
        <v>312</v>
      </c>
      <c r="DD230" s="408">
        <v>251</v>
      </c>
      <c r="DE230" s="408">
        <v>251</v>
      </c>
      <c r="DF230" s="408">
        <v>95</v>
      </c>
      <c r="DG230" s="408">
        <v>80</v>
      </c>
      <c r="DH230" s="408">
        <v>50</v>
      </c>
      <c r="DI230" s="408">
        <v>27</v>
      </c>
      <c r="DJ230" s="408">
        <v>27</v>
      </c>
      <c r="DK230" s="408">
        <v>11</v>
      </c>
      <c r="DL230" s="408">
        <v>0</v>
      </c>
      <c r="DM230" s="408">
        <v>0</v>
      </c>
      <c r="DN230" s="408">
        <v>0</v>
      </c>
      <c r="DO230" s="408">
        <v>0</v>
      </c>
      <c r="DP230" s="408">
        <v>0</v>
      </c>
      <c r="DQ230" s="1"/>
      <c r="DR230" s="1296"/>
      <c r="DS230" s="1"/>
      <c r="DT230" s="1298"/>
    </row>
    <row r="231" spans="2:124" ht="5.0999999999999996" customHeight="1">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G231" s="1304"/>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J231" s="1306"/>
      <c r="BL231" s="1292"/>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O231" s="1294"/>
      <c r="CQ231" s="285"/>
      <c r="CR231" s="285"/>
      <c r="CS231" s="285"/>
      <c r="CT231" s="285"/>
      <c r="CU231" s="285"/>
      <c r="CV231" s="285"/>
      <c r="CW231" s="285"/>
      <c r="CX231" s="285"/>
      <c r="CY231" s="285"/>
      <c r="CZ231" s="285"/>
      <c r="DA231" s="285"/>
      <c r="DB231" s="285"/>
      <c r="DC231" s="285"/>
      <c r="DD231" s="285"/>
      <c r="DE231" s="285"/>
      <c r="DF231" s="285"/>
      <c r="DG231" s="285"/>
      <c r="DH231" s="285"/>
      <c r="DI231" s="285"/>
      <c r="DJ231" s="285"/>
      <c r="DK231" s="285"/>
      <c r="DL231" s="285"/>
      <c r="DM231" s="285"/>
      <c r="DN231" s="285"/>
      <c r="DO231" s="285"/>
      <c r="DP231" s="285"/>
      <c r="DR231" s="1296"/>
      <c r="DT231" s="1298"/>
    </row>
    <row r="232" spans="2:124" ht="11.25" customHeight="1">
      <c r="B232" s="404" t="s">
        <v>13</v>
      </c>
      <c r="C232" s="405"/>
      <c r="D232" s="406"/>
      <c r="F232" s="407">
        <v>6585992</v>
      </c>
      <c r="G232" s="407">
        <v>9146489</v>
      </c>
      <c r="H232" s="407">
        <v>9101697</v>
      </c>
      <c r="I232" s="407">
        <v>9093996</v>
      </c>
      <c r="J232" s="407">
        <v>9080565</v>
      </c>
      <c r="K232" s="407">
        <v>9051732</v>
      </c>
      <c r="L232" s="407">
        <v>8802770</v>
      </c>
      <c r="M232" s="407">
        <v>8790229</v>
      </c>
      <c r="N232" s="407">
        <v>8716084</v>
      </c>
      <c r="O232" s="407">
        <v>7999273</v>
      </c>
      <c r="P232" s="407">
        <v>6332715</v>
      </c>
      <c r="Q232" s="407">
        <v>6095599</v>
      </c>
      <c r="R232" s="407">
        <v>3141520</v>
      </c>
      <c r="S232" s="407">
        <v>2539175</v>
      </c>
      <c r="T232" s="407">
        <v>2211250</v>
      </c>
      <c r="U232" s="407">
        <v>1299016</v>
      </c>
      <c r="V232" s="407">
        <v>1044749</v>
      </c>
      <c r="W232" s="407">
        <v>737604</v>
      </c>
      <c r="X232" s="407">
        <v>494018</v>
      </c>
      <c r="Y232" s="407">
        <v>406478</v>
      </c>
      <c r="Z232" s="407">
        <v>146908</v>
      </c>
      <c r="AA232" s="407">
        <v>5299</v>
      </c>
      <c r="AB232" s="407">
        <v>5299</v>
      </c>
      <c r="AC232" s="407">
        <v>0</v>
      </c>
      <c r="AD232" s="407">
        <v>0</v>
      </c>
      <c r="AE232" s="407">
        <v>0</v>
      </c>
      <c r="AF232" s="1"/>
      <c r="AG232" s="1305"/>
      <c r="AH232" s="1"/>
      <c r="AI232" s="407">
        <v>650</v>
      </c>
      <c r="AJ232" s="407">
        <v>1079</v>
      </c>
      <c r="AK232" s="407">
        <v>1069</v>
      </c>
      <c r="AL232" s="407">
        <v>1068</v>
      </c>
      <c r="AM232" s="407">
        <v>1066</v>
      </c>
      <c r="AN232" s="407">
        <v>1061</v>
      </c>
      <c r="AO232" s="407">
        <v>1022</v>
      </c>
      <c r="AP232" s="407">
        <v>1020</v>
      </c>
      <c r="AQ232" s="407">
        <v>1012</v>
      </c>
      <c r="AR232" s="407">
        <v>895</v>
      </c>
      <c r="AS232" s="407">
        <v>639</v>
      </c>
      <c r="AT232" s="407">
        <v>593</v>
      </c>
      <c r="AU232" s="407">
        <v>550</v>
      </c>
      <c r="AV232" s="407">
        <v>444</v>
      </c>
      <c r="AW232" s="407">
        <v>376</v>
      </c>
      <c r="AX232" s="407">
        <v>179</v>
      </c>
      <c r="AY232" s="407">
        <v>147</v>
      </c>
      <c r="AZ232" s="407">
        <v>127</v>
      </c>
      <c r="BA232" s="407">
        <v>110</v>
      </c>
      <c r="BB232" s="407">
        <v>68</v>
      </c>
      <c r="BC232" s="407">
        <v>17</v>
      </c>
      <c r="BD232" s="407">
        <v>0</v>
      </c>
      <c r="BE232" s="407">
        <v>0</v>
      </c>
      <c r="BF232" s="407">
        <v>0</v>
      </c>
      <c r="BG232" s="407">
        <v>0</v>
      </c>
      <c r="BH232" s="407">
        <v>0</v>
      </c>
      <c r="BI232" s="1"/>
      <c r="BJ232" s="1307"/>
      <c r="BK232" s="1"/>
      <c r="BL232" s="1293"/>
      <c r="BM232" s="1"/>
      <c r="BN232" s="407">
        <v>5253359</v>
      </c>
      <c r="BO232" s="407">
        <v>7701661</v>
      </c>
      <c r="BP232" s="407">
        <v>7664982</v>
      </c>
      <c r="BQ232" s="407">
        <v>7658189</v>
      </c>
      <c r="BR232" s="407">
        <v>7651765</v>
      </c>
      <c r="BS232" s="407">
        <v>7636511</v>
      </c>
      <c r="BT232" s="407">
        <v>7454022</v>
      </c>
      <c r="BU232" s="407">
        <v>7442801</v>
      </c>
      <c r="BV232" s="407">
        <v>7374684</v>
      </c>
      <c r="BW232" s="407">
        <v>6868688</v>
      </c>
      <c r="BX232" s="407">
        <v>5681162</v>
      </c>
      <c r="BY232" s="407">
        <v>5478027</v>
      </c>
      <c r="BZ232" s="407">
        <v>3107661</v>
      </c>
      <c r="CA232" s="407">
        <v>2615239</v>
      </c>
      <c r="CB232" s="407">
        <v>2321159</v>
      </c>
      <c r="CC232" s="407">
        <v>1544752</v>
      </c>
      <c r="CD232" s="407">
        <v>1226650</v>
      </c>
      <c r="CE232" s="407">
        <v>766701</v>
      </c>
      <c r="CF232" s="407">
        <v>403515</v>
      </c>
      <c r="CG232" s="407">
        <v>364052</v>
      </c>
      <c r="CH232" s="407">
        <v>93494</v>
      </c>
      <c r="CI232" s="407">
        <v>2597</v>
      </c>
      <c r="CJ232" s="407">
        <v>2597</v>
      </c>
      <c r="CK232" s="407">
        <v>0</v>
      </c>
      <c r="CL232" s="407">
        <v>0</v>
      </c>
      <c r="CM232" s="407">
        <v>0</v>
      </c>
      <c r="CN232" s="1"/>
      <c r="CO232" s="1295"/>
      <c r="CP232" s="1"/>
      <c r="CQ232" s="407">
        <v>486</v>
      </c>
      <c r="CR232" s="407">
        <v>851</v>
      </c>
      <c r="CS232" s="407">
        <v>842</v>
      </c>
      <c r="CT232" s="407">
        <v>842</v>
      </c>
      <c r="CU232" s="407">
        <v>842</v>
      </c>
      <c r="CV232" s="407">
        <v>839</v>
      </c>
      <c r="CW232" s="407">
        <v>811</v>
      </c>
      <c r="CX232" s="407">
        <v>809</v>
      </c>
      <c r="CY232" s="407">
        <v>801</v>
      </c>
      <c r="CZ232" s="407">
        <v>720</v>
      </c>
      <c r="DA232" s="407">
        <v>538</v>
      </c>
      <c r="DB232" s="407">
        <v>499</v>
      </c>
      <c r="DC232" s="407">
        <v>464</v>
      </c>
      <c r="DD232" s="407">
        <v>377</v>
      </c>
      <c r="DE232" s="407">
        <v>317</v>
      </c>
      <c r="DF232" s="407">
        <v>159</v>
      </c>
      <c r="DG232" s="407">
        <v>127</v>
      </c>
      <c r="DH232" s="407">
        <v>97</v>
      </c>
      <c r="DI232" s="407">
        <v>73</v>
      </c>
      <c r="DJ232" s="407">
        <v>54</v>
      </c>
      <c r="DK232" s="407">
        <v>11</v>
      </c>
      <c r="DL232" s="407">
        <v>0</v>
      </c>
      <c r="DM232" s="407">
        <v>0</v>
      </c>
      <c r="DN232" s="407">
        <v>0</v>
      </c>
      <c r="DO232" s="407">
        <v>0</v>
      </c>
      <c r="DP232" s="407">
        <v>0</v>
      </c>
      <c r="DQ232" s="1"/>
      <c r="DR232" s="1297"/>
      <c r="DS232" s="1"/>
      <c r="DT232" s="1299"/>
    </row>
  </sheetData>
  <sortState ref="B2:C88">
    <sortCondition ref="B2:B88"/>
  </sortState>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10">
    <pageSetUpPr fitToPage="1"/>
  </sheetPr>
  <dimension ref="B1:DT232"/>
  <sheetViews>
    <sheetView workbookViewId="0">
      <pane xSplit="5" ySplit="6" topLeftCell="F7" activePane="bottomRight" state="frozen"/>
      <selection pane="topRight" activeCell="F1" sqref="F1"/>
      <selection pane="bottomLeft" activeCell="A7" sqref="A7"/>
      <selection pane="bottomRight"/>
    </sheetView>
  </sheetViews>
  <sheetFormatPr defaultRowHeight="11.25" outlineLevelRow="1" outlineLevelCol="2"/>
  <cols>
    <col min="1" max="1" width="2.7109375" style="35" customWidth="1"/>
    <col min="2" max="2" width="3.5703125" style="35" customWidth="1"/>
    <col min="3" max="3" width="43.140625" style="35" customWidth="1"/>
    <col min="4" max="4" width="13.42578125" style="35" customWidth="1"/>
    <col min="5" max="5" width="0.85546875" style="35" customWidth="1"/>
    <col min="6" max="21" width="10.85546875" style="35" hidden="1" customWidth="1" outlineLevel="2"/>
    <col min="22" max="25" width="9.5703125" style="35" hidden="1" customWidth="1" outlineLevel="2"/>
    <col min="26" max="31" width="8.7109375" style="35" hidden="1" customWidth="1" outlineLevel="2"/>
    <col min="32" max="32" width="1.140625" style="35" hidden="1" customWidth="1" outlineLevel="2"/>
    <col min="33" max="33" width="3.7109375" style="35" customWidth="1" outlineLevel="1" collapsed="1"/>
    <col min="34" max="34" width="0.85546875" style="35" customWidth="1" outlineLevel="1"/>
    <col min="35" max="53" width="6.5703125" style="35" hidden="1" customWidth="1" outlineLevel="2"/>
    <col min="54" max="54" width="5.7109375" style="35" hidden="1" customWidth="1" outlineLevel="2"/>
    <col min="55" max="60" width="4.85546875" style="35" hidden="1" customWidth="1" outlineLevel="2"/>
    <col min="61" max="61" width="1.140625" style="35" hidden="1" customWidth="1" outlineLevel="2"/>
    <col min="62" max="62" width="3.7109375" style="35" customWidth="1" outlineLevel="1" collapsed="1"/>
    <col min="63" max="63" width="0.85546875" style="35" customWidth="1" outlineLevel="1"/>
    <col min="64" max="64" width="3.7109375" style="35" customWidth="1"/>
    <col min="65" max="65" width="0.85546875" style="35" customWidth="1"/>
    <col min="66" max="81" width="10.85546875" style="35" hidden="1" customWidth="1" outlineLevel="2"/>
    <col min="82" max="85" width="9.5703125" style="35" hidden="1" customWidth="1" outlineLevel="2"/>
    <col min="86" max="88" width="8.7109375" style="35" hidden="1" customWidth="1" outlineLevel="2"/>
    <col min="89" max="91" width="7.85546875" style="35" hidden="1" customWidth="1" outlineLevel="2"/>
    <col min="92" max="92" width="1.140625" style="35" hidden="1" customWidth="1" outlineLevel="2"/>
    <col min="93" max="93" width="3.7109375" style="35" customWidth="1" outlineLevel="1" collapsed="1"/>
    <col min="94" max="94" width="0.85546875" style="35" customWidth="1" outlineLevel="1"/>
    <col min="95" max="113" width="6.5703125" style="35" hidden="1" customWidth="1" outlineLevel="2"/>
    <col min="114" max="114" width="5.7109375" style="35" hidden="1" customWidth="1" outlineLevel="2"/>
    <col min="115" max="120" width="4.85546875" style="35" hidden="1" customWidth="1" outlineLevel="2"/>
    <col min="121" max="121" width="1.140625" style="35" hidden="1" customWidth="1" outlineLevel="2"/>
    <col min="122" max="122" width="3.7109375" style="35" customWidth="1" outlineLevel="1" collapsed="1"/>
    <col min="123" max="123" width="0.85546875" style="35" customWidth="1" outlineLevel="1"/>
    <col min="124" max="124" width="3.7109375" style="35" customWidth="1"/>
    <col min="125" max="125" width="0.85546875" style="35" customWidth="1"/>
    <col min="126" max="16384" width="9.140625" style="35"/>
  </cols>
  <sheetData>
    <row r="1" spans="2:124" ht="15.75">
      <c r="B1" s="464" t="s">
        <v>481</v>
      </c>
      <c r="F1" s="1"/>
      <c r="G1" s="1"/>
      <c r="H1" s="1"/>
      <c r="I1" s="1"/>
      <c r="J1" s="1"/>
      <c r="K1" s="1"/>
      <c r="L1" s="1"/>
      <c r="M1" s="1"/>
      <c r="N1" s="1"/>
      <c r="O1" s="1"/>
      <c r="P1" s="1"/>
      <c r="Q1" s="1"/>
      <c r="R1" s="1"/>
      <c r="S1" s="1"/>
      <c r="T1" s="1"/>
      <c r="U1" s="1"/>
      <c r="V1" s="1"/>
      <c r="W1" s="1"/>
      <c r="X1" s="1"/>
      <c r="Y1" s="1"/>
      <c r="Z1" s="1"/>
      <c r="AA1" s="1"/>
      <c r="AB1" s="1"/>
      <c r="AC1" s="1"/>
      <c r="AD1" s="1"/>
      <c r="AE1" s="1"/>
      <c r="AF1" s="1"/>
      <c r="AG1" s="1304" t="s">
        <v>565</v>
      </c>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306" t="s">
        <v>566</v>
      </c>
      <c r="BK1" s="1"/>
      <c r="BL1" s="1292" t="s">
        <v>567</v>
      </c>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294" t="s">
        <v>568</v>
      </c>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296" t="s">
        <v>569</v>
      </c>
      <c r="DS1" s="1"/>
      <c r="DT1" s="1298" t="s">
        <v>570</v>
      </c>
    </row>
    <row r="2" spans="2:124" ht="12.75">
      <c r="B2" s="461" t="s">
        <v>267</v>
      </c>
      <c r="F2" s="1"/>
      <c r="G2" s="1"/>
      <c r="H2" s="1"/>
      <c r="I2" s="1"/>
      <c r="J2" s="1"/>
      <c r="K2" s="1"/>
      <c r="L2" s="1"/>
      <c r="M2" s="1"/>
      <c r="N2" s="1"/>
      <c r="O2" s="1"/>
      <c r="P2" s="1"/>
      <c r="Q2" s="1"/>
      <c r="R2" s="1"/>
      <c r="S2" s="1"/>
      <c r="T2" s="1"/>
      <c r="U2" s="1"/>
      <c r="V2" s="1"/>
      <c r="W2" s="1"/>
      <c r="X2" s="1"/>
      <c r="Y2" s="1"/>
      <c r="Z2" s="1"/>
      <c r="AA2" s="1"/>
      <c r="AB2" s="1"/>
      <c r="AC2" s="1"/>
      <c r="AD2" s="1"/>
      <c r="AE2" s="1"/>
      <c r="AF2" s="1"/>
      <c r="AG2" s="1304"/>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306"/>
      <c r="BK2" s="1"/>
      <c r="BL2" s="1292"/>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294"/>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296"/>
      <c r="DS2" s="1"/>
      <c r="DT2" s="1298"/>
    </row>
    <row r="3" spans="2:124" ht="5.0999999999999996" customHeight="1">
      <c r="F3" s="1"/>
      <c r="G3" s="1"/>
      <c r="H3" s="1"/>
      <c r="I3" s="1"/>
      <c r="J3" s="1"/>
      <c r="K3" s="1"/>
      <c r="L3" s="1"/>
      <c r="M3" s="1"/>
      <c r="N3" s="1"/>
      <c r="O3" s="1"/>
      <c r="P3" s="1"/>
      <c r="Q3" s="1"/>
      <c r="R3" s="1"/>
      <c r="S3" s="1"/>
      <c r="T3" s="1"/>
      <c r="U3" s="1"/>
      <c r="V3" s="1"/>
      <c r="W3" s="1"/>
      <c r="X3" s="1"/>
      <c r="Y3" s="1"/>
      <c r="Z3" s="1"/>
      <c r="AA3" s="1"/>
      <c r="AB3" s="1"/>
      <c r="AC3" s="1"/>
      <c r="AD3" s="1"/>
      <c r="AE3" s="1"/>
      <c r="AF3" s="1"/>
      <c r="AG3" s="1304"/>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306"/>
      <c r="BK3" s="1"/>
      <c r="BL3" s="1292"/>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294"/>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296"/>
      <c r="DS3" s="1"/>
      <c r="DT3" s="1298"/>
    </row>
    <row r="4" spans="2:124">
      <c r="B4" s="1316" t="s">
        <v>10</v>
      </c>
      <c r="C4" s="1317" t="s">
        <v>113</v>
      </c>
      <c r="D4" s="1318" t="s">
        <v>96</v>
      </c>
      <c r="F4" s="421" t="s">
        <v>571</v>
      </c>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F4" s="1"/>
      <c r="AG4" s="1304"/>
      <c r="AH4" s="1"/>
      <c r="AI4" s="417" t="s">
        <v>572</v>
      </c>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9"/>
      <c r="BI4" s="1"/>
      <c r="BJ4" s="1306"/>
      <c r="BK4" s="1"/>
      <c r="BL4" s="1292"/>
      <c r="BM4" s="1"/>
      <c r="BN4" s="413" t="s">
        <v>573</v>
      </c>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5"/>
      <c r="CN4" s="1"/>
      <c r="CO4" s="1294"/>
      <c r="CP4" s="1"/>
      <c r="CQ4" s="409" t="s">
        <v>574</v>
      </c>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1"/>
      <c r="DQ4" s="1"/>
      <c r="DR4" s="1296"/>
      <c r="DS4" s="1"/>
      <c r="DT4" s="1298"/>
    </row>
    <row r="5" spans="2:124" ht="23.25">
      <c r="B5" s="1316"/>
      <c r="C5" s="1317"/>
      <c r="D5" s="1319"/>
      <c r="F5" s="424">
        <v>2015</v>
      </c>
      <c r="G5" s="424">
        <v>2016</v>
      </c>
      <c r="H5" s="424">
        <v>2017</v>
      </c>
      <c r="I5" s="424">
        <v>2018</v>
      </c>
      <c r="J5" s="424">
        <v>2019</v>
      </c>
      <c r="K5" s="424">
        <v>2020</v>
      </c>
      <c r="L5" s="424">
        <v>2021</v>
      </c>
      <c r="M5" s="424">
        <v>2022</v>
      </c>
      <c r="N5" s="424">
        <v>2023</v>
      </c>
      <c r="O5" s="424">
        <v>2024</v>
      </c>
      <c r="P5" s="424">
        <v>2025</v>
      </c>
      <c r="Q5" s="424">
        <v>2026</v>
      </c>
      <c r="R5" s="424">
        <v>2027</v>
      </c>
      <c r="S5" s="424">
        <v>2028</v>
      </c>
      <c r="T5" s="424">
        <v>2029</v>
      </c>
      <c r="U5" s="424">
        <v>2030</v>
      </c>
      <c r="V5" s="424">
        <v>2031</v>
      </c>
      <c r="W5" s="424">
        <v>2032</v>
      </c>
      <c r="X5" s="424">
        <v>2033</v>
      </c>
      <c r="Y5" s="424">
        <v>2034</v>
      </c>
      <c r="Z5" s="424">
        <v>2035</v>
      </c>
      <c r="AA5" s="424">
        <v>2036</v>
      </c>
      <c r="AB5" s="424">
        <v>2037</v>
      </c>
      <c r="AC5" s="424">
        <v>2038</v>
      </c>
      <c r="AD5" s="424">
        <v>2039</v>
      </c>
      <c r="AE5" s="424">
        <v>2040</v>
      </c>
      <c r="AF5" s="1"/>
      <c r="AG5" s="1304"/>
      <c r="AH5" s="1"/>
      <c r="AI5" s="420">
        <v>2015</v>
      </c>
      <c r="AJ5" s="420">
        <v>2016</v>
      </c>
      <c r="AK5" s="420">
        <v>2017</v>
      </c>
      <c r="AL5" s="420">
        <v>2018</v>
      </c>
      <c r="AM5" s="420">
        <v>2019</v>
      </c>
      <c r="AN5" s="420">
        <v>2020</v>
      </c>
      <c r="AO5" s="420">
        <v>2021</v>
      </c>
      <c r="AP5" s="420">
        <v>2022</v>
      </c>
      <c r="AQ5" s="420">
        <v>2023</v>
      </c>
      <c r="AR5" s="420">
        <v>2024</v>
      </c>
      <c r="AS5" s="420">
        <v>2025</v>
      </c>
      <c r="AT5" s="420">
        <v>2026</v>
      </c>
      <c r="AU5" s="420">
        <v>2027</v>
      </c>
      <c r="AV5" s="420">
        <v>2028</v>
      </c>
      <c r="AW5" s="420">
        <v>2029</v>
      </c>
      <c r="AX5" s="420">
        <v>2030</v>
      </c>
      <c r="AY5" s="420">
        <v>2031</v>
      </c>
      <c r="AZ5" s="420">
        <v>2032</v>
      </c>
      <c r="BA5" s="420">
        <v>2033</v>
      </c>
      <c r="BB5" s="420">
        <v>2034</v>
      </c>
      <c r="BC5" s="420">
        <v>2035</v>
      </c>
      <c r="BD5" s="420">
        <v>2036</v>
      </c>
      <c r="BE5" s="420">
        <v>2037</v>
      </c>
      <c r="BF5" s="420">
        <v>2038</v>
      </c>
      <c r="BG5" s="420">
        <v>2039</v>
      </c>
      <c r="BH5" s="420">
        <v>2040</v>
      </c>
      <c r="BI5" s="1"/>
      <c r="BJ5" s="1306"/>
      <c r="BK5" s="1"/>
      <c r="BL5" s="1292"/>
      <c r="BM5" s="1"/>
      <c r="BN5" s="416">
        <v>2015</v>
      </c>
      <c r="BO5" s="416">
        <v>2016</v>
      </c>
      <c r="BP5" s="416">
        <v>2017</v>
      </c>
      <c r="BQ5" s="416">
        <v>2018</v>
      </c>
      <c r="BR5" s="416">
        <v>2019</v>
      </c>
      <c r="BS5" s="416">
        <v>2020</v>
      </c>
      <c r="BT5" s="416">
        <v>2021</v>
      </c>
      <c r="BU5" s="416">
        <v>2022</v>
      </c>
      <c r="BV5" s="416">
        <v>2023</v>
      </c>
      <c r="BW5" s="416">
        <v>2024</v>
      </c>
      <c r="BX5" s="416">
        <v>2025</v>
      </c>
      <c r="BY5" s="416">
        <v>2026</v>
      </c>
      <c r="BZ5" s="416">
        <v>2027</v>
      </c>
      <c r="CA5" s="416">
        <v>2028</v>
      </c>
      <c r="CB5" s="416">
        <v>2029</v>
      </c>
      <c r="CC5" s="416">
        <v>2030</v>
      </c>
      <c r="CD5" s="416">
        <v>2031</v>
      </c>
      <c r="CE5" s="416">
        <v>2032</v>
      </c>
      <c r="CF5" s="416">
        <v>2033</v>
      </c>
      <c r="CG5" s="416">
        <v>2034</v>
      </c>
      <c r="CH5" s="416">
        <v>2035</v>
      </c>
      <c r="CI5" s="416">
        <v>2036</v>
      </c>
      <c r="CJ5" s="416">
        <v>2037</v>
      </c>
      <c r="CK5" s="416">
        <v>2038</v>
      </c>
      <c r="CL5" s="416">
        <v>2039</v>
      </c>
      <c r="CM5" s="416">
        <v>2040</v>
      </c>
      <c r="CN5" s="1"/>
      <c r="CO5" s="1294"/>
      <c r="CP5" s="1"/>
      <c r="CQ5" s="412">
        <v>2015</v>
      </c>
      <c r="CR5" s="412">
        <v>2016</v>
      </c>
      <c r="CS5" s="412">
        <v>2017</v>
      </c>
      <c r="CT5" s="412">
        <v>2018</v>
      </c>
      <c r="CU5" s="412">
        <v>2019</v>
      </c>
      <c r="CV5" s="412">
        <v>2020</v>
      </c>
      <c r="CW5" s="412">
        <v>2021</v>
      </c>
      <c r="CX5" s="412">
        <v>2022</v>
      </c>
      <c r="CY5" s="412">
        <v>2023</v>
      </c>
      <c r="CZ5" s="412">
        <v>2024</v>
      </c>
      <c r="DA5" s="412">
        <v>2025</v>
      </c>
      <c r="DB5" s="412">
        <v>2026</v>
      </c>
      <c r="DC5" s="412">
        <v>2027</v>
      </c>
      <c r="DD5" s="412">
        <v>2028</v>
      </c>
      <c r="DE5" s="412">
        <v>2029</v>
      </c>
      <c r="DF5" s="412">
        <v>2030</v>
      </c>
      <c r="DG5" s="412">
        <v>2031</v>
      </c>
      <c r="DH5" s="412">
        <v>2032</v>
      </c>
      <c r="DI5" s="412">
        <v>2033</v>
      </c>
      <c r="DJ5" s="412">
        <v>2034</v>
      </c>
      <c r="DK5" s="412">
        <v>2035</v>
      </c>
      <c r="DL5" s="412">
        <v>2036</v>
      </c>
      <c r="DM5" s="412">
        <v>2037</v>
      </c>
      <c r="DN5" s="412">
        <v>2038</v>
      </c>
      <c r="DO5" s="412">
        <v>2039</v>
      </c>
      <c r="DP5" s="412">
        <v>2040</v>
      </c>
      <c r="DQ5" s="1"/>
      <c r="DR5" s="1296"/>
      <c r="DS5" s="1"/>
      <c r="DT5" s="1298"/>
    </row>
    <row r="6" spans="2:124" ht="5.0999999999999996" customHeight="1">
      <c r="F6" s="1"/>
      <c r="G6" s="1"/>
      <c r="H6" s="1"/>
      <c r="I6" s="1"/>
      <c r="J6" s="1"/>
      <c r="K6" s="1"/>
      <c r="L6" s="1"/>
      <c r="M6" s="1"/>
      <c r="N6" s="1"/>
      <c r="O6" s="1"/>
      <c r="P6" s="1"/>
      <c r="Q6" s="1"/>
      <c r="R6" s="1"/>
      <c r="S6" s="1"/>
      <c r="T6" s="1"/>
      <c r="U6" s="1"/>
      <c r="V6" s="1"/>
      <c r="W6" s="1"/>
      <c r="X6" s="1"/>
      <c r="Y6" s="1"/>
      <c r="Z6" s="1"/>
      <c r="AA6" s="1"/>
      <c r="AB6" s="1"/>
      <c r="AC6" s="1"/>
      <c r="AD6" s="1"/>
      <c r="AE6" s="1"/>
      <c r="AF6" s="1"/>
      <c r="AG6" s="1304"/>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306"/>
      <c r="BK6" s="1"/>
      <c r="BL6" s="1292"/>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294"/>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296"/>
      <c r="DS6" s="1"/>
      <c r="DT6" s="1298"/>
    </row>
    <row r="7" spans="2:124" outlineLevel="1">
      <c r="B7" s="398" t="s">
        <v>52</v>
      </c>
      <c r="C7" s="399"/>
      <c r="D7" s="400"/>
      <c r="F7" s="401"/>
      <c r="G7" s="402"/>
      <c r="H7" s="402"/>
      <c r="I7" s="402"/>
      <c r="J7" s="402"/>
      <c r="K7" s="402"/>
      <c r="L7" s="402"/>
      <c r="M7" s="402"/>
      <c r="N7" s="402"/>
      <c r="O7" s="402"/>
      <c r="P7" s="402"/>
      <c r="Q7" s="402"/>
      <c r="R7" s="402"/>
      <c r="S7" s="402"/>
      <c r="T7" s="402"/>
      <c r="U7" s="402"/>
      <c r="V7" s="402"/>
      <c r="W7" s="402"/>
      <c r="X7" s="402"/>
      <c r="Y7" s="402"/>
      <c r="Z7" s="402"/>
      <c r="AA7" s="402"/>
      <c r="AB7" s="402"/>
      <c r="AC7" s="402"/>
      <c r="AD7" s="402"/>
      <c r="AE7" s="403"/>
      <c r="AF7" s="1"/>
      <c r="AG7" s="1304"/>
      <c r="AH7" s="1"/>
      <c r="AI7" s="401"/>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3"/>
      <c r="BI7" s="1"/>
      <c r="BJ7" s="1306"/>
      <c r="BK7" s="1"/>
      <c r="BL7" s="1292"/>
      <c r="BM7" s="1"/>
      <c r="BN7" s="401"/>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3"/>
      <c r="CN7" s="1"/>
      <c r="CO7" s="1294"/>
      <c r="CP7" s="1"/>
      <c r="CQ7" s="401"/>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3"/>
      <c r="DQ7" s="1"/>
      <c r="DR7" s="1296"/>
      <c r="DS7" s="1"/>
      <c r="DT7" s="1298"/>
    </row>
    <row r="8" spans="2:124" outlineLevel="1">
      <c r="B8" s="36">
        <v>1</v>
      </c>
      <c r="C8" s="646" t="s">
        <v>36</v>
      </c>
      <c r="D8" s="37">
        <v>2015</v>
      </c>
      <c r="F8" s="883">
        <v>19373413</v>
      </c>
      <c r="G8" s="38">
        <v>19214167</v>
      </c>
      <c r="H8" s="648">
        <v>19214167</v>
      </c>
      <c r="I8" s="38">
        <v>19214167</v>
      </c>
      <c r="J8" s="648">
        <v>19214167</v>
      </c>
      <c r="K8" s="38">
        <v>19214167</v>
      </c>
      <c r="L8" s="648">
        <v>19214167</v>
      </c>
      <c r="M8" s="38">
        <v>19202817</v>
      </c>
      <c r="N8" s="648">
        <v>19202817</v>
      </c>
      <c r="O8" s="38">
        <v>19202817</v>
      </c>
      <c r="P8" s="648">
        <v>18048534</v>
      </c>
      <c r="Q8" s="38">
        <v>17940820</v>
      </c>
      <c r="R8" s="648">
        <v>17940820</v>
      </c>
      <c r="S8" s="38">
        <v>17584423</v>
      </c>
      <c r="T8" s="648">
        <v>17584423</v>
      </c>
      <c r="U8" s="38">
        <v>17546597</v>
      </c>
      <c r="V8" s="648">
        <v>4696725</v>
      </c>
      <c r="W8" s="38">
        <v>4696725</v>
      </c>
      <c r="X8" s="648">
        <v>4696725</v>
      </c>
      <c r="Y8" s="38">
        <v>4696725</v>
      </c>
      <c r="Z8" s="648">
        <v>0</v>
      </c>
      <c r="AA8" s="38">
        <v>0</v>
      </c>
      <c r="AB8" s="648">
        <v>0</v>
      </c>
      <c r="AC8" s="38">
        <v>0</v>
      </c>
      <c r="AD8" s="648">
        <v>0</v>
      </c>
      <c r="AE8" s="875">
        <v>0</v>
      </c>
      <c r="AF8" s="1"/>
      <c r="AG8" s="1304"/>
      <c r="AH8" s="1"/>
      <c r="AI8" s="883">
        <v>1247</v>
      </c>
      <c r="AJ8" s="38">
        <v>1237</v>
      </c>
      <c r="AK8" s="648">
        <v>1237</v>
      </c>
      <c r="AL8" s="38">
        <v>1237</v>
      </c>
      <c r="AM8" s="648">
        <v>1237</v>
      </c>
      <c r="AN8" s="38">
        <v>1237</v>
      </c>
      <c r="AO8" s="648">
        <v>1237</v>
      </c>
      <c r="AP8" s="38">
        <v>1235</v>
      </c>
      <c r="AQ8" s="648">
        <v>1235</v>
      </c>
      <c r="AR8" s="38">
        <v>1235</v>
      </c>
      <c r="AS8" s="648">
        <v>1113</v>
      </c>
      <c r="AT8" s="38">
        <v>1111</v>
      </c>
      <c r="AU8" s="648">
        <v>1111</v>
      </c>
      <c r="AV8" s="38">
        <v>1105</v>
      </c>
      <c r="AW8" s="648">
        <v>1105</v>
      </c>
      <c r="AX8" s="38">
        <v>1102</v>
      </c>
      <c r="AY8" s="648">
        <v>295</v>
      </c>
      <c r="AZ8" s="38">
        <v>295</v>
      </c>
      <c r="BA8" s="648">
        <v>295</v>
      </c>
      <c r="BB8" s="38">
        <v>295</v>
      </c>
      <c r="BC8" s="648">
        <v>0</v>
      </c>
      <c r="BD8" s="38">
        <v>0</v>
      </c>
      <c r="BE8" s="648">
        <v>0</v>
      </c>
      <c r="BF8" s="38">
        <v>0</v>
      </c>
      <c r="BG8" s="648">
        <v>0</v>
      </c>
      <c r="BH8" s="875">
        <v>0</v>
      </c>
      <c r="BI8" s="1"/>
      <c r="BJ8" s="1306"/>
      <c r="BK8" s="1"/>
      <c r="BL8" s="1292"/>
      <c r="BM8" s="1"/>
      <c r="BN8" s="883">
        <v>31459586</v>
      </c>
      <c r="BO8" s="38">
        <v>31200969</v>
      </c>
      <c r="BP8" s="648">
        <v>31200969</v>
      </c>
      <c r="BQ8" s="38">
        <v>31200969</v>
      </c>
      <c r="BR8" s="648">
        <v>31200969</v>
      </c>
      <c r="BS8" s="38">
        <v>31200969</v>
      </c>
      <c r="BT8" s="648">
        <v>31200969</v>
      </c>
      <c r="BU8" s="38">
        <v>31182545</v>
      </c>
      <c r="BV8" s="648">
        <v>31182545</v>
      </c>
      <c r="BW8" s="38">
        <v>31182545</v>
      </c>
      <c r="BX8" s="648">
        <v>29308309</v>
      </c>
      <c r="BY8" s="38">
        <v>29133598</v>
      </c>
      <c r="BZ8" s="648">
        <v>29133598</v>
      </c>
      <c r="CA8" s="38">
        <v>28554845</v>
      </c>
      <c r="CB8" s="648">
        <v>28554845</v>
      </c>
      <c r="CC8" s="38">
        <v>28493412</v>
      </c>
      <c r="CD8" s="648">
        <v>7628486</v>
      </c>
      <c r="CE8" s="38">
        <v>7628486</v>
      </c>
      <c r="CF8" s="648">
        <v>7628486</v>
      </c>
      <c r="CG8" s="38">
        <v>7628486</v>
      </c>
      <c r="CH8" s="648">
        <v>0</v>
      </c>
      <c r="CI8" s="38">
        <v>0</v>
      </c>
      <c r="CJ8" s="648">
        <v>0</v>
      </c>
      <c r="CK8" s="38">
        <v>0</v>
      </c>
      <c r="CL8" s="648">
        <v>0</v>
      </c>
      <c r="CM8" s="875">
        <v>0</v>
      </c>
      <c r="CN8" s="1"/>
      <c r="CO8" s="1294"/>
      <c r="CP8" s="1"/>
      <c r="CQ8" s="883">
        <v>2025</v>
      </c>
      <c r="CR8" s="38">
        <v>2008</v>
      </c>
      <c r="CS8" s="648">
        <v>2008</v>
      </c>
      <c r="CT8" s="38">
        <v>2008</v>
      </c>
      <c r="CU8" s="648">
        <v>2008</v>
      </c>
      <c r="CV8" s="38">
        <v>2008</v>
      </c>
      <c r="CW8" s="648">
        <v>2008</v>
      </c>
      <c r="CX8" s="38">
        <v>2006</v>
      </c>
      <c r="CY8" s="648">
        <v>2006</v>
      </c>
      <c r="CZ8" s="38">
        <v>2006</v>
      </c>
      <c r="DA8" s="648">
        <v>1807</v>
      </c>
      <c r="DB8" s="38">
        <v>1803</v>
      </c>
      <c r="DC8" s="648">
        <v>1803</v>
      </c>
      <c r="DD8" s="38">
        <v>1794</v>
      </c>
      <c r="DE8" s="648">
        <v>1794</v>
      </c>
      <c r="DF8" s="38">
        <v>1789</v>
      </c>
      <c r="DG8" s="648">
        <v>479</v>
      </c>
      <c r="DH8" s="38">
        <v>479</v>
      </c>
      <c r="DI8" s="648">
        <v>479</v>
      </c>
      <c r="DJ8" s="38">
        <v>479</v>
      </c>
      <c r="DK8" s="648">
        <v>0</v>
      </c>
      <c r="DL8" s="38">
        <v>0</v>
      </c>
      <c r="DM8" s="648">
        <v>0</v>
      </c>
      <c r="DN8" s="38">
        <v>0</v>
      </c>
      <c r="DO8" s="648">
        <v>0</v>
      </c>
      <c r="DP8" s="875">
        <v>0</v>
      </c>
      <c r="DQ8" s="1"/>
      <c r="DR8" s="1296"/>
      <c r="DS8" s="1"/>
      <c r="DT8" s="1298"/>
    </row>
    <row r="9" spans="2:124" outlineLevel="1">
      <c r="B9" s="300">
        <v>2</v>
      </c>
      <c r="C9" s="901" t="s">
        <v>199</v>
      </c>
      <c r="D9" s="650">
        <v>2015</v>
      </c>
      <c r="F9" s="839">
        <v>18146542</v>
      </c>
      <c r="G9" s="305">
        <v>18146542</v>
      </c>
      <c r="H9" s="834">
        <v>18146542</v>
      </c>
      <c r="I9" s="305">
        <v>18146542</v>
      </c>
      <c r="J9" s="834">
        <v>18146542</v>
      </c>
      <c r="K9" s="305">
        <v>18146542</v>
      </c>
      <c r="L9" s="834">
        <v>18146542</v>
      </c>
      <c r="M9" s="305">
        <v>18146542</v>
      </c>
      <c r="N9" s="834">
        <v>18146542</v>
      </c>
      <c r="O9" s="305">
        <v>18146542</v>
      </c>
      <c r="P9" s="834">
        <v>18146542</v>
      </c>
      <c r="Q9" s="305">
        <v>18146542</v>
      </c>
      <c r="R9" s="834">
        <v>18146542</v>
      </c>
      <c r="S9" s="305">
        <v>18146542</v>
      </c>
      <c r="T9" s="834">
        <v>18146542</v>
      </c>
      <c r="U9" s="305">
        <v>18146542</v>
      </c>
      <c r="V9" s="834">
        <v>18146542</v>
      </c>
      <c r="W9" s="305">
        <v>18146542</v>
      </c>
      <c r="X9" s="834">
        <v>17413031</v>
      </c>
      <c r="Y9" s="305">
        <v>0</v>
      </c>
      <c r="Z9" s="834">
        <v>0</v>
      </c>
      <c r="AA9" s="305">
        <v>0</v>
      </c>
      <c r="AB9" s="834">
        <v>0</v>
      </c>
      <c r="AC9" s="305">
        <v>0</v>
      </c>
      <c r="AD9" s="834">
        <v>0</v>
      </c>
      <c r="AE9" s="386">
        <v>0</v>
      </c>
      <c r="AF9" s="1"/>
      <c r="AG9" s="1304"/>
      <c r="AH9" s="1"/>
      <c r="AI9" s="839">
        <v>9482</v>
      </c>
      <c r="AJ9" s="305">
        <v>9482</v>
      </c>
      <c r="AK9" s="834">
        <v>9482</v>
      </c>
      <c r="AL9" s="305">
        <v>9482</v>
      </c>
      <c r="AM9" s="834">
        <v>9482</v>
      </c>
      <c r="AN9" s="305">
        <v>9482</v>
      </c>
      <c r="AO9" s="834">
        <v>9482</v>
      </c>
      <c r="AP9" s="305">
        <v>9482</v>
      </c>
      <c r="AQ9" s="834">
        <v>9482</v>
      </c>
      <c r="AR9" s="305">
        <v>9482</v>
      </c>
      <c r="AS9" s="834">
        <v>9482</v>
      </c>
      <c r="AT9" s="305">
        <v>9482</v>
      </c>
      <c r="AU9" s="834">
        <v>9482</v>
      </c>
      <c r="AV9" s="305">
        <v>9482</v>
      </c>
      <c r="AW9" s="834">
        <v>9482</v>
      </c>
      <c r="AX9" s="305">
        <v>9482</v>
      </c>
      <c r="AY9" s="834">
        <v>9482</v>
      </c>
      <c r="AZ9" s="305">
        <v>9482</v>
      </c>
      <c r="BA9" s="834">
        <v>8662</v>
      </c>
      <c r="BB9" s="305">
        <v>0</v>
      </c>
      <c r="BC9" s="834">
        <v>0</v>
      </c>
      <c r="BD9" s="305">
        <v>0</v>
      </c>
      <c r="BE9" s="834">
        <v>0</v>
      </c>
      <c r="BF9" s="305">
        <v>0</v>
      </c>
      <c r="BG9" s="834">
        <v>0</v>
      </c>
      <c r="BH9" s="386">
        <v>0</v>
      </c>
      <c r="BI9" s="1"/>
      <c r="BJ9" s="1306"/>
      <c r="BK9" s="1"/>
      <c r="BL9" s="1292"/>
      <c r="BM9" s="1"/>
      <c r="BN9" s="839">
        <v>10181961</v>
      </c>
      <c r="BO9" s="305">
        <v>10181961</v>
      </c>
      <c r="BP9" s="834">
        <v>10181961</v>
      </c>
      <c r="BQ9" s="305">
        <v>10181961</v>
      </c>
      <c r="BR9" s="834">
        <v>10181961</v>
      </c>
      <c r="BS9" s="305">
        <v>10181961</v>
      </c>
      <c r="BT9" s="834">
        <v>10181961</v>
      </c>
      <c r="BU9" s="305">
        <v>10181961</v>
      </c>
      <c r="BV9" s="834">
        <v>10181961</v>
      </c>
      <c r="BW9" s="305">
        <v>10181961</v>
      </c>
      <c r="BX9" s="834">
        <v>10181961</v>
      </c>
      <c r="BY9" s="305">
        <v>10181961</v>
      </c>
      <c r="BZ9" s="834">
        <v>10181961</v>
      </c>
      <c r="CA9" s="305">
        <v>10181961</v>
      </c>
      <c r="CB9" s="834">
        <v>10181961</v>
      </c>
      <c r="CC9" s="305">
        <v>10181961</v>
      </c>
      <c r="CD9" s="834">
        <v>10181961</v>
      </c>
      <c r="CE9" s="305">
        <v>10181961</v>
      </c>
      <c r="CF9" s="834">
        <v>9766725</v>
      </c>
      <c r="CG9" s="305">
        <v>0</v>
      </c>
      <c r="CH9" s="834">
        <v>0</v>
      </c>
      <c r="CI9" s="305">
        <v>0</v>
      </c>
      <c r="CJ9" s="834">
        <v>0</v>
      </c>
      <c r="CK9" s="305">
        <v>0</v>
      </c>
      <c r="CL9" s="834">
        <v>0</v>
      </c>
      <c r="CM9" s="386">
        <v>0</v>
      </c>
      <c r="CN9" s="1"/>
      <c r="CO9" s="1294"/>
      <c r="CP9" s="1"/>
      <c r="CQ9" s="839">
        <v>5322</v>
      </c>
      <c r="CR9" s="305">
        <v>5322</v>
      </c>
      <c r="CS9" s="834">
        <v>5322</v>
      </c>
      <c r="CT9" s="305">
        <v>5322</v>
      </c>
      <c r="CU9" s="834">
        <v>5322</v>
      </c>
      <c r="CV9" s="305">
        <v>5322</v>
      </c>
      <c r="CW9" s="834">
        <v>5322</v>
      </c>
      <c r="CX9" s="305">
        <v>5322</v>
      </c>
      <c r="CY9" s="834">
        <v>5322</v>
      </c>
      <c r="CZ9" s="305">
        <v>5322</v>
      </c>
      <c r="DA9" s="834">
        <v>5322</v>
      </c>
      <c r="DB9" s="305">
        <v>5322</v>
      </c>
      <c r="DC9" s="834">
        <v>5322</v>
      </c>
      <c r="DD9" s="305">
        <v>5322</v>
      </c>
      <c r="DE9" s="834">
        <v>5322</v>
      </c>
      <c r="DF9" s="305">
        <v>5322</v>
      </c>
      <c r="DG9" s="834">
        <v>5322</v>
      </c>
      <c r="DH9" s="305">
        <v>5322</v>
      </c>
      <c r="DI9" s="834">
        <v>4858</v>
      </c>
      <c r="DJ9" s="305">
        <v>0</v>
      </c>
      <c r="DK9" s="834">
        <v>0</v>
      </c>
      <c r="DL9" s="305">
        <v>0</v>
      </c>
      <c r="DM9" s="834">
        <v>0</v>
      </c>
      <c r="DN9" s="305">
        <v>0</v>
      </c>
      <c r="DO9" s="834">
        <v>0</v>
      </c>
      <c r="DP9" s="386">
        <v>0</v>
      </c>
      <c r="DQ9" s="1"/>
      <c r="DR9" s="1296"/>
      <c r="DS9" s="1"/>
      <c r="DT9" s="1298"/>
    </row>
    <row r="10" spans="2:124" outlineLevel="1">
      <c r="B10" s="39">
        <v>3</v>
      </c>
      <c r="C10" s="647" t="s">
        <v>37</v>
      </c>
      <c r="D10" s="40">
        <v>2015</v>
      </c>
      <c r="F10" s="884">
        <v>0</v>
      </c>
      <c r="G10" s="810">
        <v>0</v>
      </c>
      <c r="H10" s="809">
        <v>0</v>
      </c>
      <c r="I10" s="810">
        <v>0</v>
      </c>
      <c r="J10" s="809">
        <v>0</v>
      </c>
      <c r="K10" s="810">
        <v>0</v>
      </c>
      <c r="L10" s="809">
        <v>0</v>
      </c>
      <c r="M10" s="810">
        <v>0</v>
      </c>
      <c r="N10" s="809">
        <v>0</v>
      </c>
      <c r="O10" s="810">
        <v>0</v>
      </c>
      <c r="P10" s="809">
        <v>0</v>
      </c>
      <c r="Q10" s="810">
        <v>0</v>
      </c>
      <c r="R10" s="809">
        <v>0</v>
      </c>
      <c r="S10" s="810">
        <v>0</v>
      </c>
      <c r="T10" s="809">
        <v>0</v>
      </c>
      <c r="U10" s="810">
        <v>0</v>
      </c>
      <c r="V10" s="809">
        <v>0</v>
      </c>
      <c r="W10" s="810">
        <v>0</v>
      </c>
      <c r="X10" s="809">
        <v>0</v>
      </c>
      <c r="Y10" s="810">
        <v>0</v>
      </c>
      <c r="Z10" s="809">
        <v>0</v>
      </c>
      <c r="AA10" s="810">
        <v>0</v>
      </c>
      <c r="AB10" s="809">
        <v>0</v>
      </c>
      <c r="AC10" s="810">
        <v>0</v>
      </c>
      <c r="AD10" s="809">
        <v>0</v>
      </c>
      <c r="AE10" s="876">
        <v>0</v>
      </c>
      <c r="AF10" s="1"/>
      <c r="AG10" s="1304"/>
      <c r="AH10" s="1"/>
      <c r="AI10" s="884">
        <v>0</v>
      </c>
      <c r="AJ10" s="810">
        <v>0</v>
      </c>
      <c r="AK10" s="809">
        <v>0</v>
      </c>
      <c r="AL10" s="810">
        <v>0</v>
      </c>
      <c r="AM10" s="809">
        <v>0</v>
      </c>
      <c r="AN10" s="810">
        <v>0</v>
      </c>
      <c r="AO10" s="809">
        <v>0</v>
      </c>
      <c r="AP10" s="810">
        <v>0</v>
      </c>
      <c r="AQ10" s="809">
        <v>0</v>
      </c>
      <c r="AR10" s="810">
        <v>0</v>
      </c>
      <c r="AS10" s="809">
        <v>0</v>
      </c>
      <c r="AT10" s="810">
        <v>0</v>
      </c>
      <c r="AU10" s="809">
        <v>0</v>
      </c>
      <c r="AV10" s="810">
        <v>0</v>
      </c>
      <c r="AW10" s="809">
        <v>0</v>
      </c>
      <c r="AX10" s="810">
        <v>0</v>
      </c>
      <c r="AY10" s="809">
        <v>0</v>
      </c>
      <c r="AZ10" s="810">
        <v>0</v>
      </c>
      <c r="BA10" s="809">
        <v>0</v>
      </c>
      <c r="BB10" s="810">
        <v>0</v>
      </c>
      <c r="BC10" s="809">
        <v>0</v>
      </c>
      <c r="BD10" s="810">
        <v>0</v>
      </c>
      <c r="BE10" s="809">
        <v>0</v>
      </c>
      <c r="BF10" s="810">
        <v>0</v>
      </c>
      <c r="BG10" s="809">
        <v>0</v>
      </c>
      <c r="BH10" s="876">
        <v>0</v>
      </c>
      <c r="BI10" s="1"/>
      <c r="BJ10" s="1306"/>
      <c r="BK10" s="1"/>
      <c r="BL10" s="1292"/>
      <c r="BM10" s="1"/>
      <c r="BN10" s="884">
        <v>0</v>
      </c>
      <c r="BO10" s="810">
        <v>0</v>
      </c>
      <c r="BP10" s="809">
        <v>0</v>
      </c>
      <c r="BQ10" s="810">
        <v>0</v>
      </c>
      <c r="BR10" s="809">
        <v>0</v>
      </c>
      <c r="BS10" s="810">
        <v>0</v>
      </c>
      <c r="BT10" s="809">
        <v>0</v>
      </c>
      <c r="BU10" s="810">
        <v>0</v>
      </c>
      <c r="BV10" s="809">
        <v>0</v>
      </c>
      <c r="BW10" s="810">
        <v>0</v>
      </c>
      <c r="BX10" s="809">
        <v>0</v>
      </c>
      <c r="BY10" s="810">
        <v>0</v>
      </c>
      <c r="BZ10" s="809">
        <v>0</v>
      </c>
      <c r="CA10" s="810">
        <v>0</v>
      </c>
      <c r="CB10" s="809">
        <v>0</v>
      </c>
      <c r="CC10" s="810">
        <v>0</v>
      </c>
      <c r="CD10" s="809">
        <v>0</v>
      </c>
      <c r="CE10" s="810">
        <v>0</v>
      </c>
      <c r="CF10" s="809">
        <v>0</v>
      </c>
      <c r="CG10" s="810">
        <v>0</v>
      </c>
      <c r="CH10" s="809">
        <v>0</v>
      </c>
      <c r="CI10" s="810">
        <v>0</v>
      </c>
      <c r="CJ10" s="809">
        <v>0</v>
      </c>
      <c r="CK10" s="810">
        <v>0</v>
      </c>
      <c r="CL10" s="809">
        <v>0</v>
      </c>
      <c r="CM10" s="876">
        <v>0</v>
      </c>
      <c r="CN10" s="1"/>
      <c r="CO10" s="1294"/>
      <c r="CP10" s="1"/>
      <c r="CQ10" s="884">
        <v>0</v>
      </c>
      <c r="CR10" s="810">
        <v>0</v>
      </c>
      <c r="CS10" s="809">
        <v>0</v>
      </c>
      <c r="CT10" s="810">
        <v>0</v>
      </c>
      <c r="CU10" s="809">
        <v>0</v>
      </c>
      <c r="CV10" s="810">
        <v>0</v>
      </c>
      <c r="CW10" s="809">
        <v>0</v>
      </c>
      <c r="CX10" s="810">
        <v>0</v>
      </c>
      <c r="CY10" s="809">
        <v>0</v>
      </c>
      <c r="CZ10" s="810">
        <v>0</v>
      </c>
      <c r="DA10" s="809">
        <v>0</v>
      </c>
      <c r="DB10" s="810">
        <v>0</v>
      </c>
      <c r="DC10" s="809">
        <v>0</v>
      </c>
      <c r="DD10" s="810">
        <v>0</v>
      </c>
      <c r="DE10" s="809">
        <v>0</v>
      </c>
      <c r="DF10" s="810">
        <v>0</v>
      </c>
      <c r="DG10" s="809">
        <v>0</v>
      </c>
      <c r="DH10" s="810">
        <v>0</v>
      </c>
      <c r="DI10" s="809">
        <v>0</v>
      </c>
      <c r="DJ10" s="810">
        <v>0</v>
      </c>
      <c r="DK10" s="809">
        <v>0</v>
      </c>
      <c r="DL10" s="810">
        <v>0</v>
      </c>
      <c r="DM10" s="809">
        <v>0</v>
      </c>
      <c r="DN10" s="810">
        <v>0</v>
      </c>
      <c r="DO10" s="809">
        <v>0</v>
      </c>
      <c r="DP10" s="876">
        <v>0</v>
      </c>
      <c r="DQ10" s="1"/>
      <c r="DR10" s="1296"/>
      <c r="DS10" s="1"/>
      <c r="DT10" s="1298"/>
    </row>
    <row r="11" spans="2:124" outlineLevel="1">
      <c r="B11" s="300">
        <v>4</v>
      </c>
      <c r="C11" s="901" t="s">
        <v>38</v>
      </c>
      <c r="D11" s="650">
        <v>2015</v>
      </c>
      <c r="F11" s="839">
        <v>1145792</v>
      </c>
      <c r="G11" s="305">
        <v>1023422</v>
      </c>
      <c r="H11" s="834">
        <v>1000567</v>
      </c>
      <c r="I11" s="305">
        <v>977712</v>
      </c>
      <c r="J11" s="834">
        <v>975736</v>
      </c>
      <c r="K11" s="305">
        <v>975736</v>
      </c>
      <c r="L11" s="834">
        <v>970008</v>
      </c>
      <c r="M11" s="305">
        <v>969057</v>
      </c>
      <c r="N11" s="834">
        <v>788716</v>
      </c>
      <c r="O11" s="305">
        <v>779815</v>
      </c>
      <c r="P11" s="834">
        <v>763934</v>
      </c>
      <c r="Q11" s="305">
        <v>763840</v>
      </c>
      <c r="R11" s="834">
        <v>744614</v>
      </c>
      <c r="S11" s="305">
        <v>744614</v>
      </c>
      <c r="T11" s="834">
        <v>389256</v>
      </c>
      <c r="U11" s="305">
        <v>384167</v>
      </c>
      <c r="V11" s="834">
        <v>384167</v>
      </c>
      <c r="W11" s="305">
        <v>384167</v>
      </c>
      <c r="X11" s="834">
        <v>384167</v>
      </c>
      <c r="Y11" s="305">
        <v>384167</v>
      </c>
      <c r="Z11" s="834">
        <v>78311</v>
      </c>
      <c r="AA11" s="305">
        <v>0</v>
      </c>
      <c r="AB11" s="834">
        <v>0</v>
      </c>
      <c r="AC11" s="305">
        <v>0</v>
      </c>
      <c r="AD11" s="834">
        <v>0</v>
      </c>
      <c r="AE11" s="386">
        <v>0</v>
      </c>
      <c r="AF11" s="1"/>
      <c r="AG11" s="1304"/>
      <c r="AH11" s="1"/>
      <c r="AI11" s="839">
        <v>213</v>
      </c>
      <c r="AJ11" s="305">
        <v>206</v>
      </c>
      <c r="AK11" s="834">
        <v>205</v>
      </c>
      <c r="AL11" s="305">
        <v>204</v>
      </c>
      <c r="AM11" s="834">
        <v>204</v>
      </c>
      <c r="AN11" s="305">
        <v>204</v>
      </c>
      <c r="AO11" s="834">
        <v>204</v>
      </c>
      <c r="AP11" s="305">
        <v>204</v>
      </c>
      <c r="AQ11" s="834">
        <v>194</v>
      </c>
      <c r="AR11" s="305">
        <v>185</v>
      </c>
      <c r="AS11" s="834">
        <v>183</v>
      </c>
      <c r="AT11" s="305">
        <v>183</v>
      </c>
      <c r="AU11" s="834">
        <v>177</v>
      </c>
      <c r="AV11" s="305">
        <v>177</v>
      </c>
      <c r="AW11" s="834">
        <v>132</v>
      </c>
      <c r="AX11" s="305">
        <v>131</v>
      </c>
      <c r="AY11" s="834">
        <v>131</v>
      </c>
      <c r="AZ11" s="305">
        <v>131</v>
      </c>
      <c r="BA11" s="834">
        <v>131</v>
      </c>
      <c r="BB11" s="305">
        <v>131</v>
      </c>
      <c r="BC11" s="834">
        <v>11</v>
      </c>
      <c r="BD11" s="305">
        <v>0</v>
      </c>
      <c r="BE11" s="834">
        <v>0</v>
      </c>
      <c r="BF11" s="305">
        <v>0</v>
      </c>
      <c r="BG11" s="834">
        <v>0</v>
      </c>
      <c r="BH11" s="386">
        <v>0</v>
      </c>
      <c r="BI11" s="1"/>
      <c r="BJ11" s="1306"/>
      <c r="BK11" s="1"/>
      <c r="BL11" s="1292"/>
      <c r="BM11" s="1"/>
      <c r="BN11" s="839">
        <v>1145792</v>
      </c>
      <c r="BO11" s="305">
        <v>1023422</v>
      </c>
      <c r="BP11" s="834">
        <v>1000567</v>
      </c>
      <c r="BQ11" s="305">
        <v>977712</v>
      </c>
      <c r="BR11" s="834">
        <v>975736</v>
      </c>
      <c r="BS11" s="305">
        <v>975736</v>
      </c>
      <c r="BT11" s="834">
        <v>970008</v>
      </c>
      <c r="BU11" s="305">
        <v>969057</v>
      </c>
      <c r="BV11" s="834">
        <v>788716</v>
      </c>
      <c r="BW11" s="305">
        <v>779815</v>
      </c>
      <c r="BX11" s="834">
        <v>763934</v>
      </c>
      <c r="BY11" s="305">
        <v>763840</v>
      </c>
      <c r="BZ11" s="834">
        <v>744614</v>
      </c>
      <c r="CA11" s="305">
        <v>744614</v>
      </c>
      <c r="CB11" s="834">
        <v>389256</v>
      </c>
      <c r="CC11" s="305">
        <v>384167</v>
      </c>
      <c r="CD11" s="834">
        <v>384167</v>
      </c>
      <c r="CE11" s="305">
        <v>384167</v>
      </c>
      <c r="CF11" s="834">
        <v>384167</v>
      </c>
      <c r="CG11" s="305">
        <v>384167</v>
      </c>
      <c r="CH11" s="834">
        <v>78311</v>
      </c>
      <c r="CI11" s="305">
        <v>0</v>
      </c>
      <c r="CJ11" s="834">
        <v>0</v>
      </c>
      <c r="CK11" s="305">
        <v>0</v>
      </c>
      <c r="CL11" s="834">
        <v>0</v>
      </c>
      <c r="CM11" s="386">
        <v>0</v>
      </c>
      <c r="CN11" s="1"/>
      <c r="CO11" s="1294"/>
      <c r="CP11" s="1"/>
      <c r="CQ11" s="839">
        <v>213</v>
      </c>
      <c r="CR11" s="305">
        <v>206</v>
      </c>
      <c r="CS11" s="834">
        <v>205</v>
      </c>
      <c r="CT11" s="305">
        <v>204</v>
      </c>
      <c r="CU11" s="834">
        <v>204</v>
      </c>
      <c r="CV11" s="305">
        <v>204</v>
      </c>
      <c r="CW11" s="834">
        <v>204</v>
      </c>
      <c r="CX11" s="305">
        <v>204</v>
      </c>
      <c r="CY11" s="834">
        <v>194</v>
      </c>
      <c r="CZ11" s="305">
        <v>185</v>
      </c>
      <c r="DA11" s="834">
        <v>183</v>
      </c>
      <c r="DB11" s="305">
        <v>183</v>
      </c>
      <c r="DC11" s="834">
        <v>177</v>
      </c>
      <c r="DD11" s="305">
        <v>177</v>
      </c>
      <c r="DE11" s="834">
        <v>132</v>
      </c>
      <c r="DF11" s="305">
        <v>131</v>
      </c>
      <c r="DG11" s="834">
        <v>131</v>
      </c>
      <c r="DH11" s="305">
        <v>131</v>
      </c>
      <c r="DI11" s="834">
        <v>131</v>
      </c>
      <c r="DJ11" s="305">
        <v>131</v>
      </c>
      <c r="DK11" s="834">
        <v>11</v>
      </c>
      <c r="DL11" s="305">
        <v>0</v>
      </c>
      <c r="DM11" s="834">
        <v>0</v>
      </c>
      <c r="DN11" s="305">
        <v>0</v>
      </c>
      <c r="DO11" s="834">
        <v>0</v>
      </c>
      <c r="DP11" s="386">
        <v>0</v>
      </c>
      <c r="DQ11" s="1"/>
      <c r="DR11" s="1296"/>
      <c r="DS11" s="1"/>
      <c r="DT11" s="1298"/>
    </row>
    <row r="12" spans="2:124" outlineLevel="1">
      <c r="B12" s="39">
        <v>5</v>
      </c>
      <c r="C12" s="647" t="s">
        <v>39</v>
      </c>
      <c r="D12" s="40">
        <v>2015</v>
      </c>
      <c r="F12" s="840">
        <v>165936</v>
      </c>
      <c r="G12" s="41">
        <v>165936</v>
      </c>
      <c r="H12" s="297">
        <v>165936</v>
      </c>
      <c r="I12" s="41">
        <v>165936</v>
      </c>
      <c r="J12" s="297">
        <v>0</v>
      </c>
      <c r="K12" s="41">
        <v>0</v>
      </c>
      <c r="L12" s="297">
        <v>0</v>
      </c>
      <c r="M12" s="41">
        <v>0</v>
      </c>
      <c r="N12" s="297">
        <v>0</v>
      </c>
      <c r="O12" s="41">
        <v>0</v>
      </c>
      <c r="P12" s="297">
        <v>0</v>
      </c>
      <c r="Q12" s="41">
        <v>0</v>
      </c>
      <c r="R12" s="297">
        <v>0</v>
      </c>
      <c r="S12" s="41">
        <v>0</v>
      </c>
      <c r="T12" s="297">
        <v>0</v>
      </c>
      <c r="U12" s="41">
        <v>0</v>
      </c>
      <c r="V12" s="297">
        <v>0</v>
      </c>
      <c r="W12" s="41">
        <v>0</v>
      </c>
      <c r="X12" s="297">
        <v>0</v>
      </c>
      <c r="Y12" s="41">
        <v>0</v>
      </c>
      <c r="Z12" s="297">
        <v>0</v>
      </c>
      <c r="AA12" s="41">
        <v>0</v>
      </c>
      <c r="AB12" s="297">
        <v>0</v>
      </c>
      <c r="AC12" s="41">
        <v>0</v>
      </c>
      <c r="AD12" s="297">
        <v>0</v>
      </c>
      <c r="AE12" s="42">
        <v>0</v>
      </c>
      <c r="AF12" s="1"/>
      <c r="AG12" s="1304"/>
      <c r="AH12" s="1"/>
      <c r="AI12" s="840">
        <v>35</v>
      </c>
      <c r="AJ12" s="41">
        <v>35</v>
      </c>
      <c r="AK12" s="297">
        <v>35</v>
      </c>
      <c r="AL12" s="41">
        <v>35</v>
      </c>
      <c r="AM12" s="297">
        <v>0</v>
      </c>
      <c r="AN12" s="41">
        <v>0</v>
      </c>
      <c r="AO12" s="297">
        <v>0</v>
      </c>
      <c r="AP12" s="41">
        <v>0</v>
      </c>
      <c r="AQ12" s="297">
        <v>0</v>
      </c>
      <c r="AR12" s="41">
        <v>0</v>
      </c>
      <c r="AS12" s="297">
        <v>0</v>
      </c>
      <c r="AT12" s="41">
        <v>0</v>
      </c>
      <c r="AU12" s="297">
        <v>0</v>
      </c>
      <c r="AV12" s="41">
        <v>0</v>
      </c>
      <c r="AW12" s="297">
        <v>0</v>
      </c>
      <c r="AX12" s="41">
        <v>0</v>
      </c>
      <c r="AY12" s="297">
        <v>0</v>
      </c>
      <c r="AZ12" s="41">
        <v>0</v>
      </c>
      <c r="BA12" s="297">
        <v>0</v>
      </c>
      <c r="BB12" s="41">
        <v>0</v>
      </c>
      <c r="BC12" s="297">
        <v>0</v>
      </c>
      <c r="BD12" s="41">
        <v>0</v>
      </c>
      <c r="BE12" s="297">
        <v>0</v>
      </c>
      <c r="BF12" s="41">
        <v>0</v>
      </c>
      <c r="BG12" s="297">
        <v>0</v>
      </c>
      <c r="BH12" s="42">
        <v>0</v>
      </c>
      <c r="BI12" s="1"/>
      <c r="BJ12" s="1306"/>
      <c r="BK12" s="1"/>
      <c r="BL12" s="1292"/>
      <c r="BM12" s="1"/>
      <c r="BN12" s="840">
        <v>162592</v>
      </c>
      <c r="BO12" s="41">
        <v>162592</v>
      </c>
      <c r="BP12" s="297">
        <v>162592</v>
      </c>
      <c r="BQ12" s="41">
        <v>162592</v>
      </c>
      <c r="BR12" s="297">
        <v>0</v>
      </c>
      <c r="BS12" s="41">
        <v>0</v>
      </c>
      <c r="BT12" s="297">
        <v>0</v>
      </c>
      <c r="BU12" s="41">
        <v>0</v>
      </c>
      <c r="BV12" s="297">
        <v>0</v>
      </c>
      <c r="BW12" s="41">
        <v>0</v>
      </c>
      <c r="BX12" s="297">
        <v>0</v>
      </c>
      <c r="BY12" s="41">
        <v>0</v>
      </c>
      <c r="BZ12" s="297">
        <v>0</v>
      </c>
      <c r="CA12" s="41">
        <v>0</v>
      </c>
      <c r="CB12" s="297">
        <v>0</v>
      </c>
      <c r="CC12" s="41">
        <v>0</v>
      </c>
      <c r="CD12" s="297">
        <v>0</v>
      </c>
      <c r="CE12" s="41">
        <v>0</v>
      </c>
      <c r="CF12" s="297">
        <v>0</v>
      </c>
      <c r="CG12" s="41">
        <v>0</v>
      </c>
      <c r="CH12" s="297">
        <v>0</v>
      </c>
      <c r="CI12" s="41">
        <v>0</v>
      </c>
      <c r="CJ12" s="297">
        <v>0</v>
      </c>
      <c r="CK12" s="41">
        <v>0</v>
      </c>
      <c r="CL12" s="297">
        <v>0</v>
      </c>
      <c r="CM12" s="42">
        <v>0</v>
      </c>
      <c r="CN12" s="1"/>
      <c r="CO12" s="1294"/>
      <c r="CP12" s="1"/>
      <c r="CQ12" s="840">
        <v>35</v>
      </c>
      <c r="CR12" s="41">
        <v>35</v>
      </c>
      <c r="CS12" s="297">
        <v>35</v>
      </c>
      <c r="CT12" s="41">
        <v>35</v>
      </c>
      <c r="CU12" s="297">
        <v>0</v>
      </c>
      <c r="CV12" s="41">
        <v>0</v>
      </c>
      <c r="CW12" s="297">
        <v>0</v>
      </c>
      <c r="CX12" s="41">
        <v>0</v>
      </c>
      <c r="CY12" s="297">
        <v>0</v>
      </c>
      <c r="CZ12" s="41">
        <v>0</v>
      </c>
      <c r="DA12" s="297">
        <v>0</v>
      </c>
      <c r="DB12" s="41">
        <v>0</v>
      </c>
      <c r="DC12" s="297">
        <v>0</v>
      </c>
      <c r="DD12" s="41">
        <v>0</v>
      </c>
      <c r="DE12" s="297">
        <v>0</v>
      </c>
      <c r="DF12" s="41">
        <v>0</v>
      </c>
      <c r="DG12" s="297">
        <v>0</v>
      </c>
      <c r="DH12" s="41">
        <v>0</v>
      </c>
      <c r="DI12" s="297">
        <v>0</v>
      </c>
      <c r="DJ12" s="41">
        <v>0</v>
      </c>
      <c r="DK12" s="297">
        <v>0</v>
      </c>
      <c r="DL12" s="41">
        <v>0</v>
      </c>
      <c r="DM12" s="297">
        <v>0</v>
      </c>
      <c r="DN12" s="41">
        <v>0</v>
      </c>
      <c r="DO12" s="297">
        <v>0</v>
      </c>
      <c r="DP12" s="42">
        <v>0</v>
      </c>
      <c r="DQ12" s="1"/>
      <c r="DR12" s="1296"/>
      <c r="DS12" s="1"/>
      <c r="DT12" s="1298"/>
    </row>
    <row r="13" spans="2:124" outlineLevel="1">
      <c r="B13" s="300">
        <v>6</v>
      </c>
      <c r="C13" s="902" t="s">
        <v>40</v>
      </c>
      <c r="D13" s="650">
        <v>2015</v>
      </c>
      <c r="F13" s="839">
        <v>25397914</v>
      </c>
      <c r="G13" s="305">
        <v>25397914</v>
      </c>
      <c r="H13" s="834">
        <v>25280473</v>
      </c>
      <c r="I13" s="305">
        <v>25280473</v>
      </c>
      <c r="J13" s="834">
        <v>25280473</v>
      </c>
      <c r="K13" s="305">
        <v>25279832</v>
      </c>
      <c r="L13" s="834">
        <v>24042465</v>
      </c>
      <c r="M13" s="305">
        <v>24042465</v>
      </c>
      <c r="N13" s="834">
        <v>23799119</v>
      </c>
      <c r="O13" s="305">
        <v>19737629</v>
      </c>
      <c r="P13" s="834">
        <v>9748502</v>
      </c>
      <c r="Q13" s="305">
        <v>9551289</v>
      </c>
      <c r="R13" s="834">
        <v>4209149</v>
      </c>
      <c r="S13" s="305">
        <v>4094390</v>
      </c>
      <c r="T13" s="834">
        <v>4094390</v>
      </c>
      <c r="U13" s="305">
        <v>2909742</v>
      </c>
      <c r="V13" s="834">
        <v>928605</v>
      </c>
      <c r="W13" s="305">
        <v>928605</v>
      </c>
      <c r="X13" s="834">
        <v>928605</v>
      </c>
      <c r="Y13" s="305">
        <v>928605</v>
      </c>
      <c r="Z13" s="834">
        <v>0</v>
      </c>
      <c r="AA13" s="305">
        <v>0</v>
      </c>
      <c r="AB13" s="834">
        <v>0</v>
      </c>
      <c r="AC13" s="305">
        <v>0</v>
      </c>
      <c r="AD13" s="834">
        <v>0</v>
      </c>
      <c r="AE13" s="386">
        <v>0</v>
      </c>
      <c r="AF13" s="1"/>
      <c r="AG13" s="1304"/>
      <c r="AH13" s="1"/>
      <c r="AI13" s="839">
        <v>3752</v>
      </c>
      <c r="AJ13" s="305">
        <v>3752</v>
      </c>
      <c r="AK13" s="834">
        <v>3715</v>
      </c>
      <c r="AL13" s="305">
        <v>3715</v>
      </c>
      <c r="AM13" s="834">
        <v>3715</v>
      </c>
      <c r="AN13" s="305">
        <v>3715</v>
      </c>
      <c r="AO13" s="834">
        <v>3511</v>
      </c>
      <c r="AP13" s="305">
        <v>3511</v>
      </c>
      <c r="AQ13" s="834">
        <v>3454</v>
      </c>
      <c r="AR13" s="305">
        <v>2790</v>
      </c>
      <c r="AS13" s="834">
        <v>1186</v>
      </c>
      <c r="AT13" s="305">
        <v>1180</v>
      </c>
      <c r="AU13" s="834">
        <v>758</v>
      </c>
      <c r="AV13" s="305">
        <v>721</v>
      </c>
      <c r="AW13" s="834">
        <v>721</v>
      </c>
      <c r="AX13" s="305">
        <v>571</v>
      </c>
      <c r="AY13" s="834">
        <v>360</v>
      </c>
      <c r="AZ13" s="305">
        <v>360</v>
      </c>
      <c r="BA13" s="834">
        <v>360</v>
      </c>
      <c r="BB13" s="305">
        <v>360</v>
      </c>
      <c r="BC13" s="834">
        <v>0</v>
      </c>
      <c r="BD13" s="305">
        <v>0</v>
      </c>
      <c r="BE13" s="834">
        <v>0</v>
      </c>
      <c r="BF13" s="305">
        <v>0</v>
      </c>
      <c r="BG13" s="834">
        <v>0</v>
      </c>
      <c r="BH13" s="386">
        <v>0</v>
      </c>
      <c r="BI13" s="1"/>
      <c r="BJ13" s="1306"/>
      <c r="BK13" s="1"/>
      <c r="BL13" s="1292"/>
      <c r="BM13" s="1"/>
      <c r="BN13" s="839">
        <v>19243297</v>
      </c>
      <c r="BO13" s="305">
        <v>19243297</v>
      </c>
      <c r="BP13" s="834">
        <v>19148137</v>
      </c>
      <c r="BQ13" s="305">
        <v>19148137</v>
      </c>
      <c r="BR13" s="834">
        <v>19148137</v>
      </c>
      <c r="BS13" s="305">
        <v>19147625</v>
      </c>
      <c r="BT13" s="834">
        <v>18218974</v>
      </c>
      <c r="BU13" s="305">
        <v>18218974</v>
      </c>
      <c r="BV13" s="834">
        <v>18035351</v>
      </c>
      <c r="BW13" s="305">
        <v>14989616</v>
      </c>
      <c r="BX13" s="834">
        <v>7511100</v>
      </c>
      <c r="BY13" s="305">
        <v>7380090</v>
      </c>
      <c r="BZ13" s="834">
        <v>3075629</v>
      </c>
      <c r="CA13" s="305">
        <v>2979476</v>
      </c>
      <c r="CB13" s="834">
        <v>2979476</v>
      </c>
      <c r="CC13" s="305">
        <v>2129951</v>
      </c>
      <c r="CD13" s="834">
        <v>730044</v>
      </c>
      <c r="CE13" s="305">
        <v>730044</v>
      </c>
      <c r="CF13" s="834">
        <v>730044</v>
      </c>
      <c r="CG13" s="305">
        <v>730044</v>
      </c>
      <c r="CH13" s="834">
        <v>0</v>
      </c>
      <c r="CI13" s="305">
        <v>0</v>
      </c>
      <c r="CJ13" s="834">
        <v>0</v>
      </c>
      <c r="CK13" s="305">
        <v>0</v>
      </c>
      <c r="CL13" s="834">
        <v>0</v>
      </c>
      <c r="CM13" s="386">
        <v>0</v>
      </c>
      <c r="CN13" s="1"/>
      <c r="CO13" s="1294"/>
      <c r="CP13" s="1"/>
      <c r="CQ13" s="839">
        <v>2828</v>
      </c>
      <c r="CR13" s="305">
        <v>2828</v>
      </c>
      <c r="CS13" s="834">
        <v>2798</v>
      </c>
      <c r="CT13" s="305">
        <v>2798</v>
      </c>
      <c r="CU13" s="834">
        <v>2798</v>
      </c>
      <c r="CV13" s="305">
        <v>2798</v>
      </c>
      <c r="CW13" s="834">
        <v>2646</v>
      </c>
      <c r="CX13" s="305">
        <v>2646</v>
      </c>
      <c r="CY13" s="834">
        <v>2602</v>
      </c>
      <c r="CZ13" s="305">
        <v>2108</v>
      </c>
      <c r="DA13" s="834">
        <v>915</v>
      </c>
      <c r="DB13" s="305">
        <v>911</v>
      </c>
      <c r="DC13" s="834">
        <v>570</v>
      </c>
      <c r="DD13" s="305">
        <v>540</v>
      </c>
      <c r="DE13" s="834">
        <v>540</v>
      </c>
      <c r="DF13" s="305">
        <v>429</v>
      </c>
      <c r="DG13" s="834">
        <v>277</v>
      </c>
      <c r="DH13" s="305">
        <v>277</v>
      </c>
      <c r="DI13" s="834">
        <v>277</v>
      </c>
      <c r="DJ13" s="305">
        <v>277</v>
      </c>
      <c r="DK13" s="834">
        <v>0</v>
      </c>
      <c r="DL13" s="305">
        <v>0</v>
      </c>
      <c r="DM13" s="834">
        <v>0</v>
      </c>
      <c r="DN13" s="305">
        <v>0</v>
      </c>
      <c r="DO13" s="834">
        <v>0</v>
      </c>
      <c r="DP13" s="386">
        <v>0</v>
      </c>
      <c r="DQ13" s="1"/>
      <c r="DR13" s="1296"/>
      <c r="DS13" s="1"/>
      <c r="DT13" s="1298"/>
    </row>
    <row r="14" spans="2:124" outlineLevel="1">
      <c r="B14" s="39">
        <v>7</v>
      </c>
      <c r="C14" s="727" t="s">
        <v>41</v>
      </c>
      <c r="D14" s="40">
        <v>2015</v>
      </c>
      <c r="F14" s="884">
        <v>0</v>
      </c>
      <c r="G14" s="810">
        <v>0</v>
      </c>
      <c r="H14" s="809">
        <v>0</v>
      </c>
      <c r="I14" s="810">
        <v>0</v>
      </c>
      <c r="J14" s="809">
        <v>0</v>
      </c>
      <c r="K14" s="810">
        <v>0</v>
      </c>
      <c r="L14" s="809">
        <v>0</v>
      </c>
      <c r="M14" s="810">
        <v>0</v>
      </c>
      <c r="N14" s="809">
        <v>0</v>
      </c>
      <c r="O14" s="810">
        <v>0</v>
      </c>
      <c r="P14" s="809">
        <v>0</v>
      </c>
      <c r="Q14" s="810">
        <v>0</v>
      </c>
      <c r="R14" s="809">
        <v>0</v>
      </c>
      <c r="S14" s="810">
        <v>0</v>
      </c>
      <c r="T14" s="809">
        <v>0</v>
      </c>
      <c r="U14" s="810">
        <v>0</v>
      </c>
      <c r="V14" s="809">
        <v>0</v>
      </c>
      <c r="W14" s="810">
        <v>0</v>
      </c>
      <c r="X14" s="809">
        <v>0</v>
      </c>
      <c r="Y14" s="810">
        <v>0</v>
      </c>
      <c r="Z14" s="809">
        <v>0</v>
      </c>
      <c r="AA14" s="810">
        <v>0</v>
      </c>
      <c r="AB14" s="809">
        <v>0</v>
      </c>
      <c r="AC14" s="810">
        <v>0</v>
      </c>
      <c r="AD14" s="809">
        <v>0</v>
      </c>
      <c r="AE14" s="876">
        <v>0</v>
      </c>
      <c r="AF14" s="1"/>
      <c r="AG14" s="1304"/>
      <c r="AH14" s="1"/>
      <c r="AI14" s="884">
        <v>0</v>
      </c>
      <c r="AJ14" s="810">
        <v>0</v>
      </c>
      <c r="AK14" s="809">
        <v>0</v>
      </c>
      <c r="AL14" s="810">
        <v>0</v>
      </c>
      <c r="AM14" s="809">
        <v>0</v>
      </c>
      <c r="AN14" s="810">
        <v>0</v>
      </c>
      <c r="AO14" s="809">
        <v>0</v>
      </c>
      <c r="AP14" s="810">
        <v>0</v>
      </c>
      <c r="AQ14" s="809">
        <v>0</v>
      </c>
      <c r="AR14" s="810">
        <v>0</v>
      </c>
      <c r="AS14" s="809">
        <v>0</v>
      </c>
      <c r="AT14" s="810">
        <v>0</v>
      </c>
      <c r="AU14" s="809">
        <v>0</v>
      </c>
      <c r="AV14" s="810">
        <v>0</v>
      </c>
      <c r="AW14" s="809">
        <v>0</v>
      </c>
      <c r="AX14" s="810">
        <v>0</v>
      </c>
      <c r="AY14" s="809">
        <v>0</v>
      </c>
      <c r="AZ14" s="810">
        <v>0</v>
      </c>
      <c r="BA14" s="809">
        <v>0</v>
      </c>
      <c r="BB14" s="810">
        <v>0</v>
      </c>
      <c r="BC14" s="809">
        <v>0</v>
      </c>
      <c r="BD14" s="810">
        <v>0</v>
      </c>
      <c r="BE14" s="809">
        <v>0</v>
      </c>
      <c r="BF14" s="810">
        <v>0</v>
      </c>
      <c r="BG14" s="809">
        <v>0</v>
      </c>
      <c r="BH14" s="876">
        <v>0</v>
      </c>
      <c r="BI14" s="1"/>
      <c r="BJ14" s="1306"/>
      <c r="BK14" s="1"/>
      <c r="BL14" s="1292"/>
      <c r="BM14" s="1"/>
      <c r="BN14" s="884">
        <v>0</v>
      </c>
      <c r="BO14" s="810">
        <v>0</v>
      </c>
      <c r="BP14" s="809">
        <v>0</v>
      </c>
      <c r="BQ14" s="810">
        <v>0</v>
      </c>
      <c r="BR14" s="809">
        <v>0</v>
      </c>
      <c r="BS14" s="810">
        <v>0</v>
      </c>
      <c r="BT14" s="809">
        <v>0</v>
      </c>
      <c r="BU14" s="810">
        <v>0</v>
      </c>
      <c r="BV14" s="809">
        <v>0</v>
      </c>
      <c r="BW14" s="810">
        <v>0</v>
      </c>
      <c r="BX14" s="809">
        <v>0</v>
      </c>
      <c r="BY14" s="810">
        <v>0</v>
      </c>
      <c r="BZ14" s="809">
        <v>0</v>
      </c>
      <c r="CA14" s="810">
        <v>0</v>
      </c>
      <c r="CB14" s="809">
        <v>0</v>
      </c>
      <c r="CC14" s="810">
        <v>0</v>
      </c>
      <c r="CD14" s="809">
        <v>0</v>
      </c>
      <c r="CE14" s="810">
        <v>0</v>
      </c>
      <c r="CF14" s="809">
        <v>0</v>
      </c>
      <c r="CG14" s="810">
        <v>0</v>
      </c>
      <c r="CH14" s="809">
        <v>0</v>
      </c>
      <c r="CI14" s="810">
        <v>0</v>
      </c>
      <c r="CJ14" s="809">
        <v>0</v>
      </c>
      <c r="CK14" s="810">
        <v>0</v>
      </c>
      <c r="CL14" s="809">
        <v>0</v>
      </c>
      <c r="CM14" s="876">
        <v>0</v>
      </c>
      <c r="CN14" s="1"/>
      <c r="CO14" s="1294"/>
      <c r="CP14" s="1"/>
      <c r="CQ14" s="884">
        <v>0</v>
      </c>
      <c r="CR14" s="810">
        <v>0</v>
      </c>
      <c r="CS14" s="809">
        <v>0</v>
      </c>
      <c r="CT14" s="810">
        <v>0</v>
      </c>
      <c r="CU14" s="809">
        <v>0</v>
      </c>
      <c r="CV14" s="810">
        <v>0</v>
      </c>
      <c r="CW14" s="809">
        <v>0</v>
      </c>
      <c r="CX14" s="810">
        <v>0</v>
      </c>
      <c r="CY14" s="809">
        <v>0</v>
      </c>
      <c r="CZ14" s="810">
        <v>0</v>
      </c>
      <c r="DA14" s="809">
        <v>0</v>
      </c>
      <c r="DB14" s="810">
        <v>0</v>
      </c>
      <c r="DC14" s="809">
        <v>0</v>
      </c>
      <c r="DD14" s="810">
        <v>0</v>
      </c>
      <c r="DE14" s="809">
        <v>0</v>
      </c>
      <c r="DF14" s="810">
        <v>0</v>
      </c>
      <c r="DG14" s="809">
        <v>0</v>
      </c>
      <c r="DH14" s="810">
        <v>0</v>
      </c>
      <c r="DI14" s="809">
        <v>0</v>
      </c>
      <c r="DJ14" s="810">
        <v>0</v>
      </c>
      <c r="DK14" s="809">
        <v>0</v>
      </c>
      <c r="DL14" s="810">
        <v>0</v>
      </c>
      <c r="DM14" s="809">
        <v>0</v>
      </c>
      <c r="DN14" s="810">
        <v>0</v>
      </c>
      <c r="DO14" s="809">
        <v>0</v>
      </c>
      <c r="DP14" s="876">
        <v>0</v>
      </c>
      <c r="DQ14" s="1"/>
      <c r="DR14" s="1296"/>
      <c r="DS14" s="1"/>
      <c r="DT14" s="1298"/>
    </row>
    <row r="15" spans="2:124" outlineLevel="1">
      <c r="B15" s="300">
        <v>8</v>
      </c>
      <c r="C15" s="902" t="s">
        <v>42</v>
      </c>
      <c r="D15" s="650">
        <v>2015</v>
      </c>
      <c r="F15" s="911">
        <v>0</v>
      </c>
      <c r="G15" s="808">
        <v>0</v>
      </c>
      <c r="H15" s="912">
        <v>0</v>
      </c>
      <c r="I15" s="808">
        <v>0</v>
      </c>
      <c r="J15" s="912">
        <v>0</v>
      </c>
      <c r="K15" s="808">
        <v>0</v>
      </c>
      <c r="L15" s="912">
        <v>0</v>
      </c>
      <c r="M15" s="808">
        <v>0</v>
      </c>
      <c r="N15" s="912">
        <v>0</v>
      </c>
      <c r="O15" s="808">
        <v>0</v>
      </c>
      <c r="P15" s="912">
        <v>0</v>
      </c>
      <c r="Q15" s="808">
        <v>0</v>
      </c>
      <c r="R15" s="912">
        <v>0</v>
      </c>
      <c r="S15" s="808">
        <v>0</v>
      </c>
      <c r="T15" s="912">
        <v>0</v>
      </c>
      <c r="U15" s="808">
        <v>0</v>
      </c>
      <c r="V15" s="912">
        <v>0</v>
      </c>
      <c r="W15" s="808">
        <v>0</v>
      </c>
      <c r="X15" s="912">
        <v>0</v>
      </c>
      <c r="Y15" s="808">
        <v>0</v>
      </c>
      <c r="Z15" s="912">
        <v>0</v>
      </c>
      <c r="AA15" s="808">
        <v>0</v>
      </c>
      <c r="AB15" s="912">
        <v>0</v>
      </c>
      <c r="AC15" s="808">
        <v>0</v>
      </c>
      <c r="AD15" s="912">
        <v>0</v>
      </c>
      <c r="AE15" s="892">
        <v>0</v>
      </c>
      <c r="AF15" s="1"/>
      <c r="AG15" s="1304"/>
      <c r="AH15" s="1"/>
      <c r="AI15" s="911">
        <v>0</v>
      </c>
      <c r="AJ15" s="808">
        <v>0</v>
      </c>
      <c r="AK15" s="912">
        <v>0</v>
      </c>
      <c r="AL15" s="808">
        <v>0</v>
      </c>
      <c r="AM15" s="912">
        <v>0</v>
      </c>
      <c r="AN15" s="808">
        <v>0</v>
      </c>
      <c r="AO15" s="912">
        <v>0</v>
      </c>
      <c r="AP15" s="808">
        <v>0</v>
      </c>
      <c r="AQ15" s="912">
        <v>0</v>
      </c>
      <c r="AR15" s="808">
        <v>0</v>
      </c>
      <c r="AS15" s="912">
        <v>0</v>
      </c>
      <c r="AT15" s="808">
        <v>0</v>
      </c>
      <c r="AU15" s="912">
        <v>0</v>
      </c>
      <c r="AV15" s="808">
        <v>0</v>
      </c>
      <c r="AW15" s="912">
        <v>0</v>
      </c>
      <c r="AX15" s="808">
        <v>0</v>
      </c>
      <c r="AY15" s="912">
        <v>0</v>
      </c>
      <c r="AZ15" s="808">
        <v>0</v>
      </c>
      <c r="BA15" s="912">
        <v>0</v>
      </c>
      <c r="BB15" s="808">
        <v>0</v>
      </c>
      <c r="BC15" s="912">
        <v>0</v>
      </c>
      <c r="BD15" s="808">
        <v>0</v>
      </c>
      <c r="BE15" s="912">
        <v>0</v>
      </c>
      <c r="BF15" s="808">
        <v>0</v>
      </c>
      <c r="BG15" s="912">
        <v>0</v>
      </c>
      <c r="BH15" s="892">
        <v>0</v>
      </c>
      <c r="BI15" s="1"/>
      <c r="BJ15" s="1306"/>
      <c r="BK15" s="1"/>
      <c r="BL15" s="1292"/>
      <c r="BM15" s="1"/>
      <c r="BN15" s="911">
        <v>0</v>
      </c>
      <c r="BO15" s="808">
        <v>0</v>
      </c>
      <c r="BP15" s="912">
        <v>0</v>
      </c>
      <c r="BQ15" s="808">
        <v>0</v>
      </c>
      <c r="BR15" s="912">
        <v>0</v>
      </c>
      <c r="BS15" s="808">
        <v>0</v>
      </c>
      <c r="BT15" s="912">
        <v>0</v>
      </c>
      <c r="BU15" s="808">
        <v>0</v>
      </c>
      <c r="BV15" s="912">
        <v>0</v>
      </c>
      <c r="BW15" s="808">
        <v>0</v>
      </c>
      <c r="BX15" s="912">
        <v>0</v>
      </c>
      <c r="BY15" s="808">
        <v>0</v>
      </c>
      <c r="BZ15" s="912">
        <v>0</v>
      </c>
      <c r="CA15" s="808">
        <v>0</v>
      </c>
      <c r="CB15" s="912">
        <v>0</v>
      </c>
      <c r="CC15" s="808">
        <v>0</v>
      </c>
      <c r="CD15" s="912">
        <v>0</v>
      </c>
      <c r="CE15" s="808">
        <v>0</v>
      </c>
      <c r="CF15" s="912">
        <v>0</v>
      </c>
      <c r="CG15" s="808">
        <v>0</v>
      </c>
      <c r="CH15" s="912">
        <v>0</v>
      </c>
      <c r="CI15" s="808">
        <v>0</v>
      </c>
      <c r="CJ15" s="912">
        <v>0</v>
      </c>
      <c r="CK15" s="808">
        <v>0</v>
      </c>
      <c r="CL15" s="912">
        <v>0</v>
      </c>
      <c r="CM15" s="892">
        <v>0</v>
      </c>
      <c r="CN15" s="1"/>
      <c r="CO15" s="1294"/>
      <c r="CP15" s="1"/>
      <c r="CQ15" s="911">
        <v>0</v>
      </c>
      <c r="CR15" s="808">
        <v>0</v>
      </c>
      <c r="CS15" s="912">
        <v>0</v>
      </c>
      <c r="CT15" s="808">
        <v>0</v>
      </c>
      <c r="CU15" s="912">
        <v>0</v>
      </c>
      <c r="CV15" s="808">
        <v>0</v>
      </c>
      <c r="CW15" s="912">
        <v>0</v>
      </c>
      <c r="CX15" s="808">
        <v>0</v>
      </c>
      <c r="CY15" s="912">
        <v>0</v>
      </c>
      <c r="CZ15" s="808">
        <v>0</v>
      </c>
      <c r="DA15" s="912">
        <v>0</v>
      </c>
      <c r="DB15" s="808">
        <v>0</v>
      </c>
      <c r="DC15" s="912">
        <v>0</v>
      </c>
      <c r="DD15" s="808">
        <v>0</v>
      </c>
      <c r="DE15" s="912">
        <v>0</v>
      </c>
      <c r="DF15" s="808">
        <v>0</v>
      </c>
      <c r="DG15" s="912">
        <v>0</v>
      </c>
      <c r="DH15" s="808">
        <v>0</v>
      </c>
      <c r="DI15" s="912">
        <v>0</v>
      </c>
      <c r="DJ15" s="808">
        <v>0</v>
      </c>
      <c r="DK15" s="912">
        <v>0</v>
      </c>
      <c r="DL15" s="808">
        <v>0</v>
      </c>
      <c r="DM15" s="912">
        <v>0</v>
      </c>
      <c r="DN15" s="808">
        <v>0</v>
      </c>
      <c r="DO15" s="912">
        <v>0</v>
      </c>
      <c r="DP15" s="892">
        <v>0</v>
      </c>
      <c r="DQ15" s="1"/>
      <c r="DR15" s="1296"/>
      <c r="DS15" s="1"/>
      <c r="DT15" s="1298"/>
    </row>
    <row r="16" spans="2:124" outlineLevel="1">
      <c r="B16" s="39">
        <v>9</v>
      </c>
      <c r="C16" s="727" t="s">
        <v>43</v>
      </c>
      <c r="D16" s="40">
        <v>2015</v>
      </c>
      <c r="F16" s="884">
        <v>0</v>
      </c>
      <c r="G16" s="810">
        <v>0</v>
      </c>
      <c r="H16" s="809">
        <v>0</v>
      </c>
      <c r="I16" s="810">
        <v>0</v>
      </c>
      <c r="J16" s="809">
        <v>0</v>
      </c>
      <c r="K16" s="810">
        <v>0</v>
      </c>
      <c r="L16" s="809">
        <v>0</v>
      </c>
      <c r="M16" s="810">
        <v>0</v>
      </c>
      <c r="N16" s="809">
        <v>0</v>
      </c>
      <c r="O16" s="810">
        <v>0</v>
      </c>
      <c r="P16" s="809">
        <v>0</v>
      </c>
      <c r="Q16" s="810">
        <v>0</v>
      </c>
      <c r="R16" s="809">
        <v>0</v>
      </c>
      <c r="S16" s="810">
        <v>0</v>
      </c>
      <c r="T16" s="809">
        <v>0</v>
      </c>
      <c r="U16" s="810">
        <v>0</v>
      </c>
      <c r="V16" s="809">
        <v>0</v>
      </c>
      <c r="W16" s="810">
        <v>0</v>
      </c>
      <c r="X16" s="809">
        <v>0</v>
      </c>
      <c r="Y16" s="810">
        <v>0</v>
      </c>
      <c r="Z16" s="809">
        <v>0</v>
      </c>
      <c r="AA16" s="810">
        <v>0</v>
      </c>
      <c r="AB16" s="809">
        <v>0</v>
      </c>
      <c r="AC16" s="810">
        <v>0</v>
      </c>
      <c r="AD16" s="809">
        <v>0</v>
      </c>
      <c r="AE16" s="876">
        <v>0</v>
      </c>
      <c r="AF16" s="1"/>
      <c r="AG16" s="1304"/>
      <c r="AH16" s="1"/>
      <c r="AI16" s="884">
        <v>0</v>
      </c>
      <c r="AJ16" s="810">
        <v>0</v>
      </c>
      <c r="AK16" s="809">
        <v>0</v>
      </c>
      <c r="AL16" s="810">
        <v>0</v>
      </c>
      <c r="AM16" s="809">
        <v>0</v>
      </c>
      <c r="AN16" s="810">
        <v>0</v>
      </c>
      <c r="AO16" s="809">
        <v>0</v>
      </c>
      <c r="AP16" s="810">
        <v>0</v>
      </c>
      <c r="AQ16" s="809">
        <v>0</v>
      </c>
      <c r="AR16" s="810">
        <v>0</v>
      </c>
      <c r="AS16" s="809">
        <v>0</v>
      </c>
      <c r="AT16" s="810">
        <v>0</v>
      </c>
      <c r="AU16" s="809">
        <v>0</v>
      </c>
      <c r="AV16" s="810">
        <v>0</v>
      </c>
      <c r="AW16" s="809">
        <v>0</v>
      </c>
      <c r="AX16" s="810">
        <v>0</v>
      </c>
      <c r="AY16" s="809">
        <v>0</v>
      </c>
      <c r="AZ16" s="810">
        <v>0</v>
      </c>
      <c r="BA16" s="809">
        <v>0</v>
      </c>
      <c r="BB16" s="810">
        <v>0</v>
      </c>
      <c r="BC16" s="809">
        <v>0</v>
      </c>
      <c r="BD16" s="810">
        <v>0</v>
      </c>
      <c r="BE16" s="809">
        <v>0</v>
      </c>
      <c r="BF16" s="810">
        <v>0</v>
      </c>
      <c r="BG16" s="809">
        <v>0</v>
      </c>
      <c r="BH16" s="876">
        <v>0</v>
      </c>
      <c r="BI16" s="1"/>
      <c r="BJ16" s="1306"/>
      <c r="BK16" s="1"/>
      <c r="BL16" s="1292"/>
      <c r="BM16" s="1"/>
      <c r="BN16" s="884">
        <v>0</v>
      </c>
      <c r="BO16" s="810">
        <v>0</v>
      </c>
      <c r="BP16" s="809">
        <v>0</v>
      </c>
      <c r="BQ16" s="810">
        <v>0</v>
      </c>
      <c r="BR16" s="809">
        <v>0</v>
      </c>
      <c r="BS16" s="810">
        <v>0</v>
      </c>
      <c r="BT16" s="809">
        <v>0</v>
      </c>
      <c r="BU16" s="810">
        <v>0</v>
      </c>
      <c r="BV16" s="809">
        <v>0</v>
      </c>
      <c r="BW16" s="810">
        <v>0</v>
      </c>
      <c r="BX16" s="809">
        <v>0</v>
      </c>
      <c r="BY16" s="810">
        <v>0</v>
      </c>
      <c r="BZ16" s="809">
        <v>0</v>
      </c>
      <c r="CA16" s="810">
        <v>0</v>
      </c>
      <c r="CB16" s="809">
        <v>0</v>
      </c>
      <c r="CC16" s="810">
        <v>0</v>
      </c>
      <c r="CD16" s="809">
        <v>0</v>
      </c>
      <c r="CE16" s="810">
        <v>0</v>
      </c>
      <c r="CF16" s="809">
        <v>0</v>
      </c>
      <c r="CG16" s="810">
        <v>0</v>
      </c>
      <c r="CH16" s="809">
        <v>0</v>
      </c>
      <c r="CI16" s="810">
        <v>0</v>
      </c>
      <c r="CJ16" s="809">
        <v>0</v>
      </c>
      <c r="CK16" s="810">
        <v>0</v>
      </c>
      <c r="CL16" s="809">
        <v>0</v>
      </c>
      <c r="CM16" s="876">
        <v>0</v>
      </c>
      <c r="CN16" s="1"/>
      <c r="CO16" s="1294"/>
      <c r="CP16" s="1"/>
      <c r="CQ16" s="884">
        <v>0</v>
      </c>
      <c r="CR16" s="810">
        <v>0</v>
      </c>
      <c r="CS16" s="809">
        <v>0</v>
      </c>
      <c r="CT16" s="810">
        <v>0</v>
      </c>
      <c r="CU16" s="809">
        <v>0</v>
      </c>
      <c r="CV16" s="810">
        <v>0</v>
      </c>
      <c r="CW16" s="809">
        <v>0</v>
      </c>
      <c r="CX16" s="810">
        <v>0</v>
      </c>
      <c r="CY16" s="809">
        <v>0</v>
      </c>
      <c r="CZ16" s="810">
        <v>0</v>
      </c>
      <c r="DA16" s="809">
        <v>0</v>
      </c>
      <c r="DB16" s="810">
        <v>0</v>
      </c>
      <c r="DC16" s="809">
        <v>0</v>
      </c>
      <c r="DD16" s="810">
        <v>0</v>
      </c>
      <c r="DE16" s="809">
        <v>0</v>
      </c>
      <c r="DF16" s="810">
        <v>0</v>
      </c>
      <c r="DG16" s="809">
        <v>0</v>
      </c>
      <c r="DH16" s="810">
        <v>0</v>
      </c>
      <c r="DI16" s="809">
        <v>0</v>
      </c>
      <c r="DJ16" s="810">
        <v>0</v>
      </c>
      <c r="DK16" s="809">
        <v>0</v>
      </c>
      <c r="DL16" s="810">
        <v>0</v>
      </c>
      <c r="DM16" s="809">
        <v>0</v>
      </c>
      <c r="DN16" s="810">
        <v>0</v>
      </c>
      <c r="DO16" s="809">
        <v>0</v>
      </c>
      <c r="DP16" s="876">
        <v>0</v>
      </c>
      <c r="DQ16" s="1"/>
      <c r="DR16" s="1296"/>
      <c r="DS16" s="1"/>
      <c r="DT16" s="1298"/>
    </row>
    <row r="17" spans="2:124" outlineLevel="1">
      <c r="B17" s="300">
        <v>10</v>
      </c>
      <c r="C17" s="902" t="s">
        <v>44</v>
      </c>
      <c r="D17" s="650">
        <v>2015</v>
      </c>
      <c r="F17" s="911">
        <v>0</v>
      </c>
      <c r="G17" s="808">
        <v>0</v>
      </c>
      <c r="H17" s="912">
        <v>0</v>
      </c>
      <c r="I17" s="808">
        <v>0</v>
      </c>
      <c r="J17" s="912">
        <v>0</v>
      </c>
      <c r="K17" s="808">
        <v>0</v>
      </c>
      <c r="L17" s="912">
        <v>0</v>
      </c>
      <c r="M17" s="808">
        <v>0</v>
      </c>
      <c r="N17" s="912">
        <v>0</v>
      </c>
      <c r="O17" s="808">
        <v>0</v>
      </c>
      <c r="P17" s="912">
        <v>0</v>
      </c>
      <c r="Q17" s="808">
        <v>0</v>
      </c>
      <c r="R17" s="912">
        <v>0</v>
      </c>
      <c r="S17" s="808">
        <v>0</v>
      </c>
      <c r="T17" s="912">
        <v>0</v>
      </c>
      <c r="U17" s="808">
        <v>0</v>
      </c>
      <c r="V17" s="912">
        <v>0</v>
      </c>
      <c r="W17" s="808">
        <v>0</v>
      </c>
      <c r="X17" s="912">
        <v>0</v>
      </c>
      <c r="Y17" s="808">
        <v>0</v>
      </c>
      <c r="Z17" s="912">
        <v>0</v>
      </c>
      <c r="AA17" s="808">
        <v>0</v>
      </c>
      <c r="AB17" s="912">
        <v>0</v>
      </c>
      <c r="AC17" s="808">
        <v>0</v>
      </c>
      <c r="AD17" s="912">
        <v>0</v>
      </c>
      <c r="AE17" s="892">
        <v>0</v>
      </c>
      <c r="AF17" s="1"/>
      <c r="AG17" s="1304"/>
      <c r="AH17" s="1"/>
      <c r="AI17" s="911">
        <v>0</v>
      </c>
      <c r="AJ17" s="808">
        <v>0</v>
      </c>
      <c r="AK17" s="912">
        <v>0</v>
      </c>
      <c r="AL17" s="808">
        <v>0</v>
      </c>
      <c r="AM17" s="912">
        <v>0</v>
      </c>
      <c r="AN17" s="808">
        <v>0</v>
      </c>
      <c r="AO17" s="912">
        <v>0</v>
      </c>
      <c r="AP17" s="808">
        <v>0</v>
      </c>
      <c r="AQ17" s="912">
        <v>0</v>
      </c>
      <c r="AR17" s="808">
        <v>0</v>
      </c>
      <c r="AS17" s="912">
        <v>0</v>
      </c>
      <c r="AT17" s="808">
        <v>0</v>
      </c>
      <c r="AU17" s="912">
        <v>0</v>
      </c>
      <c r="AV17" s="808">
        <v>0</v>
      </c>
      <c r="AW17" s="912">
        <v>0</v>
      </c>
      <c r="AX17" s="808">
        <v>0</v>
      </c>
      <c r="AY17" s="912">
        <v>0</v>
      </c>
      <c r="AZ17" s="808">
        <v>0</v>
      </c>
      <c r="BA17" s="912">
        <v>0</v>
      </c>
      <c r="BB17" s="808">
        <v>0</v>
      </c>
      <c r="BC17" s="912">
        <v>0</v>
      </c>
      <c r="BD17" s="808">
        <v>0</v>
      </c>
      <c r="BE17" s="912">
        <v>0</v>
      </c>
      <c r="BF17" s="808">
        <v>0</v>
      </c>
      <c r="BG17" s="912">
        <v>0</v>
      </c>
      <c r="BH17" s="892">
        <v>0</v>
      </c>
      <c r="BI17" s="1"/>
      <c r="BJ17" s="1306"/>
      <c r="BK17" s="1"/>
      <c r="BL17" s="1292"/>
      <c r="BM17" s="1"/>
      <c r="BN17" s="911">
        <v>0</v>
      </c>
      <c r="BO17" s="808">
        <v>0</v>
      </c>
      <c r="BP17" s="912">
        <v>0</v>
      </c>
      <c r="BQ17" s="808">
        <v>0</v>
      </c>
      <c r="BR17" s="912">
        <v>0</v>
      </c>
      <c r="BS17" s="808">
        <v>0</v>
      </c>
      <c r="BT17" s="912">
        <v>0</v>
      </c>
      <c r="BU17" s="808">
        <v>0</v>
      </c>
      <c r="BV17" s="912">
        <v>0</v>
      </c>
      <c r="BW17" s="808">
        <v>0</v>
      </c>
      <c r="BX17" s="912">
        <v>0</v>
      </c>
      <c r="BY17" s="808">
        <v>0</v>
      </c>
      <c r="BZ17" s="912">
        <v>0</v>
      </c>
      <c r="CA17" s="808">
        <v>0</v>
      </c>
      <c r="CB17" s="912">
        <v>0</v>
      </c>
      <c r="CC17" s="808">
        <v>0</v>
      </c>
      <c r="CD17" s="912">
        <v>0</v>
      </c>
      <c r="CE17" s="808">
        <v>0</v>
      </c>
      <c r="CF17" s="912">
        <v>0</v>
      </c>
      <c r="CG17" s="808">
        <v>0</v>
      </c>
      <c r="CH17" s="912">
        <v>0</v>
      </c>
      <c r="CI17" s="808">
        <v>0</v>
      </c>
      <c r="CJ17" s="912">
        <v>0</v>
      </c>
      <c r="CK17" s="808">
        <v>0</v>
      </c>
      <c r="CL17" s="912">
        <v>0</v>
      </c>
      <c r="CM17" s="892">
        <v>0</v>
      </c>
      <c r="CN17" s="1"/>
      <c r="CO17" s="1294"/>
      <c r="CP17" s="1"/>
      <c r="CQ17" s="911">
        <v>0</v>
      </c>
      <c r="CR17" s="808">
        <v>0</v>
      </c>
      <c r="CS17" s="912">
        <v>0</v>
      </c>
      <c r="CT17" s="808">
        <v>0</v>
      </c>
      <c r="CU17" s="912">
        <v>0</v>
      </c>
      <c r="CV17" s="808">
        <v>0</v>
      </c>
      <c r="CW17" s="912">
        <v>0</v>
      </c>
      <c r="CX17" s="808">
        <v>0</v>
      </c>
      <c r="CY17" s="912">
        <v>0</v>
      </c>
      <c r="CZ17" s="808">
        <v>0</v>
      </c>
      <c r="DA17" s="912">
        <v>0</v>
      </c>
      <c r="DB17" s="808">
        <v>0</v>
      </c>
      <c r="DC17" s="912">
        <v>0</v>
      </c>
      <c r="DD17" s="808">
        <v>0</v>
      </c>
      <c r="DE17" s="912">
        <v>0</v>
      </c>
      <c r="DF17" s="808">
        <v>0</v>
      </c>
      <c r="DG17" s="912">
        <v>0</v>
      </c>
      <c r="DH17" s="808">
        <v>0</v>
      </c>
      <c r="DI17" s="912">
        <v>0</v>
      </c>
      <c r="DJ17" s="808">
        <v>0</v>
      </c>
      <c r="DK17" s="912">
        <v>0</v>
      </c>
      <c r="DL17" s="808">
        <v>0</v>
      </c>
      <c r="DM17" s="912">
        <v>0</v>
      </c>
      <c r="DN17" s="808">
        <v>0</v>
      </c>
      <c r="DO17" s="912">
        <v>0</v>
      </c>
      <c r="DP17" s="892">
        <v>0</v>
      </c>
      <c r="DQ17" s="1"/>
      <c r="DR17" s="1296"/>
      <c r="DS17" s="1"/>
      <c r="DT17" s="1298"/>
    </row>
    <row r="18" spans="2:124" outlineLevel="1">
      <c r="B18" s="39">
        <v>11</v>
      </c>
      <c r="C18" s="727" t="s">
        <v>46</v>
      </c>
      <c r="D18" s="40">
        <v>2015</v>
      </c>
      <c r="F18" s="884">
        <v>0</v>
      </c>
      <c r="G18" s="810">
        <v>0</v>
      </c>
      <c r="H18" s="809">
        <v>0</v>
      </c>
      <c r="I18" s="810">
        <v>0</v>
      </c>
      <c r="J18" s="809">
        <v>0</v>
      </c>
      <c r="K18" s="810">
        <v>0</v>
      </c>
      <c r="L18" s="809">
        <v>0</v>
      </c>
      <c r="M18" s="810">
        <v>0</v>
      </c>
      <c r="N18" s="809">
        <v>0</v>
      </c>
      <c r="O18" s="810">
        <v>0</v>
      </c>
      <c r="P18" s="809">
        <v>0</v>
      </c>
      <c r="Q18" s="810">
        <v>0</v>
      </c>
      <c r="R18" s="809">
        <v>0</v>
      </c>
      <c r="S18" s="810">
        <v>0</v>
      </c>
      <c r="T18" s="809">
        <v>0</v>
      </c>
      <c r="U18" s="810">
        <v>0</v>
      </c>
      <c r="V18" s="809">
        <v>0</v>
      </c>
      <c r="W18" s="810">
        <v>0</v>
      </c>
      <c r="X18" s="809">
        <v>0</v>
      </c>
      <c r="Y18" s="810">
        <v>0</v>
      </c>
      <c r="Z18" s="809">
        <v>0</v>
      </c>
      <c r="AA18" s="810">
        <v>0</v>
      </c>
      <c r="AB18" s="809">
        <v>0</v>
      </c>
      <c r="AC18" s="810">
        <v>0</v>
      </c>
      <c r="AD18" s="809">
        <v>0</v>
      </c>
      <c r="AE18" s="876">
        <v>0</v>
      </c>
      <c r="AF18" s="1"/>
      <c r="AG18" s="1304"/>
      <c r="AH18" s="1"/>
      <c r="AI18" s="884">
        <v>0</v>
      </c>
      <c r="AJ18" s="810">
        <v>0</v>
      </c>
      <c r="AK18" s="809">
        <v>0</v>
      </c>
      <c r="AL18" s="810">
        <v>0</v>
      </c>
      <c r="AM18" s="809">
        <v>0</v>
      </c>
      <c r="AN18" s="810">
        <v>0</v>
      </c>
      <c r="AO18" s="809">
        <v>0</v>
      </c>
      <c r="AP18" s="810">
        <v>0</v>
      </c>
      <c r="AQ18" s="809">
        <v>0</v>
      </c>
      <c r="AR18" s="810">
        <v>0</v>
      </c>
      <c r="AS18" s="809">
        <v>0</v>
      </c>
      <c r="AT18" s="810">
        <v>0</v>
      </c>
      <c r="AU18" s="809">
        <v>0</v>
      </c>
      <c r="AV18" s="810">
        <v>0</v>
      </c>
      <c r="AW18" s="809">
        <v>0</v>
      </c>
      <c r="AX18" s="810">
        <v>0</v>
      </c>
      <c r="AY18" s="809">
        <v>0</v>
      </c>
      <c r="AZ18" s="810">
        <v>0</v>
      </c>
      <c r="BA18" s="809">
        <v>0</v>
      </c>
      <c r="BB18" s="810">
        <v>0</v>
      </c>
      <c r="BC18" s="809">
        <v>0</v>
      </c>
      <c r="BD18" s="810">
        <v>0</v>
      </c>
      <c r="BE18" s="809">
        <v>0</v>
      </c>
      <c r="BF18" s="810">
        <v>0</v>
      </c>
      <c r="BG18" s="809">
        <v>0</v>
      </c>
      <c r="BH18" s="876">
        <v>0</v>
      </c>
      <c r="BI18" s="1"/>
      <c r="BJ18" s="1306"/>
      <c r="BK18" s="1"/>
      <c r="BL18" s="1292"/>
      <c r="BM18" s="1"/>
      <c r="BN18" s="884">
        <v>0</v>
      </c>
      <c r="BO18" s="810">
        <v>0</v>
      </c>
      <c r="BP18" s="809">
        <v>0</v>
      </c>
      <c r="BQ18" s="810">
        <v>0</v>
      </c>
      <c r="BR18" s="809">
        <v>0</v>
      </c>
      <c r="BS18" s="810">
        <v>0</v>
      </c>
      <c r="BT18" s="809">
        <v>0</v>
      </c>
      <c r="BU18" s="810">
        <v>0</v>
      </c>
      <c r="BV18" s="809">
        <v>0</v>
      </c>
      <c r="BW18" s="810">
        <v>0</v>
      </c>
      <c r="BX18" s="809">
        <v>0</v>
      </c>
      <c r="BY18" s="810">
        <v>0</v>
      </c>
      <c r="BZ18" s="809">
        <v>0</v>
      </c>
      <c r="CA18" s="810">
        <v>0</v>
      </c>
      <c r="CB18" s="809">
        <v>0</v>
      </c>
      <c r="CC18" s="810">
        <v>0</v>
      </c>
      <c r="CD18" s="809">
        <v>0</v>
      </c>
      <c r="CE18" s="810">
        <v>0</v>
      </c>
      <c r="CF18" s="809">
        <v>0</v>
      </c>
      <c r="CG18" s="810">
        <v>0</v>
      </c>
      <c r="CH18" s="809">
        <v>0</v>
      </c>
      <c r="CI18" s="810">
        <v>0</v>
      </c>
      <c r="CJ18" s="809">
        <v>0</v>
      </c>
      <c r="CK18" s="810">
        <v>0</v>
      </c>
      <c r="CL18" s="809">
        <v>0</v>
      </c>
      <c r="CM18" s="876">
        <v>0</v>
      </c>
      <c r="CN18" s="1"/>
      <c r="CO18" s="1294"/>
      <c r="CP18" s="1"/>
      <c r="CQ18" s="884">
        <v>0</v>
      </c>
      <c r="CR18" s="810">
        <v>0</v>
      </c>
      <c r="CS18" s="809">
        <v>0</v>
      </c>
      <c r="CT18" s="810">
        <v>0</v>
      </c>
      <c r="CU18" s="809">
        <v>0</v>
      </c>
      <c r="CV18" s="810">
        <v>0</v>
      </c>
      <c r="CW18" s="809">
        <v>0</v>
      </c>
      <c r="CX18" s="810">
        <v>0</v>
      </c>
      <c r="CY18" s="809">
        <v>0</v>
      </c>
      <c r="CZ18" s="810">
        <v>0</v>
      </c>
      <c r="DA18" s="809">
        <v>0</v>
      </c>
      <c r="DB18" s="810">
        <v>0</v>
      </c>
      <c r="DC18" s="809">
        <v>0</v>
      </c>
      <c r="DD18" s="810">
        <v>0</v>
      </c>
      <c r="DE18" s="809">
        <v>0</v>
      </c>
      <c r="DF18" s="810">
        <v>0</v>
      </c>
      <c r="DG18" s="809">
        <v>0</v>
      </c>
      <c r="DH18" s="810">
        <v>0</v>
      </c>
      <c r="DI18" s="809">
        <v>0</v>
      </c>
      <c r="DJ18" s="810">
        <v>0</v>
      </c>
      <c r="DK18" s="809">
        <v>0</v>
      </c>
      <c r="DL18" s="810">
        <v>0</v>
      </c>
      <c r="DM18" s="809">
        <v>0</v>
      </c>
      <c r="DN18" s="810">
        <v>0</v>
      </c>
      <c r="DO18" s="809">
        <v>0</v>
      </c>
      <c r="DP18" s="876">
        <v>0</v>
      </c>
      <c r="DQ18" s="1"/>
      <c r="DR18" s="1296"/>
      <c r="DS18" s="1"/>
      <c r="DT18" s="1298"/>
    </row>
    <row r="19" spans="2:124" outlineLevel="1">
      <c r="B19" s="821">
        <v>12</v>
      </c>
      <c r="C19" s="903" t="s">
        <v>45</v>
      </c>
      <c r="D19" s="851">
        <v>2015</v>
      </c>
      <c r="F19" s="913">
        <v>0</v>
      </c>
      <c r="G19" s="873">
        <v>0</v>
      </c>
      <c r="H19" s="914">
        <v>0</v>
      </c>
      <c r="I19" s="873">
        <v>0</v>
      </c>
      <c r="J19" s="914">
        <v>0</v>
      </c>
      <c r="K19" s="873">
        <v>0</v>
      </c>
      <c r="L19" s="914">
        <v>0</v>
      </c>
      <c r="M19" s="873">
        <v>0</v>
      </c>
      <c r="N19" s="914">
        <v>0</v>
      </c>
      <c r="O19" s="873">
        <v>0</v>
      </c>
      <c r="P19" s="914">
        <v>0</v>
      </c>
      <c r="Q19" s="873">
        <v>0</v>
      </c>
      <c r="R19" s="914">
        <v>0</v>
      </c>
      <c r="S19" s="873">
        <v>0</v>
      </c>
      <c r="T19" s="914">
        <v>0</v>
      </c>
      <c r="U19" s="873">
        <v>0</v>
      </c>
      <c r="V19" s="914">
        <v>0</v>
      </c>
      <c r="W19" s="873">
        <v>0</v>
      </c>
      <c r="X19" s="914">
        <v>0</v>
      </c>
      <c r="Y19" s="873">
        <v>0</v>
      </c>
      <c r="Z19" s="914">
        <v>0</v>
      </c>
      <c r="AA19" s="873">
        <v>0</v>
      </c>
      <c r="AB19" s="914">
        <v>0</v>
      </c>
      <c r="AC19" s="873">
        <v>0</v>
      </c>
      <c r="AD19" s="914">
        <v>0</v>
      </c>
      <c r="AE19" s="893">
        <v>0</v>
      </c>
      <c r="AF19" s="1"/>
      <c r="AG19" s="1304"/>
      <c r="AH19" s="1"/>
      <c r="AI19" s="913">
        <v>0</v>
      </c>
      <c r="AJ19" s="873">
        <v>0</v>
      </c>
      <c r="AK19" s="914">
        <v>0</v>
      </c>
      <c r="AL19" s="873">
        <v>0</v>
      </c>
      <c r="AM19" s="914">
        <v>0</v>
      </c>
      <c r="AN19" s="873">
        <v>0</v>
      </c>
      <c r="AO19" s="914">
        <v>0</v>
      </c>
      <c r="AP19" s="873">
        <v>0</v>
      </c>
      <c r="AQ19" s="914">
        <v>0</v>
      </c>
      <c r="AR19" s="873">
        <v>0</v>
      </c>
      <c r="AS19" s="914">
        <v>0</v>
      </c>
      <c r="AT19" s="873">
        <v>0</v>
      </c>
      <c r="AU19" s="914">
        <v>0</v>
      </c>
      <c r="AV19" s="873">
        <v>0</v>
      </c>
      <c r="AW19" s="914">
        <v>0</v>
      </c>
      <c r="AX19" s="873">
        <v>0</v>
      </c>
      <c r="AY19" s="914">
        <v>0</v>
      </c>
      <c r="AZ19" s="873">
        <v>0</v>
      </c>
      <c r="BA19" s="914">
        <v>0</v>
      </c>
      <c r="BB19" s="873">
        <v>0</v>
      </c>
      <c r="BC19" s="914">
        <v>0</v>
      </c>
      <c r="BD19" s="873">
        <v>0</v>
      </c>
      <c r="BE19" s="914">
        <v>0</v>
      </c>
      <c r="BF19" s="873">
        <v>0</v>
      </c>
      <c r="BG19" s="914">
        <v>0</v>
      </c>
      <c r="BH19" s="893">
        <v>0</v>
      </c>
      <c r="BI19" s="1"/>
      <c r="BJ19" s="1306"/>
      <c r="BK19" s="1"/>
      <c r="BL19" s="1292"/>
      <c r="BM19" s="1"/>
      <c r="BN19" s="913">
        <v>0</v>
      </c>
      <c r="BO19" s="873">
        <v>0</v>
      </c>
      <c r="BP19" s="914">
        <v>0</v>
      </c>
      <c r="BQ19" s="873">
        <v>0</v>
      </c>
      <c r="BR19" s="914">
        <v>0</v>
      </c>
      <c r="BS19" s="873">
        <v>0</v>
      </c>
      <c r="BT19" s="914">
        <v>0</v>
      </c>
      <c r="BU19" s="873">
        <v>0</v>
      </c>
      <c r="BV19" s="914">
        <v>0</v>
      </c>
      <c r="BW19" s="873">
        <v>0</v>
      </c>
      <c r="BX19" s="914">
        <v>0</v>
      </c>
      <c r="BY19" s="873">
        <v>0</v>
      </c>
      <c r="BZ19" s="914">
        <v>0</v>
      </c>
      <c r="CA19" s="873">
        <v>0</v>
      </c>
      <c r="CB19" s="914">
        <v>0</v>
      </c>
      <c r="CC19" s="873">
        <v>0</v>
      </c>
      <c r="CD19" s="914">
        <v>0</v>
      </c>
      <c r="CE19" s="873">
        <v>0</v>
      </c>
      <c r="CF19" s="914">
        <v>0</v>
      </c>
      <c r="CG19" s="873">
        <v>0</v>
      </c>
      <c r="CH19" s="914">
        <v>0</v>
      </c>
      <c r="CI19" s="873">
        <v>0</v>
      </c>
      <c r="CJ19" s="914">
        <v>0</v>
      </c>
      <c r="CK19" s="873">
        <v>0</v>
      </c>
      <c r="CL19" s="914">
        <v>0</v>
      </c>
      <c r="CM19" s="893">
        <v>0</v>
      </c>
      <c r="CN19" s="1"/>
      <c r="CO19" s="1294"/>
      <c r="CP19" s="1"/>
      <c r="CQ19" s="913">
        <v>0</v>
      </c>
      <c r="CR19" s="873">
        <v>0</v>
      </c>
      <c r="CS19" s="914">
        <v>0</v>
      </c>
      <c r="CT19" s="873">
        <v>0</v>
      </c>
      <c r="CU19" s="914">
        <v>0</v>
      </c>
      <c r="CV19" s="873">
        <v>0</v>
      </c>
      <c r="CW19" s="914">
        <v>0</v>
      </c>
      <c r="CX19" s="873">
        <v>0</v>
      </c>
      <c r="CY19" s="914">
        <v>0</v>
      </c>
      <c r="CZ19" s="873">
        <v>0</v>
      </c>
      <c r="DA19" s="914">
        <v>0</v>
      </c>
      <c r="DB19" s="873">
        <v>0</v>
      </c>
      <c r="DC19" s="914">
        <v>0</v>
      </c>
      <c r="DD19" s="873">
        <v>0</v>
      </c>
      <c r="DE19" s="914">
        <v>0</v>
      </c>
      <c r="DF19" s="873">
        <v>0</v>
      </c>
      <c r="DG19" s="914">
        <v>0</v>
      </c>
      <c r="DH19" s="873">
        <v>0</v>
      </c>
      <c r="DI19" s="914">
        <v>0</v>
      </c>
      <c r="DJ19" s="873">
        <v>0</v>
      </c>
      <c r="DK19" s="914">
        <v>0</v>
      </c>
      <c r="DL19" s="873">
        <v>0</v>
      </c>
      <c r="DM19" s="914">
        <v>0</v>
      </c>
      <c r="DN19" s="873">
        <v>0</v>
      </c>
      <c r="DO19" s="914">
        <v>0</v>
      </c>
      <c r="DP19" s="893">
        <v>0</v>
      </c>
      <c r="DQ19" s="1"/>
      <c r="DR19" s="1296"/>
      <c r="DS19" s="1"/>
      <c r="DT19" s="1298"/>
    </row>
    <row r="20" spans="2:124" outlineLevel="1">
      <c r="B20" s="289">
        <v>13</v>
      </c>
      <c r="C20" s="858" t="s">
        <v>200</v>
      </c>
      <c r="D20" s="859">
        <v>2015</v>
      </c>
      <c r="F20" s="886">
        <v>0</v>
      </c>
      <c r="G20" s="872">
        <v>0</v>
      </c>
      <c r="H20" s="871">
        <v>0</v>
      </c>
      <c r="I20" s="872">
        <v>0</v>
      </c>
      <c r="J20" s="871">
        <v>0</v>
      </c>
      <c r="K20" s="872">
        <v>0</v>
      </c>
      <c r="L20" s="871">
        <v>0</v>
      </c>
      <c r="M20" s="872">
        <v>0</v>
      </c>
      <c r="N20" s="871">
        <v>0</v>
      </c>
      <c r="O20" s="872">
        <v>0</v>
      </c>
      <c r="P20" s="871">
        <v>0</v>
      </c>
      <c r="Q20" s="872">
        <v>0</v>
      </c>
      <c r="R20" s="871">
        <v>0</v>
      </c>
      <c r="S20" s="872">
        <v>0</v>
      </c>
      <c r="T20" s="871">
        <v>0</v>
      </c>
      <c r="U20" s="872">
        <v>0</v>
      </c>
      <c r="V20" s="871">
        <v>0</v>
      </c>
      <c r="W20" s="872">
        <v>0</v>
      </c>
      <c r="X20" s="871">
        <v>0</v>
      </c>
      <c r="Y20" s="872">
        <v>0</v>
      </c>
      <c r="Z20" s="871">
        <v>0</v>
      </c>
      <c r="AA20" s="872">
        <v>0</v>
      </c>
      <c r="AB20" s="871">
        <v>0</v>
      </c>
      <c r="AC20" s="872">
        <v>0</v>
      </c>
      <c r="AD20" s="871">
        <v>0</v>
      </c>
      <c r="AE20" s="878">
        <v>0</v>
      </c>
      <c r="AF20" s="1"/>
      <c r="AG20" s="1304"/>
      <c r="AH20" s="1"/>
      <c r="AI20" s="886">
        <v>0</v>
      </c>
      <c r="AJ20" s="872">
        <v>0</v>
      </c>
      <c r="AK20" s="871">
        <v>0</v>
      </c>
      <c r="AL20" s="872">
        <v>0</v>
      </c>
      <c r="AM20" s="871">
        <v>0</v>
      </c>
      <c r="AN20" s="872">
        <v>0</v>
      </c>
      <c r="AO20" s="871">
        <v>0</v>
      </c>
      <c r="AP20" s="872">
        <v>0</v>
      </c>
      <c r="AQ20" s="871">
        <v>0</v>
      </c>
      <c r="AR20" s="872">
        <v>0</v>
      </c>
      <c r="AS20" s="871">
        <v>0</v>
      </c>
      <c r="AT20" s="872">
        <v>0</v>
      </c>
      <c r="AU20" s="871">
        <v>0</v>
      </c>
      <c r="AV20" s="872">
        <v>0</v>
      </c>
      <c r="AW20" s="871">
        <v>0</v>
      </c>
      <c r="AX20" s="872">
        <v>0</v>
      </c>
      <c r="AY20" s="871">
        <v>0</v>
      </c>
      <c r="AZ20" s="872">
        <v>0</v>
      </c>
      <c r="BA20" s="871">
        <v>0</v>
      </c>
      <c r="BB20" s="872">
        <v>0</v>
      </c>
      <c r="BC20" s="871">
        <v>0</v>
      </c>
      <c r="BD20" s="872">
        <v>0</v>
      </c>
      <c r="BE20" s="871">
        <v>0</v>
      </c>
      <c r="BF20" s="872">
        <v>0</v>
      </c>
      <c r="BG20" s="871">
        <v>0</v>
      </c>
      <c r="BH20" s="878">
        <v>0</v>
      </c>
      <c r="BI20" s="1"/>
      <c r="BJ20" s="1306"/>
      <c r="BK20" s="1"/>
      <c r="BL20" s="1292"/>
      <c r="BM20" s="1"/>
      <c r="BN20" s="886">
        <v>0</v>
      </c>
      <c r="BO20" s="872">
        <v>0</v>
      </c>
      <c r="BP20" s="871">
        <v>0</v>
      </c>
      <c r="BQ20" s="872">
        <v>0</v>
      </c>
      <c r="BR20" s="871">
        <v>0</v>
      </c>
      <c r="BS20" s="872">
        <v>0</v>
      </c>
      <c r="BT20" s="871">
        <v>0</v>
      </c>
      <c r="BU20" s="872">
        <v>0</v>
      </c>
      <c r="BV20" s="871">
        <v>0</v>
      </c>
      <c r="BW20" s="872">
        <v>0</v>
      </c>
      <c r="BX20" s="871">
        <v>0</v>
      </c>
      <c r="BY20" s="872">
        <v>0</v>
      </c>
      <c r="BZ20" s="871">
        <v>0</v>
      </c>
      <c r="CA20" s="872">
        <v>0</v>
      </c>
      <c r="CB20" s="871">
        <v>0</v>
      </c>
      <c r="CC20" s="872">
        <v>0</v>
      </c>
      <c r="CD20" s="871">
        <v>0</v>
      </c>
      <c r="CE20" s="872">
        <v>0</v>
      </c>
      <c r="CF20" s="871">
        <v>0</v>
      </c>
      <c r="CG20" s="872">
        <v>0</v>
      </c>
      <c r="CH20" s="871">
        <v>0</v>
      </c>
      <c r="CI20" s="872">
        <v>0</v>
      </c>
      <c r="CJ20" s="871">
        <v>0</v>
      </c>
      <c r="CK20" s="872">
        <v>0</v>
      </c>
      <c r="CL20" s="871">
        <v>0</v>
      </c>
      <c r="CM20" s="878">
        <v>0</v>
      </c>
      <c r="CN20" s="1"/>
      <c r="CO20" s="1294"/>
      <c r="CP20" s="1"/>
      <c r="CQ20" s="886">
        <v>0</v>
      </c>
      <c r="CR20" s="872">
        <v>0</v>
      </c>
      <c r="CS20" s="871">
        <v>0</v>
      </c>
      <c r="CT20" s="872">
        <v>0</v>
      </c>
      <c r="CU20" s="871">
        <v>0</v>
      </c>
      <c r="CV20" s="872">
        <v>0</v>
      </c>
      <c r="CW20" s="871">
        <v>0</v>
      </c>
      <c r="CX20" s="872">
        <v>0</v>
      </c>
      <c r="CY20" s="871">
        <v>0</v>
      </c>
      <c r="CZ20" s="872">
        <v>0</v>
      </c>
      <c r="DA20" s="871">
        <v>0</v>
      </c>
      <c r="DB20" s="872">
        <v>0</v>
      </c>
      <c r="DC20" s="871">
        <v>0</v>
      </c>
      <c r="DD20" s="872">
        <v>0</v>
      </c>
      <c r="DE20" s="871">
        <v>0</v>
      </c>
      <c r="DF20" s="872">
        <v>0</v>
      </c>
      <c r="DG20" s="871">
        <v>0</v>
      </c>
      <c r="DH20" s="872">
        <v>0</v>
      </c>
      <c r="DI20" s="871">
        <v>0</v>
      </c>
      <c r="DJ20" s="872">
        <v>0</v>
      </c>
      <c r="DK20" s="871">
        <v>0</v>
      </c>
      <c r="DL20" s="872">
        <v>0</v>
      </c>
      <c r="DM20" s="871">
        <v>0</v>
      </c>
      <c r="DN20" s="872">
        <v>0</v>
      </c>
      <c r="DO20" s="871">
        <v>0</v>
      </c>
      <c r="DP20" s="878">
        <v>0</v>
      </c>
      <c r="DQ20" s="1"/>
      <c r="DR20" s="1296"/>
      <c r="DS20" s="1"/>
      <c r="DT20" s="1298"/>
    </row>
    <row r="21" spans="2:124" outlineLevel="1">
      <c r="B21" s="302">
        <v>14</v>
      </c>
      <c r="C21" s="904" t="s">
        <v>201</v>
      </c>
      <c r="D21" s="860">
        <v>2015</v>
      </c>
      <c r="F21" s="915">
        <v>0</v>
      </c>
      <c r="G21" s="868">
        <v>0</v>
      </c>
      <c r="H21" s="916">
        <v>0</v>
      </c>
      <c r="I21" s="868">
        <v>0</v>
      </c>
      <c r="J21" s="916">
        <v>0</v>
      </c>
      <c r="K21" s="868">
        <v>0</v>
      </c>
      <c r="L21" s="916">
        <v>0</v>
      </c>
      <c r="M21" s="868">
        <v>0</v>
      </c>
      <c r="N21" s="916">
        <v>0</v>
      </c>
      <c r="O21" s="868">
        <v>0</v>
      </c>
      <c r="P21" s="916">
        <v>0</v>
      </c>
      <c r="Q21" s="868">
        <v>0</v>
      </c>
      <c r="R21" s="916">
        <v>0</v>
      </c>
      <c r="S21" s="868">
        <v>0</v>
      </c>
      <c r="T21" s="916">
        <v>0</v>
      </c>
      <c r="U21" s="868">
        <v>0</v>
      </c>
      <c r="V21" s="916">
        <v>0</v>
      </c>
      <c r="W21" s="868">
        <v>0</v>
      </c>
      <c r="X21" s="916">
        <v>0</v>
      </c>
      <c r="Y21" s="868">
        <v>0</v>
      </c>
      <c r="Z21" s="916">
        <v>0</v>
      </c>
      <c r="AA21" s="868">
        <v>0</v>
      </c>
      <c r="AB21" s="916">
        <v>0</v>
      </c>
      <c r="AC21" s="868">
        <v>0</v>
      </c>
      <c r="AD21" s="916">
        <v>0</v>
      </c>
      <c r="AE21" s="894">
        <v>0</v>
      </c>
      <c r="AF21" s="1"/>
      <c r="AG21" s="1304"/>
      <c r="AH21" s="1"/>
      <c r="AI21" s="915">
        <v>0</v>
      </c>
      <c r="AJ21" s="868">
        <v>0</v>
      </c>
      <c r="AK21" s="916">
        <v>0</v>
      </c>
      <c r="AL21" s="868">
        <v>0</v>
      </c>
      <c r="AM21" s="916">
        <v>0</v>
      </c>
      <c r="AN21" s="868">
        <v>0</v>
      </c>
      <c r="AO21" s="916">
        <v>0</v>
      </c>
      <c r="AP21" s="868">
        <v>0</v>
      </c>
      <c r="AQ21" s="916">
        <v>0</v>
      </c>
      <c r="AR21" s="868">
        <v>0</v>
      </c>
      <c r="AS21" s="916">
        <v>0</v>
      </c>
      <c r="AT21" s="868">
        <v>0</v>
      </c>
      <c r="AU21" s="916">
        <v>0</v>
      </c>
      <c r="AV21" s="868">
        <v>0</v>
      </c>
      <c r="AW21" s="916">
        <v>0</v>
      </c>
      <c r="AX21" s="868">
        <v>0</v>
      </c>
      <c r="AY21" s="916">
        <v>0</v>
      </c>
      <c r="AZ21" s="868">
        <v>0</v>
      </c>
      <c r="BA21" s="916">
        <v>0</v>
      </c>
      <c r="BB21" s="868">
        <v>0</v>
      </c>
      <c r="BC21" s="916">
        <v>0</v>
      </c>
      <c r="BD21" s="868">
        <v>0</v>
      </c>
      <c r="BE21" s="916">
        <v>0</v>
      </c>
      <c r="BF21" s="868">
        <v>0</v>
      </c>
      <c r="BG21" s="916">
        <v>0</v>
      </c>
      <c r="BH21" s="894">
        <v>0</v>
      </c>
      <c r="BI21" s="1"/>
      <c r="BJ21" s="1306"/>
      <c r="BK21" s="1"/>
      <c r="BL21" s="1292"/>
      <c r="BM21" s="1"/>
      <c r="BN21" s="915">
        <v>0</v>
      </c>
      <c r="BO21" s="868">
        <v>0</v>
      </c>
      <c r="BP21" s="916">
        <v>0</v>
      </c>
      <c r="BQ21" s="868">
        <v>0</v>
      </c>
      <c r="BR21" s="916">
        <v>0</v>
      </c>
      <c r="BS21" s="868">
        <v>0</v>
      </c>
      <c r="BT21" s="916">
        <v>0</v>
      </c>
      <c r="BU21" s="868">
        <v>0</v>
      </c>
      <c r="BV21" s="916">
        <v>0</v>
      </c>
      <c r="BW21" s="868">
        <v>0</v>
      </c>
      <c r="BX21" s="916">
        <v>0</v>
      </c>
      <c r="BY21" s="868">
        <v>0</v>
      </c>
      <c r="BZ21" s="916">
        <v>0</v>
      </c>
      <c r="CA21" s="868">
        <v>0</v>
      </c>
      <c r="CB21" s="916">
        <v>0</v>
      </c>
      <c r="CC21" s="868">
        <v>0</v>
      </c>
      <c r="CD21" s="916">
        <v>0</v>
      </c>
      <c r="CE21" s="868">
        <v>0</v>
      </c>
      <c r="CF21" s="916">
        <v>0</v>
      </c>
      <c r="CG21" s="868">
        <v>0</v>
      </c>
      <c r="CH21" s="916">
        <v>0</v>
      </c>
      <c r="CI21" s="868">
        <v>0</v>
      </c>
      <c r="CJ21" s="916">
        <v>0</v>
      </c>
      <c r="CK21" s="868">
        <v>0</v>
      </c>
      <c r="CL21" s="916">
        <v>0</v>
      </c>
      <c r="CM21" s="894">
        <v>0</v>
      </c>
      <c r="CN21" s="1"/>
      <c r="CO21" s="1294"/>
      <c r="CP21" s="1"/>
      <c r="CQ21" s="915">
        <v>0</v>
      </c>
      <c r="CR21" s="868">
        <v>0</v>
      </c>
      <c r="CS21" s="916">
        <v>0</v>
      </c>
      <c r="CT21" s="868">
        <v>0</v>
      </c>
      <c r="CU21" s="916">
        <v>0</v>
      </c>
      <c r="CV21" s="868">
        <v>0</v>
      </c>
      <c r="CW21" s="916">
        <v>0</v>
      </c>
      <c r="CX21" s="868">
        <v>0</v>
      </c>
      <c r="CY21" s="916">
        <v>0</v>
      </c>
      <c r="CZ21" s="868">
        <v>0</v>
      </c>
      <c r="DA21" s="916">
        <v>0</v>
      </c>
      <c r="DB21" s="868">
        <v>0</v>
      </c>
      <c r="DC21" s="916">
        <v>0</v>
      </c>
      <c r="DD21" s="868">
        <v>0</v>
      </c>
      <c r="DE21" s="916">
        <v>0</v>
      </c>
      <c r="DF21" s="868">
        <v>0</v>
      </c>
      <c r="DG21" s="916">
        <v>0</v>
      </c>
      <c r="DH21" s="868">
        <v>0</v>
      </c>
      <c r="DI21" s="916">
        <v>0</v>
      </c>
      <c r="DJ21" s="868">
        <v>0</v>
      </c>
      <c r="DK21" s="916">
        <v>0</v>
      </c>
      <c r="DL21" s="868">
        <v>0</v>
      </c>
      <c r="DM21" s="916">
        <v>0</v>
      </c>
      <c r="DN21" s="868">
        <v>0</v>
      </c>
      <c r="DO21" s="916">
        <v>0</v>
      </c>
      <c r="DP21" s="894">
        <v>0</v>
      </c>
      <c r="DQ21" s="1"/>
      <c r="DR21" s="1296"/>
      <c r="DS21" s="1"/>
      <c r="DT21" s="1298"/>
    </row>
    <row r="22" spans="2:124" outlineLevel="1">
      <c r="B22" s="823">
        <v>15</v>
      </c>
      <c r="C22" s="854" t="s">
        <v>114</v>
      </c>
      <c r="D22" s="855">
        <v>2015</v>
      </c>
      <c r="F22" s="888">
        <v>0</v>
      </c>
      <c r="G22" s="867">
        <v>0</v>
      </c>
      <c r="H22" s="866">
        <v>0</v>
      </c>
      <c r="I22" s="867">
        <v>0</v>
      </c>
      <c r="J22" s="866">
        <v>0</v>
      </c>
      <c r="K22" s="867">
        <v>0</v>
      </c>
      <c r="L22" s="866">
        <v>0</v>
      </c>
      <c r="M22" s="867">
        <v>0</v>
      </c>
      <c r="N22" s="866">
        <v>0</v>
      </c>
      <c r="O22" s="867">
        <v>0</v>
      </c>
      <c r="P22" s="866">
        <v>0</v>
      </c>
      <c r="Q22" s="867">
        <v>0</v>
      </c>
      <c r="R22" s="866">
        <v>0</v>
      </c>
      <c r="S22" s="867">
        <v>0</v>
      </c>
      <c r="T22" s="866">
        <v>0</v>
      </c>
      <c r="U22" s="867">
        <v>0</v>
      </c>
      <c r="V22" s="866">
        <v>0</v>
      </c>
      <c r="W22" s="867">
        <v>0</v>
      </c>
      <c r="X22" s="866">
        <v>0</v>
      </c>
      <c r="Y22" s="867">
        <v>0</v>
      </c>
      <c r="Z22" s="866">
        <v>0</v>
      </c>
      <c r="AA22" s="867">
        <v>0</v>
      </c>
      <c r="AB22" s="866">
        <v>0</v>
      </c>
      <c r="AC22" s="867">
        <v>0</v>
      </c>
      <c r="AD22" s="866">
        <v>0</v>
      </c>
      <c r="AE22" s="880">
        <v>0</v>
      </c>
      <c r="AF22" s="1"/>
      <c r="AG22" s="1304"/>
      <c r="AH22" s="1"/>
      <c r="AI22" s="888">
        <v>0</v>
      </c>
      <c r="AJ22" s="867">
        <v>0</v>
      </c>
      <c r="AK22" s="866">
        <v>0</v>
      </c>
      <c r="AL22" s="867">
        <v>0</v>
      </c>
      <c r="AM22" s="866">
        <v>0</v>
      </c>
      <c r="AN22" s="867">
        <v>0</v>
      </c>
      <c r="AO22" s="866">
        <v>0</v>
      </c>
      <c r="AP22" s="867">
        <v>0</v>
      </c>
      <c r="AQ22" s="866">
        <v>0</v>
      </c>
      <c r="AR22" s="867">
        <v>0</v>
      </c>
      <c r="AS22" s="866">
        <v>0</v>
      </c>
      <c r="AT22" s="867">
        <v>0</v>
      </c>
      <c r="AU22" s="866">
        <v>0</v>
      </c>
      <c r="AV22" s="867">
        <v>0</v>
      </c>
      <c r="AW22" s="866">
        <v>0</v>
      </c>
      <c r="AX22" s="867">
        <v>0</v>
      </c>
      <c r="AY22" s="866">
        <v>0</v>
      </c>
      <c r="AZ22" s="867">
        <v>0</v>
      </c>
      <c r="BA22" s="866">
        <v>0</v>
      </c>
      <c r="BB22" s="867">
        <v>0</v>
      </c>
      <c r="BC22" s="866">
        <v>0</v>
      </c>
      <c r="BD22" s="867">
        <v>0</v>
      </c>
      <c r="BE22" s="866">
        <v>0</v>
      </c>
      <c r="BF22" s="867">
        <v>0</v>
      </c>
      <c r="BG22" s="866">
        <v>0</v>
      </c>
      <c r="BH22" s="880">
        <v>0</v>
      </c>
      <c r="BI22" s="1"/>
      <c r="BJ22" s="1306"/>
      <c r="BK22" s="1"/>
      <c r="BL22" s="1292"/>
      <c r="BM22" s="1"/>
      <c r="BN22" s="888">
        <v>0</v>
      </c>
      <c r="BO22" s="867">
        <v>0</v>
      </c>
      <c r="BP22" s="866">
        <v>0</v>
      </c>
      <c r="BQ22" s="867">
        <v>0</v>
      </c>
      <c r="BR22" s="866">
        <v>0</v>
      </c>
      <c r="BS22" s="867">
        <v>0</v>
      </c>
      <c r="BT22" s="866">
        <v>0</v>
      </c>
      <c r="BU22" s="867">
        <v>0</v>
      </c>
      <c r="BV22" s="866">
        <v>0</v>
      </c>
      <c r="BW22" s="867">
        <v>0</v>
      </c>
      <c r="BX22" s="866">
        <v>0</v>
      </c>
      <c r="BY22" s="867">
        <v>0</v>
      </c>
      <c r="BZ22" s="866">
        <v>0</v>
      </c>
      <c r="CA22" s="867">
        <v>0</v>
      </c>
      <c r="CB22" s="866">
        <v>0</v>
      </c>
      <c r="CC22" s="867">
        <v>0</v>
      </c>
      <c r="CD22" s="866">
        <v>0</v>
      </c>
      <c r="CE22" s="867">
        <v>0</v>
      </c>
      <c r="CF22" s="866">
        <v>0</v>
      </c>
      <c r="CG22" s="867">
        <v>0</v>
      </c>
      <c r="CH22" s="866">
        <v>0</v>
      </c>
      <c r="CI22" s="867">
        <v>0</v>
      </c>
      <c r="CJ22" s="866">
        <v>0</v>
      </c>
      <c r="CK22" s="867">
        <v>0</v>
      </c>
      <c r="CL22" s="866">
        <v>0</v>
      </c>
      <c r="CM22" s="880">
        <v>0</v>
      </c>
      <c r="CN22" s="1"/>
      <c r="CO22" s="1294"/>
      <c r="CP22" s="1"/>
      <c r="CQ22" s="888">
        <v>0</v>
      </c>
      <c r="CR22" s="867">
        <v>0</v>
      </c>
      <c r="CS22" s="866">
        <v>0</v>
      </c>
      <c r="CT22" s="867">
        <v>0</v>
      </c>
      <c r="CU22" s="866">
        <v>0</v>
      </c>
      <c r="CV22" s="867">
        <v>0</v>
      </c>
      <c r="CW22" s="866">
        <v>0</v>
      </c>
      <c r="CX22" s="867">
        <v>0</v>
      </c>
      <c r="CY22" s="866">
        <v>0</v>
      </c>
      <c r="CZ22" s="867">
        <v>0</v>
      </c>
      <c r="DA22" s="866">
        <v>0</v>
      </c>
      <c r="DB22" s="867">
        <v>0</v>
      </c>
      <c r="DC22" s="866">
        <v>0</v>
      </c>
      <c r="DD22" s="867">
        <v>0</v>
      </c>
      <c r="DE22" s="866">
        <v>0</v>
      </c>
      <c r="DF22" s="867">
        <v>0</v>
      </c>
      <c r="DG22" s="866">
        <v>0</v>
      </c>
      <c r="DH22" s="867">
        <v>0</v>
      </c>
      <c r="DI22" s="866">
        <v>0</v>
      </c>
      <c r="DJ22" s="867">
        <v>0</v>
      </c>
      <c r="DK22" s="866">
        <v>0</v>
      </c>
      <c r="DL22" s="867">
        <v>0</v>
      </c>
      <c r="DM22" s="866">
        <v>0</v>
      </c>
      <c r="DN22" s="867">
        <v>0</v>
      </c>
      <c r="DO22" s="866">
        <v>0</v>
      </c>
      <c r="DP22" s="880">
        <v>0</v>
      </c>
      <c r="DQ22" s="1"/>
      <c r="DR22" s="1296"/>
      <c r="DS22" s="1"/>
      <c r="DT22" s="1298"/>
    </row>
    <row r="23" spans="2:124" outlineLevel="1">
      <c r="B23" s="300">
        <v>16</v>
      </c>
      <c r="C23" s="902" t="s">
        <v>51</v>
      </c>
      <c r="D23" s="650">
        <v>2015</v>
      </c>
      <c r="F23" s="911">
        <v>0</v>
      </c>
      <c r="G23" s="808">
        <v>0</v>
      </c>
      <c r="H23" s="912">
        <v>0</v>
      </c>
      <c r="I23" s="808">
        <v>0</v>
      </c>
      <c r="J23" s="912">
        <v>0</v>
      </c>
      <c r="K23" s="808">
        <v>0</v>
      </c>
      <c r="L23" s="912">
        <v>0</v>
      </c>
      <c r="M23" s="808">
        <v>0</v>
      </c>
      <c r="N23" s="912">
        <v>0</v>
      </c>
      <c r="O23" s="808">
        <v>0</v>
      </c>
      <c r="P23" s="912">
        <v>0</v>
      </c>
      <c r="Q23" s="808">
        <v>0</v>
      </c>
      <c r="R23" s="912">
        <v>0</v>
      </c>
      <c r="S23" s="808">
        <v>0</v>
      </c>
      <c r="T23" s="912">
        <v>0</v>
      </c>
      <c r="U23" s="808">
        <v>0</v>
      </c>
      <c r="V23" s="912">
        <v>0</v>
      </c>
      <c r="W23" s="808">
        <v>0</v>
      </c>
      <c r="X23" s="912">
        <v>0</v>
      </c>
      <c r="Y23" s="808">
        <v>0</v>
      </c>
      <c r="Z23" s="912">
        <v>0</v>
      </c>
      <c r="AA23" s="808">
        <v>0</v>
      </c>
      <c r="AB23" s="912">
        <v>0</v>
      </c>
      <c r="AC23" s="808">
        <v>0</v>
      </c>
      <c r="AD23" s="912">
        <v>0</v>
      </c>
      <c r="AE23" s="892">
        <v>0</v>
      </c>
      <c r="AF23" s="1"/>
      <c r="AG23" s="1304"/>
      <c r="AH23" s="1"/>
      <c r="AI23" s="911">
        <v>0</v>
      </c>
      <c r="AJ23" s="808">
        <v>0</v>
      </c>
      <c r="AK23" s="912">
        <v>0</v>
      </c>
      <c r="AL23" s="808">
        <v>0</v>
      </c>
      <c r="AM23" s="912">
        <v>0</v>
      </c>
      <c r="AN23" s="808">
        <v>0</v>
      </c>
      <c r="AO23" s="912">
        <v>0</v>
      </c>
      <c r="AP23" s="808">
        <v>0</v>
      </c>
      <c r="AQ23" s="912">
        <v>0</v>
      </c>
      <c r="AR23" s="808">
        <v>0</v>
      </c>
      <c r="AS23" s="912">
        <v>0</v>
      </c>
      <c r="AT23" s="808">
        <v>0</v>
      </c>
      <c r="AU23" s="912">
        <v>0</v>
      </c>
      <c r="AV23" s="808">
        <v>0</v>
      </c>
      <c r="AW23" s="912">
        <v>0</v>
      </c>
      <c r="AX23" s="808">
        <v>0</v>
      </c>
      <c r="AY23" s="912">
        <v>0</v>
      </c>
      <c r="AZ23" s="808">
        <v>0</v>
      </c>
      <c r="BA23" s="912">
        <v>0</v>
      </c>
      <c r="BB23" s="808">
        <v>0</v>
      </c>
      <c r="BC23" s="912">
        <v>0</v>
      </c>
      <c r="BD23" s="808">
        <v>0</v>
      </c>
      <c r="BE23" s="912">
        <v>0</v>
      </c>
      <c r="BF23" s="808">
        <v>0</v>
      </c>
      <c r="BG23" s="912">
        <v>0</v>
      </c>
      <c r="BH23" s="892">
        <v>0</v>
      </c>
      <c r="BI23" s="1"/>
      <c r="BJ23" s="1306"/>
      <c r="BK23" s="1"/>
      <c r="BL23" s="1292"/>
      <c r="BM23" s="1"/>
      <c r="BN23" s="911">
        <v>0</v>
      </c>
      <c r="BO23" s="808">
        <v>0</v>
      </c>
      <c r="BP23" s="912">
        <v>0</v>
      </c>
      <c r="BQ23" s="808">
        <v>0</v>
      </c>
      <c r="BR23" s="912">
        <v>0</v>
      </c>
      <c r="BS23" s="808">
        <v>0</v>
      </c>
      <c r="BT23" s="912">
        <v>0</v>
      </c>
      <c r="BU23" s="808">
        <v>0</v>
      </c>
      <c r="BV23" s="912">
        <v>0</v>
      </c>
      <c r="BW23" s="808">
        <v>0</v>
      </c>
      <c r="BX23" s="912">
        <v>0</v>
      </c>
      <c r="BY23" s="808">
        <v>0</v>
      </c>
      <c r="BZ23" s="912">
        <v>0</v>
      </c>
      <c r="CA23" s="808">
        <v>0</v>
      </c>
      <c r="CB23" s="912">
        <v>0</v>
      </c>
      <c r="CC23" s="808">
        <v>0</v>
      </c>
      <c r="CD23" s="912">
        <v>0</v>
      </c>
      <c r="CE23" s="808">
        <v>0</v>
      </c>
      <c r="CF23" s="912">
        <v>0</v>
      </c>
      <c r="CG23" s="808">
        <v>0</v>
      </c>
      <c r="CH23" s="912">
        <v>0</v>
      </c>
      <c r="CI23" s="808">
        <v>0</v>
      </c>
      <c r="CJ23" s="912">
        <v>0</v>
      </c>
      <c r="CK23" s="808">
        <v>0</v>
      </c>
      <c r="CL23" s="912">
        <v>0</v>
      </c>
      <c r="CM23" s="892">
        <v>0</v>
      </c>
      <c r="CN23" s="1"/>
      <c r="CO23" s="1294"/>
      <c r="CP23" s="1"/>
      <c r="CQ23" s="911">
        <v>0</v>
      </c>
      <c r="CR23" s="808">
        <v>0</v>
      </c>
      <c r="CS23" s="912">
        <v>0</v>
      </c>
      <c r="CT23" s="808">
        <v>0</v>
      </c>
      <c r="CU23" s="912">
        <v>0</v>
      </c>
      <c r="CV23" s="808">
        <v>0</v>
      </c>
      <c r="CW23" s="912">
        <v>0</v>
      </c>
      <c r="CX23" s="808">
        <v>0</v>
      </c>
      <c r="CY23" s="912">
        <v>0</v>
      </c>
      <c r="CZ23" s="808">
        <v>0</v>
      </c>
      <c r="DA23" s="912">
        <v>0</v>
      </c>
      <c r="DB23" s="808">
        <v>0</v>
      </c>
      <c r="DC23" s="912">
        <v>0</v>
      </c>
      <c r="DD23" s="808">
        <v>0</v>
      </c>
      <c r="DE23" s="912">
        <v>0</v>
      </c>
      <c r="DF23" s="808">
        <v>0</v>
      </c>
      <c r="DG23" s="912">
        <v>0</v>
      </c>
      <c r="DH23" s="808">
        <v>0</v>
      </c>
      <c r="DI23" s="912">
        <v>0</v>
      </c>
      <c r="DJ23" s="808">
        <v>0</v>
      </c>
      <c r="DK23" s="912">
        <v>0</v>
      </c>
      <c r="DL23" s="808">
        <v>0</v>
      </c>
      <c r="DM23" s="912">
        <v>0</v>
      </c>
      <c r="DN23" s="808">
        <v>0</v>
      </c>
      <c r="DO23" s="912">
        <v>0</v>
      </c>
      <c r="DP23" s="892">
        <v>0</v>
      </c>
      <c r="DQ23" s="1"/>
      <c r="DR23" s="1296"/>
      <c r="DS23" s="1"/>
      <c r="DT23" s="1298"/>
    </row>
    <row r="24" spans="2:124" outlineLevel="1">
      <c r="B24" s="39">
        <v>17</v>
      </c>
      <c r="C24" s="727" t="s">
        <v>202</v>
      </c>
      <c r="D24" s="40">
        <v>2015</v>
      </c>
      <c r="F24" s="884">
        <v>0</v>
      </c>
      <c r="G24" s="810">
        <v>0</v>
      </c>
      <c r="H24" s="809">
        <v>0</v>
      </c>
      <c r="I24" s="810">
        <v>0</v>
      </c>
      <c r="J24" s="809">
        <v>0</v>
      </c>
      <c r="K24" s="810">
        <v>0</v>
      </c>
      <c r="L24" s="809">
        <v>0</v>
      </c>
      <c r="M24" s="810">
        <v>0</v>
      </c>
      <c r="N24" s="809">
        <v>0</v>
      </c>
      <c r="O24" s="810">
        <v>0</v>
      </c>
      <c r="P24" s="809">
        <v>0</v>
      </c>
      <c r="Q24" s="810">
        <v>0</v>
      </c>
      <c r="R24" s="809">
        <v>0</v>
      </c>
      <c r="S24" s="810">
        <v>0</v>
      </c>
      <c r="T24" s="809">
        <v>0</v>
      </c>
      <c r="U24" s="810">
        <v>0</v>
      </c>
      <c r="V24" s="809">
        <v>0</v>
      </c>
      <c r="W24" s="810">
        <v>0</v>
      </c>
      <c r="X24" s="809">
        <v>0</v>
      </c>
      <c r="Y24" s="810">
        <v>0</v>
      </c>
      <c r="Z24" s="809">
        <v>0</v>
      </c>
      <c r="AA24" s="810">
        <v>0</v>
      </c>
      <c r="AB24" s="809">
        <v>0</v>
      </c>
      <c r="AC24" s="810">
        <v>0</v>
      </c>
      <c r="AD24" s="809">
        <v>0</v>
      </c>
      <c r="AE24" s="876">
        <v>0</v>
      </c>
      <c r="AF24" s="1"/>
      <c r="AG24" s="1304"/>
      <c r="AH24" s="1"/>
      <c r="AI24" s="884">
        <v>0</v>
      </c>
      <c r="AJ24" s="810">
        <v>0</v>
      </c>
      <c r="AK24" s="809">
        <v>0</v>
      </c>
      <c r="AL24" s="810">
        <v>0</v>
      </c>
      <c r="AM24" s="809">
        <v>0</v>
      </c>
      <c r="AN24" s="810">
        <v>0</v>
      </c>
      <c r="AO24" s="809">
        <v>0</v>
      </c>
      <c r="AP24" s="810">
        <v>0</v>
      </c>
      <c r="AQ24" s="809">
        <v>0</v>
      </c>
      <c r="AR24" s="810">
        <v>0</v>
      </c>
      <c r="AS24" s="809">
        <v>0</v>
      </c>
      <c r="AT24" s="810">
        <v>0</v>
      </c>
      <c r="AU24" s="809">
        <v>0</v>
      </c>
      <c r="AV24" s="810">
        <v>0</v>
      </c>
      <c r="AW24" s="809">
        <v>0</v>
      </c>
      <c r="AX24" s="810">
        <v>0</v>
      </c>
      <c r="AY24" s="809">
        <v>0</v>
      </c>
      <c r="AZ24" s="810">
        <v>0</v>
      </c>
      <c r="BA24" s="809">
        <v>0</v>
      </c>
      <c r="BB24" s="810">
        <v>0</v>
      </c>
      <c r="BC24" s="809">
        <v>0</v>
      </c>
      <c r="BD24" s="810">
        <v>0</v>
      </c>
      <c r="BE24" s="809">
        <v>0</v>
      </c>
      <c r="BF24" s="810">
        <v>0</v>
      </c>
      <c r="BG24" s="809">
        <v>0</v>
      </c>
      <c r="BH24" s="876">
        <v>0</v>
      </c>
      <c r="BI24" s="1"/>
      <c r="BJ24" s="1306"/>
      <c r="BK24" s="1"/>
      <c r="BL24" s="1292"/>
      <c r="BM24" s="1"/>
      <c r="BN24" s="884">
        <v>0</v>
      </c>
      <c r="BO24" s="810">
        <v>0</v>
      </c>
      <c r="BP24" s="809">
        <v>0</v>
      </c>
      <c r="BQ24" s="810">
        <v>0</v>
      </c>
      <c r="BR24" s="809">
        <v>0</v>
      </c>
      <c r="BS24" s="810">
        <v>0</v>
      </c>
      <c r="BT24" s="809">
        <v>0</v>
      </c>
      <c r="BU24" s="810">
        <v>0</v>
      </c>
      <c r="BV24" s="809">
        <v>0</v>
      </c>
      <c r="BW24" s="810">
        <v>0</v>
      </c>
      <c r="BX24" s="809">
        <v>0</v>
      </c>
      <c r="BY24" s="810">
        <v>0</v>
      </c>
      <c r="BZ24" s="809">
        <v>0</v>
      </c>
      <c r="CA24" s="810">
        <v>0</v>
      </c>
      <c r="CB24" s="809">
        <v>0</v>
      </c>
      <c r="CC24" s="810">
        <v>0</v>
      </c>
      <c r="CD24" s="809">
        <v>0</v>
      </c>
      <c r="CE24" s="810">
        <v>0</v>
      </c>
      <c r="CF24" s="809">
        <v>0</v>
      </c>
      <c r="CG24" s="810">
        <v>0</v>
      </c>
      <c r="CH24" s="809">
        <v>0</v>
      </c>
      <c r="CI24" s="810">
        <v>0</v>
      </c>
      <c r="CJ24" s="809">
        <v>0</v>
      </c>
      <c r="CK24" s="810">
        <v>0</v>
      </c>
      <c r="CL24" s="809">
        <v>0</v>
      </c>
      <c r="CM24" s="876">
        <v>0</v>
      </c>
      <c r="CN24" s="1"/>
      <c r="CO24" s="1294"/>
      <c r="CP24" s="1"/>
      <c r="CQ24" s="884">
        <v>0</v>
      </c>
      <c r="CR24" s="810">
        <v>0</v>
      </c>
      <c r="CS24" s="809">
        <v>0</v>
      </c>
      <c r="CT24" s="810">
        <v>0</v>
      </c>
      <c r="CU24" s="809">
        <v>0</v>
      </c>
      <c r="CV24" s="810">
        <v>0</v>
      </c>
      <c r="CW24" s="809">
        <v>0</v>
      </c>
      <c r="CX24" s="810">
        <v>0</v>
      </c>
      <c r="CY24" s="809">
        <v>0</v>
      </c>
      <c r="CZ24" s="810">
        <v>0</v>
      </c>
      <c r="DA24" s="809">
        <v>0</v>
      </c>
      <c r="DB24" s="810">
        <v>0</v>
      </c>
      <c r="DC24" s="809">
        <v>0</v>
      </c>
      <c r="DD24" s="810">
        <v>0</v>
      </c>
      <c r="DE24" s="809">
        <v>0</v>
      </c>
      <c r="DF24" s="810">
        <v>0</v>
      </c>
      <c r="DG24" s="809">
        <v>0</v>
      </c>
      <c r="DH24" s="810">
        <v>0</v>
      </c>
      <c r="DI24" s="809">
        <v>0</v>
      </c>
      <c r="DJ24" s="810">
        <v>0</v>
      </c>
      <c r="DK24" s="809">
        <v>0</v>
      </c>
      <c r="DL24" s="810">
        <v>0</v>
      </c>
      <c r="DM24" s="809">
        <v>0</v>
      </c>
      <c r="DN24" s="810">
        <v>0</v>
      </c>
      <c r="DO24" s="809">
        <v>0</v>
      </c>
      <c r="DP24" s="876">
        <v>0</v>
      </c>
      <c r="DQ24" s="1"/>
      <c r="DR24" s="1296"/>
      <c r="DS24" s="1"/>
      <c r="DT24" s="1298"/>
    </row>
    <row r="25" spans="2:124" outlineLevel="1">
      <c r="B25" s="300">
        <v>18</v>
      </c>
      <c r="C25" s="902" t="s">
        <v>203</v>
      </c>
      <c r="D25" s="650">
        <v>2015</v>
      </c>
      <c r="F25" s="911">
        <v>0</v>
      </c>
      <c r="G25" s="808">
        <v>0</v>
      </c>
      <c r="H25" s="912">
        <v>0</v>
      </c>
      <c r="I25" s="808">
        <v>0</v>
      </c>
      <c r="J25" s="912">
        <v>0</v>
      </c>
      <c r="K25" s="808">
        <v>0</v>
      </c>
      <c r="L25" s="912">
        <v>0</v>
      </c>
      <c r="M25" s="808">
        <v>0</v>
      </c>
      <c r="N25" s="912">
        <v>0</v>
      </c>
      <c r="O25" s="808">
        <v>0</v>
      </c>
      <c r="P25" s="912">
        <v>0</v>
      </c>
      <c r="Q25" s="808">
        <v>0</v>
      </c>
      <c r="R25" s="912">
        <v>0</v>
      </c>
      <c r="S25" s="808">
        <v>0</v>
      </c>
      <c r="T25" s="912">
        <v>0</v>
      </c>
      <c r="U25" s="808">
        <v>0</v>
      </c>
      <c r="V25" s="912">
        <v>0</v>
      </c>
      <c r="W25" s="808">
        <v>0</v>
      </c>
      <c r="X25" s="912">
        <v>0</v>
      </c>
      <c r="Y25" s="808">
        <v>0</v>
      </c>
      <c r="Z25" s="912">
        <v>0</v>
      </c>
      <c r="AA25" s="808">
        <v>0</v>
      </c>
      <c r="AB25" s="912">
        <v>0</v>
      </c>
      <c r="AC25" s="808">
        <v>0</v>
      </c>
      <c r="AD25" s="912">
        <v>0</v>
      </c>
      <c r="AE25" s="892">
        <v>0</v>
      </c>
      <c r="AF25" s="1"/>
      <c r="AG25" s="1304"/>
      <c r="AH25" s="1"/>
      <c r="AI25" s="911">
        <v>0</v>
      </c>
      <c r="AJ25" s="808">
        <v>0</v>
      </c>
      <c r="AK25" s="912">
        <v>0</v>
      </c>
      <c r="AL25" s="808">
        <v>0</v>
      </c>
      <c r="AM25" s="912">
        <v>0</v>
      </c>
      <c r="AN25" s="808">
        <v>0</v>
      </c>
      <c r="AO25" s="912">
        <v>0</v>
      </c>
      <c r="AP25" s="808">
        <v>0</v>
      </c>
      <c r="AQ25" s="912">
        <v>0</v>
      </c>
      <c r="AR25" s="808">
        <v>0</v>
      </c>
      <c r="AS25" s="912">
        <v>0</v>
      </c>
      <c r="AT25" s="808">
        <v>0</v>
      </c>
      <c r="AU25" s="912">
        <v>0</v>
      </c>
      <c r="AV25" s="808">
        <v>0</v>
      </c>
      <c r="AW25" s="912">
        <v>0</v>
      </c>
      <c r="AX25" s="808">
        <v>0</v>
      </c>
      <c r="AY25" s="912">
        <v>0</v>
      </c>
      <c r="AZ25" s="808">
        <v>0</v>
      </c>
      <c r="BA25" s="912">
        <v>0</v>
      </c>
      <c r="BB25" s="808">
        <v>0</v>
      </c>
      <c r="BC25" s="912">
        <v>0</v>
      </c>
      <c r="BD25" s="808">
        <v>0</v>
      </c>
      <c r="BE25" s="912">
        <v>0</v>
      </c>
      <c r="BF25" s="808">
        <v>0</v>
      </c>
      <c r="BG25" s="912">
        <v>0</v>
      </c>
      <c r="BH25" s="892">
        <v>0</v>
      </c>
      <c r="BI25" s="1"/>
      <c r="BJ25" s="1306"/>
      <c r="BK25" s="1"/>
      <c r="BL25" s="1292"/>
      <c r="BM25" s="1"/>
      <c r="BN25" s="911">
        <v>0</v>
      </c>
      <c r="BO25" s="808">
        <v>0</v>
      </c>
      <c r="BP25" s="912">
        <v>0</v>
      </c>
      <c r="BQ25" s="808">
        <v>0</v>
      </c>
      <c r="BR25" s="912">
        <v>0</v>
      </c>
      <c r="BS25" s="808">
        <v>0</v>
      </c>
      <c r="BT25" s="912">
        <v>0</v>
      </c>
      <c r="BU25" s="808">
        <v>0</v>
      </c>
      <c r="BV25" s="912">
        <v>0</v>
      </c>
      <c r="BW25" s="808">
        <v>0</v>
      </c>
      <c r="BX25" s="912">
        <v>0</v>
      </c>
      <c r="BY25" s="808">
        <v>0</v>
      </c>
      <c r="BZ25" s="912">
        <v>0</v>
      </c>
      <c r="CA25" s="808">
        <v>0</v>
      </c>
      <c r="CB25" s="912">
        <v>0</v>
      </c>
      <c r="CC25" s="808">
        <v>0</v>
      </c>
      <c r="CD25" s="912">
        <v>0</v>
      </c>
      <c r="CE25" s="808">
        <v>0</v>
      </c>
      <c r="CF25" s="912">
        <v>0</v>
      </c>
      <c r="CG25" s="808">
        <v>0</v>
      </c>
      <c r="CH25" s="912">
        <v>0</v>
      </c>
      <c r="CI25" s="808">
        <v>0</v>
      </c>
      <c r="CJ25" s="912">
        <v>0</v>
      </c>
      <c r="CK25" s="808">
        <v>0</v>
      </c>
      <c r="CL25" s="912">
        <v>0</v>
      </c>
      <c r="CM25" s="892">
        <v>0</v>
      </c>
      <c r="CN25" s="1"/>
      <c r="CO25" s="1294"/>
      <c r="CP25" s="1"/>
      <c r="CQ25" s="911">
        <v>0</v>
      </c>
      <c r="CR25" s="808">
        <v>0</v>
      </c>
      <c r="CS25" s="912">
        <v>0</v>
      </c>
      <c r="CT25" s="808">
        <v>0</v>
      </c>
      <c r="CU25" s="912">
        <v>0</v>
      </c>
      <c r="CV25" s="808">
        <v>0</v>
      </c>
      <c r="CW25" s="912">
        <v>0</v>
      </c>
      <c r="CX25" s="808">
        <v>0</v>
      </c>
      <c r="CY25" s="912">
        <v>0</v>
      </c>
      <c r="CZ25" s="808">
        <v>0</v>
      </c>
      <c r="DA25" s="912">
        <v>0</v>
      </c>
      <c r="DB25" s="808">
        <v>0</v>
      </c>
      <c r="DC25" s="912">
        <v>0</v>
      </c>
      <c r="DD25" s="808">
        <v>0</v>
      </c>
      <c r="DE25" s="912">
        <v>0</v>
      </c>
      <c r="DF25" s="808">
        <v>0</v>
      </c>
      <c r="DG25" s="912">
        <v>0</v>
      </c>
      <c r="DH25" s="808">
        <v>0</v>
      </c>
      <c r="DI25" s="912">
        <v>0</v>
      </c>
      <c r="DJ25" s="808">
        <v>0</v>
      </c>
      <c r="DK25" s="912">
        <v>0</v>
      </c>
      <c r="DL25" s="808">
        <v>0</v>
      </c>
      <c r="DM25" s="912">
        <v>0</v>
      </c>
      <c r="DN25" s="808">
        <v>0</v>
      </c>
      <c r="DO25" s="912">
        <v>0</v>
      </c>
      <c r="DP25" s="892">
        <v>0</v>
      </c>
      <c r="DQ25" s="1"/>
      <c r="DR25" s="1296"/>
      <c r="DS25" s="1"/>
      <c r="DT25" s="1298"/>
    </row>
    <row r="26" spans="2:124" outlineLevel="1">
      <c r="B26" s="39">
        <v>19</v>
      </c>
      <c r="C26" s="727" t="s">
        <v>115</v>
      </c>
      <c r="D26" s="40">
        <v>2015</v>
      </c>
      <c r="F26" s="884">
        <v>0</v>
      </c>
      <c r="G26" s="810">
        <v>0</v>
      </c>
      <c r="H26" s="809">
        <v>0</v>
      </c>
      <c r="I26" s="810">
        <v>0</v>
      </c>
      <c r="J26" s="809">
        <v>0</v>
      </c>
      <c r="K26" s="810">
        <v>0</v>
      </c>
      <c r="L26" s="809">
        <v>0</v>
      </c>
      <c r="M26" s="810">
        <v>0</v>
      </c>
      <c r="N26" s="809">
        <v>0</v>
      </c>
      <c r="O26" s="810">
        <v>0</v>
      </c>
      <c r="P26" s="809">
        <v>0</v>
      </c>
      <c r="Q26" s="810">
        <v>0</v>
      </c>
      <c r="R26" s="809">
        <v>0</v>
      </c>
      <c r="S26" s="810">
        <v>0</v>
      </c>
      <c r="T26" s="809">
        <v>0</v>
      </c>
      <c r="U26" s="810">
        <v>0</v>
      </c>
      <c r="V26" s="809">
        <v>0</v>
      </c>
      <c r="W26" s="810">
        <v>0</v>
      </c>
      <c r="X26" s="809">
        <v>0</v>
      </c>
      <c r="Y26" s="810">
        <v>0</v>
      </c>
      <c r="Z26" s="809">
        <v>0</v>
      </c>
      <c r="AA26" s="810">
        <v>0</v>
      </c>
      <c r="AB26" s="809">
        <v>0</v>
      </c>
      <c r="AC26" s="810">
        <v>0</v>
      </c>
      <c r="AD26" s="809">
        <v>0</v>
      </c>
      <c r="AE26" s="876">
        <v>0</v>
      </c>
      <c r="AF26" s="1"/>
      <c r="AG26" s="1304"/>
      <c r="AH26" s="1"/>
      <c r="AI26" s="884">
        <v>0</v>
      </c>
      <c r="AJ26" s="810">
        <v>0</v>
      </c>
      <c r="AK26" s="809">
        <v>0</v>
      </c>
      <c r="AL26" s="810">
        <v>0</v>
      </c>
      <c r="AM26" s="809">
        <v>0</v>
      </c>
      <c r="AN26" s="810">
        <v>0</v>
      </c>
      <c r="AO26" s="809">
        <v>0</v>
      </c>
      <c r="AP26" s="810">
        <v>0</v>
      </c>
      <c r="AQ26" s="809">
        <v>0</v>
      </c>
      <c r="AR26" s="810">
        <v>0</v>
      </c>
      <c r="AS26" s="809">
        <v>0</v>
      </c>
      <c r="AT26" s="810">
        <v>0</v>
      </c>
      <c r="AU26" s="809">
        <v>0</v>
      </c>
      <c r="AV26" s="810">
        <v>0</v>
      </c>
      <c r="AW26" s="809">
        <v>0</v>
      </c>
      <c r="AX26" s="810">
        <v>0</v>
      </c>
      <c r="AY26" s="809">
        <v>0</v>
      </c>
      <c r="AZ26" s="810">
        <v>0</v>
      </c>
      <c r="BA26" s="809">
        <v>0</v>
      </c>
      <c r="BB26" s="810">
        <v>0</v>
      </c>
      <c r="BC26" s="809">
        <v>0</v>
      </c>
      <c r="BD26" s="810">
        <v>0</v>
      </c>
      <c r="BE26" s="809">
        <v>0</v>
      </c>
      <c r="BF26" s="810">
        <v>0</v>
      </c>
      <c r="BG26" s="809">
        <v>0</v>
      </c>
      <c r="BH26" s="876">
        <v>0</v>
      </c>
      <c r="BI26" s="1"/>
      <c r="BJ26" s="1306"/>
      <c r="BK26" s="1"/>
      <c r="BL26" s="1292"/>
      <c r="BM26" s="1"/>
      <c r="BN26" s="884">
        <v>0</v>
      </c>
      <c r="BO26" s="810">
        <v>0</v>
      </c>
      <c r="BP26" s="809">
        <v>0</v>
      </c>
      <c r="BQ26" s="810">
        <v>0</v>
      </c>
      <c r="BR26" s="809">
        <v>0</v>
      </c>
      <c r="BS26" s="810">
        <v>0</v>
      </c>
      <c r="BT26" s="809">
        <v>0</v>
      </c>
      <c r="BU26" s="810">
        <v>0</v>
      </c>
      <c r="BV26" s="809">
        <v>0</v>
      </c>
      <c r="BW26" s="810">
        <v>0</v>
      </c>
      <c r="BX26" s="809">
        <v>0</v>
      </c>
      <c r="BY26" s="810">
        <v>0</v>
      </c>
      <c r="BZ26" s="809">
        <v>0</v>
      </c>
      <c r="CA26" s="810">
        <v>0</v>
      </c>
      <c r="CB26" s="809">
        <v>0</v>
      </c>
      <c r="CC26" s="810">
        <v>0</v>
      </c>
      <c r="CD26" s="809">
        <v>0</v>
      </c>
      <c r="CE26" s="810">
        <v>0</v>
      </c>
      <c r="CF26" s="809">
        <v>0</v>
      </c>
      <c r="CG26" s="810">
        <v>0</v>
      </c>
      <c r="CH26" s="809">
        <v>0</v>
      </c>
      <c r="CI26" s="810">
        <v>0</v>
      </c>
      <c r="CJ26" s="809">
        <v>0</v>
      </c>
      <c r="CK26" s="810">
        <v>0</v>
      </c>
      <c r="CL26" s="809">
        <v>0</v>
      </c>
      <c r="CM26" s="876">
        <v>0</v>
      </c>
      <c r="CN26" s="1"/>
      <c r="CO26" s="1294"/>
      <c r="CP26" s="1"/>
      <c r="CQ26" s="884">
        <v>0</v>
      </c>
      <c r="CR26" s="810">
        <v>0</v>
      </c>
      <c r="CS26" s="809">
        <v>0</v>
      </c>
      <c r="CT26" s="810">
        <v>0</v>
      </c>
      <c r="CU26" s="809">
        <v>0</v>
      </c>
      <c r="CV26" s="810">
        <v>0</v>
      </c>
      <c r="CW26" s="809">
        <v>0</v>
      </c>
      <c r="CX26" s="810">
        <v>0</v>
      </c>
      <c r="CY26" s="809">
        <v>0</v>
      </c>
      <c r="CZ26" s="810">
        <v>0</v>
      </c>
      <c r="DA26" s="809">
        <v>0</v>
      </c>
      <c r="DB26" s="810">
        <v>0</v>
      </c>
      <c r="DC26" s="809">
        <v>0</v>
      </c>
      <c r="DD26" s="810">
        <v>0</v>
      </c>
      <c r="DE26" s="809">
        <v>0</v>
      </c>
      <c r="DF26" s="810">
        <v>0</v>
      </c>
      <c r="DG26" s="809">
        <v>0</v>
      </c>
      <c r="DH26" s="810">
        <v>0</v>
      </c>
      <c r="DI26" s="809">
        <v>0</v>
      </c>
      <c r="DJ26" s="810">
        <v>0</v>
      </c>
      <c r="DK26" s="809">
        <v>0</v>
      </c>
      <c r="DL26" s="810">
        <v>0</v>
      </c>
      <c r="DM26" s="809">
        <v>0</v>
      </c>
      <c r="DN26" s="810">
        <v>0</v>
      </c>
      <c r="DO26" s="809">
        <v>0</v>
      </c>
      <c r="DP26" s="876">
        <v>0</v>
      </c>
      <c r="DQ26" s="1"/>
      <c r="DR26" s="1296"/>
      <c r="DS26" s="1"/>
      <c r="DT26" s="1298"/>
    </row>
    <row r="27" spans="2:124" outlineLevel="1">
      <c r="B27" s="300">
        <v>20</v>
      </c>
      <c r="C27" s="902" t="s">
        <v>236</v>
      </c>
      <c r="D27" s="650">
        <v>2015</v>
      </c>
      <c r="F27" s="911">
        <v>0</v>
      </c>
      <c r="G27" s="808">
        <v>0</v>
      </c>
      <c r="H27" s="912">
        <v>0</v>
      </c>
      <c r="I27" s="808">
        <v>0</v>
      </c>
      <c r="J27" s="912">
        <v>0</v>
      </c>
      <c r="K27" s="808">
        <v>0</v>
      </c>
      <c r="L27" s="912">
        <v>0</v>
      </c>
      <c r="M27" s="808">
        <v>0</v>
      </c>
      <c r="N27" s="912">
        <v>0</v>
      </c>
      <c r="O27" s="808">
        <v>0</v>
      </c>
      <c r="P27" s="912">
        <v>0</v>
      </c>
      <c r="Q27" s="808">
        <v>0</v>
      </c>
      <c r="R27" s="912">
        <v>0</v>
      </c>
      <c r="S27" s="808">
        <v>0</v>
      </c>
      <c r="T27" s="912">
        <v>0</v>
      </c>
      <c r="U27" s="808">
        <v>0</v>
      </c>
      <c r="V27" s="912">
        <v>0</v>
      </c>
      <c r="W27" s="808">
        <v>0</v>
      </c>
      <c r="X27" s="912">
        <v>0</v>
      </c>
      <c r="Y27" s="808">
        <v>0</v>
      </c>
      <c r="Z27" s="912">
        <v>0</v>
      </c>
      <c r="AA27" s="808">
        <v>0</v>
      </c>
      <c r="AB27" s="912">
        <v>0</v>
      </c>
      <c r="AC27" s="808">
        <v>0</v>
      </c>
      <c r="AD27" s="912">
        <v>0</v>
      </c>
      <c r="AE27" s="892">
        <v>0</v>
      </c>
      <c r="AF27" s="1"/>
      <c r="AG27" s="1304"/>
      <c r="AH27" s="1"/>
      <c r="AI27" s="911">
        <v>0</v>
      </c>
      <c r="AJ27" s="808">
        <v>0</v>
      </c>
      <c r="AK27" s="912">
        <v>0</v>
      </c>
      <c r="AL27" s="808">
        <v>0</v>
      </c>
      <c r="AM27" s="912">
        <v>0</v>
      </c>
      <c r="AN27" s="808">
        <v>0</v>
      </c>
      <c r="AO27" s="912">
        <v>0</v>
      </c>
      <c r="AP27" s="808">
        <v>0</v>
      </c>
      <c r="AQ27" s="912">
        <v>0</v>
      </c>
      <c r="AR27" s="808">
        <v>0</v>
      </c>
      <c r="AS27" s="912">
        <v>0</v>
      </c>
      <c r="AT27" s="808">
        <v>0</v>
      </c>
      <c r="AU27" s="912">
        <v>0</v>
      </c>
      <c r="AV27" s="808">
        <v>0</v>
      </c>
      <c r="AW27" s="912">
        <v>0</v>
      </c>
      <c r="AX27" s="808">
        <v>0</v>
      </c>
      <c r="AY27" s="912">
        <v>0</v>
      </c>
      <c r="AZ27" s="808">
        <v>0</v>
      </c>
      <c r="BA27" s="912">
        <v>0</v>
      </c>
      <c r="BB27" s="808">
        <v>0</v>
      </c>
      <c r="BC27" s="912">
        <v>0</v>
      </c>
      <c r="BD27" s="808">
        <v>0</v>
      </c>
      <c r="BE27" s="912">
        <v>0</v>
      </c>
      <c r="BF27" s="808">
        <v>0</v>
      </c>
      <c r="BG27" s="912">
        <v>0</v>
      </c>
      <c r="BH27" s="892">
        <v>0</v>
      </c>
      <c r="BI27" s="1"/>
      <c r="BJ27" s="1306"/>
      <c r="BK27" s="1"/>
      <c r="BL27" s="1292"/>
      <c r="BM27" s="1"/>
      <c r="BN27" s="911">
        <v>0</v>
      </c>
      <c r="BO27" s="808">
        <v>0</v>
      </c>
      <c r="BP27" s="912">
        <v>0</v>
      </c>
      <c r="BQ27" s="808">
        <v>0</v>
      </c>
      <c r="BR27" s="912">
        <v>0</v>
      </c>
      <c r="BS27" s="808">
        <v>0</v>
      </c>
      <c r="BT27" s="912">
        <v>0</v>
      </c>
      <c r="BU27" s="808">
        <v>0</v>
      </c>
      <c r="BV27" s="912">
        <v>0</v>
      </c>
      <c r="BW27" s="808">
        <v>0</v>
      </c>
      <c r="BX27" s="912">
        <v>0</v>
      </c>
      <c r="BY27" s="808">
        <v>0</v>
      </c>
      <c r="BZ27" s="912">
        <v>0</v>
      </c>
      <c r="CA27" s="808">
        <v>0</v>
      </c>
      <c r="CB27" s="912">
        <v>0</v>
      </c>
      <c r="CC27" s="808">
        <v>0</v>
      </c>
      <c r="CD27" s="912">
        <v>0</v>
      </c>
      <c r="CE27" s="808">
        <v>0</v>
      </c>
      <c r="CF27" s="912">
        <v>0</v>
      </c>
      <c r="CG27" s="808">
        <v>0</v>
      </c>
      <c r="CH27" s="912">
        <v>0</v>
      </c>
      <c r="CI27" s="808">
        <v>0</v>
      </c>
      <c r="CJ27" s="912">
        <v>0</v>
      </c>
      <c r="CK27" s="808">
        <v>0</v>
      </c>
      <c r="CL27" s="912">
        <v>0</v>
      </c>
      <c r="CM27" s="892">
        <v>0</v>
      </c>
      <c r="CN27" s="1"/>
      <c r="CO27" s="1294"/>
      <c r="CP27" s="1"/>
      <c r="CQ27" s="911">
        <v>0</v>
      </c>
      <c r="CR27" s="808">
        <v>0</v>
      </c>
      <c r="CS27" s="912">
        <v>0</v>
      </c>
      <c r="CT27" s="808">
        <v>0</v>
      </c>
      <c r="CU27" s="912">
        <v>0</v>
      </c>
      <c r="CV27" s="808">
        <v>0</v>
      </c>
      <c r="CW27" s="912">
        <v>0</v>
      </c>
      <c r="CX27" s="808">
        <v>0</v>
      </c>
      <c r="CY27" s="912">
        <v>0</v>
      </c>
      <c r="CZ27" s="808">
        <v>0</v>
      </c>
      <c r="DA27" s="912">
        <v>0</v>
      </c>
      <c r="DB27" s="808">
        <v>0</v>
      </c>
      <c r="DC27" s="912">
        <v>0</v>
      </c>
      <c r="DD27" s="808">
        <v>0</v>
      </c>
      <c r="DE27" s="912">
        <v>0</v>
      </c>
      <c r="DF27" s="808">
        <v>0</v>
      </c>
      <c r="DG27" s="912">
        <v>0</v>
      </c>
      <c r="DH27" s="808">
        <v>0</v>
      </c>
      <c r="DI27" s="912">
        <v>0</v>
      </c>
      <c r="DJ27" s="808">
        <v>0</v>
      </c>
      <c r="DK27" s="912">
        <v>0</v>
      </c>
      <c r="DL27" s="808">
        <v>0</v>
      </c>
      <c r="DM27" s="912">
        <v>0</v>
      </c>
      <c r="DN27" s="808">
        <v>0</v>
      </c>
      <c r="DO27" s="912">
        <v>0</v>
      </c>
      <c r="DP27" s="892">
        <v>0</v>
      </c>
      <c r="DQ27" s="1"/>
      <c r="DR27" s="1296"/>
      <c r="DS27" s="1"/>
      <c r="DT27" s="1298"/>
    </row>
    <row r="28" spans="2:124" outlineLevel="1">
      <c r="B28" s="39">
        <v>21</v>
      </c>
      <c r="C28" s="727" t="s">
        <v>116</v>
      </c>
      <c r="D28" s="40">
        <v>2015</v>
      </c>
      <c r="F28" s="884">
        <v>0</v>
      </c>
      <c r="G28" s="810">
        <v>0</v>
      </c>
      <c r="H28" s="809">
        <v>0</v>
      </c>
      <c r="I28" s="810">
        <v>0</v>
      </c>
      <c r="J28" s="809">
        <v>0</v>
      </c>
      <c r="K28" s="810">
        <v>0</v>
      </c>
      <c r="L28" s="809">
        <v>0</v>
      </c>
      <c r="M28" s="810">
        <v>0</v>
      </c>
      <c r="N28" s="809">
        <v>0</v>
      </c>
      <c r="O28" s="810">
        <v>0</v>
      </c>
      <c r="P28" s="809">
        <v>0</v>
      </c>
      <c r="Q28" s="810">
        <v>0</v>
      </c>
      <c r="R28" s="809">
        <v>0</v>
      </c>
      <c r="S28" s="810">
        <v>0</v>
      </c>
      <c r="T28" s="809">
        <v>0</v>
      </c>
      <c r="U28" s="810">
        <v>0</v>
      </c>
      <c r="V28" s="809">
        <v>0</v>
      </c>
      <c r="W28" s="810">
        <v>0</v>
      </c>
      <c r="X28" s="809">
        <v>0</v>
      </c>
      <c r="Y28" s="810">
        <v>0</v>
      </c>
      <c r="Z28" s="809">
        <v>0</v>
      </c>
      <c r="AA28" s="810">
        <v>0</v>
      </c>
      <c r="AB28" s="809">
        <v>0</v>
      </c>
      <c r="AC28" s="810">
        <v>0</v>
      </c>
      <c r="AD28" s="809">
        <v>0</v>
      </c>
      <c r="AE28" s="876">
        <v>0</v>
      </c>
      <c r="AF28" s="1"/>
      <c r="AG28" s="1304"/>
      <c r="AH28" s="1"/>
      <c r="AI28" s="884">
        <v>0</v>
      </c>
      <c r="AJ28" s="810">
        <v>0</v>
      </c>
      <c r="AK28" s="809">
        <v>0</v>
      </c>
      <c r="AL28" s="810">
        <v>0</v>
      </c>
      <c r="AM28" s="809">
        <v>0</v>
      </c>
      <c r="AN28" s="810">
        <v>0</v>
      </c>
      <c r="AO28" s="809">
        <v>0</v>
      </c>
      <c r="AP28" s="810">
        <v>0</v>
      </c>
      <c r="AQ28" s="809">
        <v>0</v>
      </c>
      <c r="AR28" s="810">
        <v>0</v>
      </c>
      <c r="AS28" s="809">
        <v>0</v>
      </c>
      <c r="AT28" s="810">
        <v>0</v>
      </c>
      <c r="AU28" s="809">
        <v>0</v>
      </c>
      <c r="AV28" s="810">
        <v>0</v>
      </c>
      <c r="AW28" s="809">
        <v>0</v>
      </c>
      <c r="AX28" s="810">
        <v>0</v>
      </c>
      <c r="AY28" s="809">
        <v>0</v>
      </c>
      <c r="AZ28" s="810">
        <v>0</v>
      </c>
      <c r="BA28" s="809">
        <v>0</v>
      </c>
      <c r="BB28" s="810">
        <v>0</v>
      </c>
      <c r="BC28" s="809">
        <v>0</v>
      </c>
      <c r="BD28" s="810">
        <v>0</v>
      </c>
      <c r="BE28" s="809">
        <v>0</v>
      </c>
      <c r="BF28" s="810">
        <v>0</v>
      </c>
      <c r="BG28" s="809">
        <v>0</v>
      </c>
      <c r="BH28" s="876">
        <v>0</v>
      </c>
      <c r="BI28" s="1"/>
      <c r="BJ28" s="1306"/>
      <c r="BK28" s="1"/>
      <c r="BL28" s="1292"/>
      <c r="BM28" s="1"/>
      <c r="BN28" s="884">
        <v>0</v>
      </c>
      <c r="BO28" s="810">
        <v>0</v>
      </c>
      <c r="BP28" s="809">
        <v>0</v>
      </c>
      <c r="BQ28" s="810">
        <v>0</v>
      </c>
      <c r="BR28" s="809">
        <v>0</v>
      </c>
      <c r="BS28" s="810">
        <v>0</v>
      </c>
      <c r="BT28" s="809">
        <v>0</v>
      </c>
      <c r="BU28" s="810">
        <v>0</v>
      </c>
      <c r="BV28" s="809">
        <v>0</v>
      </c>
      <c r="BW28" s="810">
        <v>0</v>
      </c>
      <c r="BX28" s="809">
        <v>0</v>
      </c>
      <c r="BY28" s="810">
        <v>0</v>
      </c>
      <c r="BZ28" s="809">
        <v>0</v>
      </c>
      <c r="CA28" s="810">
        <v>0</v>
      </c>
      <c r="CB28" s="809">
        <v>0</v>
      </c>
      <c r="CC28" s="810">
        <v>0</v>
      </c>
      <c r="CD28" s="809">
        <v>0</v>
      </c>
      <c r="CE28" s="810">
        <v>0</v>
      </c>
      <c r="CF28" s="809">
        <v>0</v>
      </c>
      <c r="CG28" s="810">
        <v>0</v>
      </c>
      <c r="CH28" s="809">
        <v>0</v>
      </c>
      <c r="CI28" s="810">
        <v>0</v>
      </c>
      <c r="CJ28" s="809">
        <v>0</v>
      </c>
      <c r="CK28" s="810">
        <v>0</v>
      </c>
      <c r="CL28" s="809">
        <v>0</v>
      </c>
      <c r="CM28" s="876">
        <v>0</v>
      </c>
      <c r="CN28" s="1"/>
      <c r="CO28" s="1294"/>
      <c r="CP28" s="1"/>
      <c r="CQ28" s="884">
        <v>0</v>
      </c>
      <c r="CR28" s="810">
        <v>0</v>
      </c>
      <c r="CS28" s="809">
        <v>0</v>
      </c>
      <c r="CT28" s="810">
        <v>0</v>
      </c>
      <c r="CU28" s="809">
        <v>0</v>
      </c>
      <c r="CV28" s="810">
        <v>0</v>
      </c>
      <c r="CW28" s="809">
        <v>0</v>
      </c>
      <c r="CX28" s="810">
        <v>0</v>
      </c>
      <c r="CY28" s="809">
        <v>0</v>
      </c>
      <c r="CZ28" s="810">
        <v>0</v>
      </c>
      <c r="DA28" s="809">
        <v>0</v>
      </c>
      <c r="DB28" s="810">
        <v>0</v>
      </c>
      <c r="DC28" s="809">
        <v>0</v>
      </c>
      <c r="DD28" s="810">
        <v>0</v>
      </c>
      <c r="DE28" s="809">
        <v>0</v>
      </c>
      <c r="DF28" s="810">
        <v>0</v>
      </c>
      <c r="DG28" s="809">
        <v>0</v>
      </c>
      <c r="DH28" s="810">
        <v>0</v>
      </c>
      <c r="DI28" s="809">
        <v>0</v>
      </c>
      <c r="DJ28" s="810">
        <v>0</v>
      </c>
      <c r="DK28" s="809">
        <v>0</v>
      </c>
      <c r="DL28" s="810">
        <v>0</v>
      </c>
      <c r="DM28" s="809">
        <v>0</v>
      </c>
      <c r="DN28" s="810">
        <v>0</v>
      </c>
      <c r="DO28" s="809">
        <v>0</v>
      </c>
      <c r="DP28" s="876">
        <v>0</v>
      </c>
      <c r="DQ28" s="1"/>
      <c r="DR28" s="1296"/>
      <c r="DS28" s="1"/>
      <c r="DT28" s="1298"/>
    </row>
    <row r="29" spans="2:124" outlineLevel="1">
      <c r="B29" s="300">
        <v>22</v>
      </c>
      <c r="C29" s="902" t="s">
        <v>237</v>
      </c>
      <c r="D29" s="650">
        <v>2015</v>
      </c>
      <c r="F29" s="911">
        <v>0</v>
      </c>
      <c r="G29" s="808">
        <v>0</v>
      </c>
      <c r="H29" s="912">
        <v>0</v>
      </c>
      <c r="I29" s="808">
        <v>0</v>
      </c>
      <c r="J29" s="912">
        <v>0</v>
      </c>
      <c r="K29" s="808">
        <v>0</v>
      </c>
      <c r="L29" s="912">
        <v>0</v>
      </c>
      <c r="M29" s="808">
        <v>0</v>
      </c>
      <c r="N29" s="912">
        <v>0</v>
      </c>
      <c r="O29" s="808">
        <v>0</v>
      </c>
      <c r="P29" s="912">
        <v>0</v>
      </c>
      <c r="Q29" s="808">
        <v>0</v>
      </c>
      <c r="R29" s="912">
        <v>0</v>
      </c>
      <c r="S29" s="808">
        <v>0</v>
      </c>
      <c r="T29" s="912">
        <v>0</v>
      </c>
      <c r="U29" s="808">
        <v>0</v>
      </c>
      <c r="V29" s="912">
        <v>0</v>
      </c>
      <c r="W29" s="808">
        <v>0</v>
      </c>
      <c r="X29" s="912">
        <v>0</v>
      </c>
      <c r="Y29" s="808">
        <v>0</v>
      </c>
      <c r="Z29" s="912">
        <v>0</v>
      </c>
      <c r="AA29" s="808">
        <v>0</v>
      </c>
      <c r="AB29" s="912">
        <v>0</v>
      </c>
      <c r="AC29" s="808">
        <v>0</v>
      </c>
      <c r="AD29" s="912">
        <v>0</v>
      </c>
      <c r="AE29" s="892">
        <v>0</v>
      </c>
      <c r="AF29" s="1"/>
      <c r="AG29" s="1304"/>
      <c r="AH29" s="1"/>
      <c r="AI29" s="911">
        <v>0</v>
      </c>
      <c r="AJ29" s="808">
        <v>0</v>
      </c>
      <c r="AK29" s="912">
        <v>0</v>
      </c>
      <c r="AL29" s="808">
        <v>0</v>
      </c>
      <c r="AM29" s="912">
        <v>0</v>
      </c>
      <c r="AN29" s="808">
        <v>0</v>
      </c>
      <c r="AO29" s="912">
        <v>0</v>
      </c>
      <c r="AP29" s="808">
        <v>0</v>
      </c>
      <c r="AQ29" s="912">
        <v>0</v>
      </c>
      <c r="AR29" s="808">
        <v>0</v>
      </c>
      <c r="AS29" s="912">
        <v>0</v>
      </c>
      <c r="AT29" s="808">
        <v>0</v>
      </c>
      <c r="AU29" s="912">
        <v>0</v>
      </c>
      <c r="AV29" s="808">
        <v>0</v>
      </c>
      <c r="AW29" s="912">
        <v>0</v>
      </c>
      <c r="AX29" s="808">
        <v>0</v>
      </c>
      <c r="AY29" s="912">
        <v>0</v>
      </c>
      <c r="AZ29" s="808">
        <v>0</v>
      </c>
      <c r="BA29" s="912">
        <v>0</v>
      </c>
      <c r="BB29" s="808">
        <v>0</v>
      </c>
      <c r="BC29" s="912">
        <v>0</v>
      </c>
      <c r="BD29" s="808">
        <v>0</v>
      </c>
      <c r="BE29" s="912">
        <v>0</v>
      </c>
      <c r="BF29" s="808">
        <v>0</v>
      </c>
      <c r="BG29" s="912">
        <v>0</v>
      </c>
      <c r="BH29" s="892">
        <v>0</v>
      </c>
      <c r="BI29" s="1"/>
      <c r="BJ29" s="1306"/>
      <c r="BK29" s="1"/>
      <c r="BL29" s="1292"/>
      <c r="BM29" s="1"/>
      <c r="BN29" s="911">
        <v>0</v>
      </c>
      <c r="BO29" s="808">
        <v>0</v>
      </c>
      <c r="BP29" s="912">
        <v>0</v>
      </c>
      <c r="BQ29" s="808">
        <v>0</v>
      </c>
      <c r="BR29" s="912">
        <v>0</v>
      </c>
      <c r="BS29" s="808">
        <v>0</v>
      </c>
      <c r="BT29" s="912">
        <v>0</v>
      </c>
      <c r="BU29" s="808">
        <v>0</v>
      </c>
      <c r="BV29" s="912">
        <v>0</v>
      </c>
      <c r="BW29" s="808">
        <v>0</v>
      </c>
      <c r="BX29" s="912">
        <v>0</v>
      </c>
      <c r="BY29" s="808">
        <v>0</v>
      </c>
      <c r="BZ29" s="912">
        <v>0</v>
      </c>
      <c r="CA29" s="808">
        <v>0</v>
      </c>
      <c r="CB29" s="912">
        <v>0</v>
      </c>
      <c r="CC29" s="808">
        <v>0</v>
      </c>
      <c r="CD29" s="912">
        <v>0</v>
      </c>
      <c r="CE29" s="808">
        <v>0</v>
      </c>
      <c r="CF29" s="912">
        <v>0</v>
      </c>
      <c r="CG29" s="808">
        <v>0</v>
      </c>
      <c r="CH29" s="912">
        <v>0</v>
      </c>
      <c r="CI29" s="808">
        <v>0</v>
      </c>
      <c r="CJ29" s="912">
        <v>0</v>
      </c>
      <c r="CK29" s="808">
        <v>0</v>
      </c>
      <c r="CL29" s="912">
        <v>0</v>
      </c>
      <c r="CM29" s="892">
        <v>0</v>
      </c>
      <c r="CN29" s="1"/>
      <c r="CO29" s="1294"/>
      <c r="CP29" s="1"/>
      <c r="CQ29" s="911">
        <v>0</v>
      </c>
      <c r="CR29" s="808">
        <v>0</v>
      </c>
      <c r="CS29" s="912">
        <v>0</v>
      </c>
      <c r="CT29" s="808">
        <v>0</v>
      </c>
      <c r="CU29" s="912">
        <v>0</v>
      </c>
      <c r="CV29" s="808">
        <v>0</v>
      </c>
      <c r="CW29" s="912">
        <v>0</v>
      </c>
      <c r="CX29" s="808">
        <v>0</v>
      </c>
      <c r="CY29" s="912">
        <v>0</v>
      </c>
      <c r="CZ29" s="808">
        <v>0</v>
      </c>
      <c r="DA29" s="912">
        <v>0</v>
      </c>
      <c r="DB29" s="808">
        <v>0</v>
      </c>
      <c r="DC29" s="912">
        <v>0</v>
      </c>
      <c r="DD29" s="808">
        <v>0</v>
      </c>
      <c r="DE29" s="912">
        <v>0</v>
      </c>
      <c r="DF29" s="808">
        <v>0</v>
      </c>
      <c r="DG29" s="912">
        <v>0</v>
      </c>
      <c r="DH29" s="808">
        <v>0</v>
      </c>
      <c r="DI29" s="912">
        <v>0</v>
      </c>
      <c r="DJ29" s="808">
        <v>0</v>
      </c>
      <c r="DK29" s="912">
        <v>0</v>
      </c>
      <c r="DL29" s="808">
        <v>0</v>
      </c>
      <c r="DM29" s="912">
        <v>0</v>
      </c>
      <c r="DN29" s="808">
        <v>0</v>
      </c>
      <c r="DO29" s="912">
        <v>0</v>
      </c>
      <c r="DP29" s="892">
        <v>0</v>
      </c>
      <c r="DQ29" s="1"/>
      <c r="DR29" s="1296"/>
      <c r="DS29" s="1"/>
      <c r="DT29" s="1298"/>
    </row>
    <row r="30" spans="2:124" outlineLevel="1">
      <c r="B30" s="39">
        <v>23</v>
      </c>
      <c r="C30" s="727" t="s">
        <v>117</v>
      </c>
      <c r="D30" s="40">
        <v>2015</v>
      </c>
      <c r="F30" s="884">
        <v>0</v>
      </c>
      <c r="G30" s="810">
        <v>0</v>
      </c>
      <c r="H30" s="809">
        <v>0</v>
      </c>
      <c r="I30" s="810">
        <v>0</v>
      </c>
      <c r="J30" s="809">
        <v>0</v>
      </c>
      <c r="K30" s="810">
        <v>0</v>
      </c>
      <c r="L30" s="809">
        <v>0</v>
      </c>
      <c r="M30" s="810">
        <v>0</v>
      </c>
      <c r="N30" s="809">
        <v>0</v>
      </c>
      <c r="O30" s="810">
        <v>0</v>
      </c>
      <c r="P30" s="809">
        <v>0</v>
      </c>
      <c r="Q30" s="810">
        <v>0</v>
      </c>
      <c r="R30" s="809">
        <v>0</v>
      </c>
      <c r="S30" s="810">
        <v>0</v>
      </c>
      <c r="T30" s="809">
        <v>0</v>
      </c>
      <c r="U30" s="810">
        <v>0</v>
      </c>
      <c r="V30" s="809">
        <v>0</v>
      </c>
      <c r="W30" s="810">
        <v>0</v>
      </c>
      <c r="X30" s="809">
        <v>0</v>
      </c>
      <c r="Y30" s="810">
        <v>0</v>
      </c>
      <c r="Z30" s="809">
        <v>0</v>
      </c>
      <c r="AA30" s="810">
        <v>0</v>
      </c>
      <c r="AB30" s="809">
        <v>0</v>
      </c>
      <c r="AC30" s="810">
        <v>0</v>
      </c>
      <c r="AD30" s="809">
        <v>0</v>
      </c>
      <c r="AE30" s="876">
        <v>0</v>
      </c>
      <c r="AF30" s="1"/>
      <c r="AG30" s="1304"/>
      <c r="AH30" s="1"/>
      <c r="AI30" s="884">
        <v>0</v>
      </c>
      <c r="AJ30" s="810">
        <v>0</v>
      </c>
      <c r="AK30" s="809">
        <v>0</v>
      </c>
      <c r="AL30" s="810">
        <v>0</v>
      </c>
      <c r="AM30" s="809">
        <v>0</v>
      </c>
      <c r="AN30" s="810">
        <v>0</v>
      </c>
      <c r="AO30" s="809">
        <v>0</v>
      </c>
      <c r="AP30" s="810">
        <v>0</v>
      </c>
      <c r="AQ30" s="809">
        <v>0</v>
      </c>
      <c r="AR30" s="810">
        <v>0</v>
      </c>
      <c r="AS30" s="809">
        <v>0</v>
      </c>
      <c r="AT30" s="810">
        <v>0</v>
      </c>
      <c r="AU30" s="809">
        <v>0</v>
      </c>
      <c r="AV30" s="810">
        <v>0</v>
      </c>
      <c r="AW30" s="809">
        <v>0</v>
      </c>
      <c r="AX30" s="810">
        <v>0</v>
      </c>
      <c r="AY30" s="809">
        <v>0</v>
      </c>
      <c r="AZ30" s="810">
        <v>0</v>
      </c>
      <c r="BA30" s="809">
        <v>0</v>
      </c>
      <c r="BB30" s="810">
        <v>0</v>
      </c>
      <c r="BC30" s="809">
        <v>0</v>
      </c>
      <c r="BD30" s="810">
        <v>0</v>
      </c>
      <c r="BE30" s="809">
        <v>0</v>
      </c>
      <c r="BF30" s="810">
        <v>0</v>
      </c>
      <c r="BG30" s="809">
        <v>0</v>
      </c>
      <c r="BH30" s="876">
        <v>0</v>
      </c>
      <c r="BI30" s="1"/>
      <c r="BJ30" s="1306"/>
      <c r="BK30" s="1"/>
      <c r="BL30" s="1292"/>
      <c r="BM30" s="1"/>
      <c r="BN30" s="884">
        <v>0</v>
      </c>
      <c r="BO30" s="810">
        <v>0</v>
      </c>
      <c r="BP30" s="809">
        <v>0</v>
      </c>
      <c r="BQ30" s="810">
        <v>0</v>
      </c>
      <c r="BR30" s="809">
        <v>0</v>
      </c>
      <c r="BS30" s="810">
        <v>0</v>
      </c>
      <c r="BT30" s="809">
        <v>0</v>
      </c>
      <c r="BU30" s="810">
        <v>0</v>
      </c>
      <c r="BV30" s="809">
        <v>0</v>
      </c>
      <c r="BW30" s="810">
        <v>0</v>
      </c>
      <c r="BX30" s="809">
        <v>0</v>
      </c>
      <c r="BY30" s="810">
        <v>0</v>
      </c>
      <c r="BZ30" s="809">
        <v>0</v>
      </c>
      <c r="CA30" s="810">
        <v>0</v>
      </c>
      <c r="CB30" s="809">
        <v>0</v>
      </c>
      <c r="CC30" s="810">
        <v>0</v>
      </c>
      <c r="CD30" s="809">
        <v>0</v>
      </c>
      <c r="CE30" s="810">
        <v>0</v>
      </c>
      <c r="CF30" s="809">
        <v>0</v>
      </c>
      <c r="CG30" s="810">
        <v>0</v>
      </c>
      <c r="CH30" s="809">
        <v>0</v>
      </c>
      <c r="CI30" s="810">
        <v>0</v>
      </c>
      <c r="CJ30" s="809">
        <v>0</v>
      </c>
      <c r="CK30" s="810">
        <v>0</v>
      </c>
      <c r="CL30" s="809">
        <v>0</v>
      </c>
      <c r="CM30" s="876">
        <v>0</v>
      </c>
      <c r="CN30" s="1"/>
      <c r="CO30" s="1294"/>
      <c r="CP30" s="1"/>
      <c r="CQ30" s="884">
        <v>0</v>
      </c>
      <c r="CR30" s="810">
        <v>0</v>
      </c>
      <c r="CS30" s="809">
        <v>0</v>
      </c>
      <c r="CT30" s="810">
        <v>0</v>
      </c>
      <c r="CU30" s="809">
        <v>0</v>
      </c>
      <c r="CV30" s="810">
        <v>0</v>
      </c>
      <c r="CW30" s="809">
        <v>0</v>
      </c>
      <c r="CX30" s="810">
        <v>0</v>
      </c>
      <c r="CY30" s="809">
        <v>0</v>
      </c>
      <c r="CZ30" s="810">
        <v>0</v>
      </c>
      <c r="DA30" s="809">
        <v>0</v>
      </c>
      <c r="DB30" s="810">
        <v>0</v>
      </c>
      <c r="DC30" s="809">
        <v>0</v>
      </c>
      <c r="DD30" s="810">
        <v>0</v>
      </c>
      <c r="DE30" s="809">
        <v>0</v>
      </c>
      <c r="DF30" s="810">
        <v>0</v>
      </c>
      <c r="DG30" s="809">
        <v>0</v>
      </c>
      <c r="DH30" s="810">
        <v>0</v>
      </c>
      <c r="DI30" s="809">
        <v>0</v>
      </c>
      <c r="DJ30" s="810">
        <v>0</v>
      </c>
      <c r="DK30" s="809">
        <v>0</v>
      </c>
      <c r="DL30" s="810">
        <v>0</v>
      </c>
      <c r="DM30" s="809">
        <v>0</v>
      </c>
      <c r="DN30" s="810">
        <v>0</v>
      </c>
      <c r="DO30" s="809">
        <v>0</v>
      </c>
      <c r="DP30" s="876">
        <v>0</v>
      </c>
      <c r="DQ30" s="1"/>
      <c r="DR30" s="1296"/>
      <c r="DS30" s="1"/>
      <c r="DT30" s="1298"/>
    </row>
    <row r="31" spans="2:124" outlineLevel="1">
      <c r="B31" s="300">
        <v>24</v>
      </c>
      <c r="C31" s="902" t="s">
        <v>47</v>
      </c>
      <c r="D31" s="650">
        <v>2015</v>
      </c>
      <c r="F31" s="911">
        <v>0</v>
      </c>
      <c r="G31" s="808">
        <v>0</v>
      </c>
      <c r="H31" s="912">
        <v>0</v>
      </c>
      <c r="I31" s="808">
        <v>0</v>
      </c>
      <c r="J31" s="912">
        <v>0</v>
      </c>
      <c r="K31" s="808">
        <v>0</v>
      </c>
      <c r="L31" s="912">
        <v>0</v>
      </c>
      <c r="M31" s="808">
        <v>0</v>
      </c>
      <c r="N31" s="912">
        <v>0</v>
      </c>
      <c r="O31" s="808">
        <v>0</v>
      </c>
      <c r="P31" s="912">
        <v>0</v>
      </c>
      <c r="Q31" s="808">
        <v>0</v>
      </c>
      <c r="R31" s="912">
        <v>0</v>
      </c>
      <c r="S31" s="808">
        <v>0</v>
      </c>
      <c r="T31" s="912">
        <v>0</v>
      </c>
      <c r="U31" s="808">
        <v>0</v>
      </c>
      <c r="V31" s="912">
        <v>0</v>
      </c>
      <c r="W31" s="808">
        <v>0</v>
      </c>
      <c r="X31" s="912">
        <v>0</v>
      </c>
      <c r="Y31" s="808">
        <v>0</v>
      </c>
      <c r="Z31" s="912">
        <v>0</v>
      </c>
      <c r="AA31" s="808">
        <v>0</v>
      </c>
      <c r="AB31" s="912">
        <v>0</v>
      </c>
      <c r="AC31" s="808">
        <v>0</v>
      </c>
      <c r="AD31" s="912">
        <v>0</v>
      </c>
      <c r="AE31" s="892">
        <v>0</v>
      </c>
      <c r="AF31" s="1"/>
      <c r="AG31" s="1304"/>
      <c r="AH31" s="1"/>
      <c r="AI31" s="911">
        <v>0</v>
      </c>
      <c r="AJ31" s="808">
        <v>0</v>
      </c>
      <c r="AK31" s="912">
        <v>0</v>
      </c>
      <c r="AL31" s="808">
        <v>0</v>
      </c>
      <c r="AM31" s="912">
        <v>0</v>
      </c>
      <c r="AN31" s="808">
        <v>0</v>
      </c>
      <c r="AO31" s="912">
        <v>0</v>
      </c>
      <c r="AP31" s="808">
        <v>0</v>
      </c>
      <c r="AQ31" s="912">
        <v>0</v>
      </c>
      <c r="AR31" s="808">
        <v>0</v>
      </c>
      <c r="AS31" s="912">
        <v>0</v>
      </c>
      <c r="AT31" s="808">
        <v>0</v>
      </c>
      <c r="AU31" s="912">
        <v>0</v>
      </c>
      <c r="AV31" s="808">
        <v>0</v>
      </c>
      <c r="AW31" s="912">
        <v>0</v>
      </c>
      <c r="AX31" s="808">
        <v>0</v>
      </c>
      <c r="AY31" s="912">
        <v>0</v>
      </c>
      <c r="AZ31" s="808">
        <v>0</v>
      </c>
      <c r="BA31" s="912">
        <v>0</v>
      </c>
      <c r="BB31" s="808">
        <v>0</v>
      </c>
      <c r="BC31" s="912">
        <v>0</v>
      </c>
      <c r="BD31" s="808">
        <v>0</v>
      </c>
      <c r="BE31" s="912">
        <v>0</v>
      </c>
      <c r="BF31" s="808">
        <v>0</v>
      </c>
      <c r="BG31" s="912">
        <v>0</v>
      </c>
      <c r="BH31" s="892">
        <v>0</v>
      </c>
      <c r="BI31" s="1"/>
      <c r="BJ31" s="1306"/>
      <c r="BK31" s="1"/>
      <c r="BL31" s="1292"/>
      <c r="BM31" s="1"/>
      <c r="BN31" s="911">
        <v>0</v>
      </c>
      <c r="BO31" s="808">
        <v>0</v>
      </c>
      <c r="BP31" s="912">
        <v>0</v>
      </c>
      <c r="BQ31" s="808">
        <v>0</v>
      </c>
      <c r="BR31" s="912">
        <v>0</v>
      </c>
      <c r="BS31" s="808">
        <v>0</v>
      </c>
      <c r="BT31" s="912">
        <v>0</v>
      </c>
      <c r="BU31" s="808">
        <v>0</v>
      </c>
      <c r="BV31" s="912">
        <v>0</v>
      </c>
      <c r="BW31" s="808">
        <v>0</v>
      </c>
      <c r="BX31" s="912">
        <v>0</v>
      </c>
      <c r="BY31" s="808">
        <v>0</v>
      </c>
      <c r="BZ31" s="912">
        <v>0</v>
      </c>
      <c r="CA31" s="808">
        <v>0</v>
      </c>
      <c r="CB31" s="912">
        <v>0</v>
      </c>
      <c r="CC31" s="808">
        <v>0</v>
      </c>
      <c r="CD31" s="912">
        <v>0</v>
      </c>
      <c r="CE31" s="808">
        <v>0</v>
      </c>
      <c r="CF31" s="912">
        <v>0</v>
      </c>
      <c r="CG31" s="808">
        <v>0</v>
      </c>
      <c r="CH31" s="912">
        <v>0</v>
      </c>
      <c r="CI31" s="808">
        <v>0</v>
      </c>
      <c r="CJ31" s="912">
        <v>0</v>
      </c>
      <c r="CK31" s="808">
        <v>0</v>
      </c>
      <c r="CL31" s="912">
        <v>0</v>
      </c>
      <c r="CM31" s="892">
        <v>0</v>
      </c>
      <c r="CN31" s="1"/>
      <c r="CO31" s="1294"/>
      <c r="CP31" s="1"/>
      <c r="CQ31" s="911">
        <v>0</v>
      </c>
      <c r="CR31" s="808">
        <v>0</v>
      </c>
      <c r="CS31" s="912">
        <v>0</v>
      </c>
      <c r="CT31" s="808">
        <v>0</v>
      </c>
      <c r="CU31" s="912">
        <v>0</v>
      </c>
      <c r="CV31" s="808">
        <v>0</v>
      </c>
      <c r="CW31" s="912">
        <v>0</v>
      </c>
      <c r="CX31" s="808">
        <v>0</v>
      </c>
      <c r="CY31" s="912">
        <v>0</v>
      </c>
      <c r="CZ31" s="808">
        <v>0</v>
      </c>
      <c r="DA31" s="912">
        <v>0</v>
      </c>
      <c r="DB31" s="808">
        <v>0</v>
      </c>
      <c r="DC31" s="912">
        <v>0</v>
      </c>
      <c r="DD31" s="808">
        <v>0</v>
      </c>
      <c r="DE31" s="912">
        <v>0</v>
      </c>
      <c r="DF31" s="808">
        <v>0</v>
      </c>
      <c r="DG31" s="912">
        <v>0</v>
      </c>
      <c r="DH31" s="808">
        <v>0</v>
      </c>
      <c r="DI31" s="912">
        <v>0</v>
      </c>
      <c r="DJ31" s="808">
        <v>0</v>
      </c>
      <c r="DK31" s="912">
        <v>0</v>
      </c>
      <c r="DL31" s="808">
        <v>0</v>
      </c>
      <c r="DM31" s="912">
        <v>0</v>
      </c>
      <c r="DN31" s="808">
        <v>0</v>
      </c>
      <c r="DO31" s="912">
        <v>0</v>
      </c>
      <c r="DP31" s="892">
        <v>0</v>
      </c>
      <c r="DQ31" s="1"/>
      <c r="DR31" s="1296"/>
      <c r="DS31" s="1"/>
      <c r="DT31" s="1298"/>
    </row>
    <row r="32" spans="2:124" outlineLevel="1">
      <c r="B32" s="826">
        <v>25</v>
      </c>
      <c r="C32" s="852" t="s">
        <v>238</v>
      </c>
      <c r="D32" s="853">
        <v>2015</v>
      </c>
      <c r="F32" s="885">
        <v>0</v>
      </c>
      <c r="G32" s="870">
        <v>0</v>
      </c>
      <c r="H32" s="869">
        <v>0</v>
      </c>
      <c r="I32" s="870">
        <v>0</v>
      </c>
      <c r="J32" s="869">
        <v>0</v>
      </c>
      <c r="K32" s="870">
        <v>0</v>
      </c>
      <c r="L32" s="869">
        <v>0</v>
      </c>
      <c r="M32" s="870">
        <v>0</v>
      </c>
      <c r="N32" s="869">
        <v>0</v>
      </c>
      <c r="O32" s="870">
        <v>0</v>
      </c>
      <c r="P32" s="869">
        <v>0</v>
      </c>
      <c r="Q32" s="870">
        <v>0</v>
      </c>
      <c r="R32" s="869">
        <v>0</v>
      </c>
      <c r="S32" s="870">
        <v>0</v>
      </c>
      <c r="T32" s="869">
        <v>0</v>
      </c>
      <c r="U32" s="870">
        <v>0</v>
      </c>
      <c r="V32" s="869">
        <v>0</v>
      </c>
      <c r="W32" s="870">
        <v>0</v>
      </c>
      <c r="X32" s="869">
        <v>0</v>
      </c>
      <c r="Y32" s="870">
        <v>0</v>
      </c>
      <c r="Z32" s="869">
        <v>0</v>
      </c>
      <c r="AA32" s="870">
        <v>0</v>
      </c>
      <c r="AB32" s="869">
        <v>0</v>
      </c>
      <c r="AC32" s="870">
        <v>0</v>
      </c>
      <c r="AD32" s="869">
        <v>0</v>
      </c>
      <c r="AE32" s="877">
        <v>0</v>
      </c>
      <c r="AF32" s="1"/>
      <c r="AG32" s="1304"/>
      <c r="AH32" s="1"/>
      <c r="AI32" s="885">
        <v>0</v>
      </c>
      <c r="AJ32" s="870">
        <v>0</v>
      </c>
      <c r="AK32" s="869">
        <v>0</v>
      </c>
      <c r="AL32" s="870">
        <v>0</v>
      </c>
      <c r="AM32" s="869">
        <v>0</v>
      </c>
      <c r="AN32" s="870">
        <v>0</v>
      </c>
      <c r="AO32" s="869">
        <v>0</v>
      </c>
      <c r="AP32" s="870">
        <v>0</v>
      </c>
      <c r="AQ32" s="869">
        <v>0</v>
      </c>
      <c r="AR32" s="870">
        <v>0</v>
      </c>
      <c r="AS32" s="869">
        <v>0</v>
      </c>
      <c r="AT32" s="870">
        <v>0</v>
      </c>
      <c r="AU32" s="869">
        <v>0</v>
      </c>
      <c r="AV32" s="870">
        <v>0</v>
      </c>
      <c r="AW32" s="869">
        <v>0</v>
      </c>
      <c r="AX32" s="870">
        <v>0</v>
      </c>
      <c r="AY32" s="869">
        <v>0</v>
      </c>
      <c r="AZ32" s="870">
        <v>0</v>
      </c>
      <c r="BA32" s="869">
        <v>0</v>
      </c>
      <c r="BB32" s="870">
        <v>0</v>
      </c>
      <c r="BC32" s="869">
        <v>0</v>
      </c>
      <c r="BD32" s="870">
        <v>0</v>
      </c>
      <c r="BE32" s="869">
        <v>0</v>
      </c>
      <c r="BF32" s="870">
        <v>0</v>
      </c>
      <c r="BG32" s="869">
        <v>0</v>
      </c>
      <c r="BH32" s="877">
        <v>0</v>
      </c>
      <c r="BI32" s="1"/>
      <c r="BJ32" s="1306"/>
      <c r="BK32" s="1"/>
      <c r="BL32" s="1292"/>
      <c r="BM32" s="1"/>
      <c r="BN32" s="885">
        <v>0</v>
      </c>
      <c r="BO32" s="870">
        <v>0</v>
      </c>
      <c r="BP32" s="869">
        <v>0</v>
      </c>
      <c r="BQ32" s="870">
        <v>0</v>
      </c>
      <c r="BR32" s="869">
        <v>0</v>
      </c>
      <c r="BS32" s="870">
        <v>0</v>
      </c>
      <c r="BT32" s="869">
        <v>0</v>
      </c>
      <c r="BU32" s="870">
        <v>0</v>
      </c>
      <c r="BV32" s="869">
        <v>0</v>
      </c>
      <c r="BW32" s="870">
        <v>0</v>
      </c>
      <c r="BX32" s="869">
        <v>0</v>
      </c>
      <c r="BY32" s="870">
        <v>0</v>
      </c>
      <c r="BZ32" s="869">
        <v>0</v>
      </c>
      <c r="CA32" s="870">
        <v>0</v>
      </c>
      <c r="CB32" s="869">
        <v>0</v>
      </c>
      <c r="CC32" s="870">
        <v>0</v>
      </c>
      <c r="CD32" s="869">
        <v>0</v>
      </c>
      <c r="CE32" s="870">
        <v>0</v>
      </c>
      <c r="CF32" s="869">
        <v>0</v>
      </c>
      <c r="CG32" s="870">
        <v>0</v>
      </c>
      <c r="CH32" s="869">
        <v>0</v>
      </c>
      <c r="CI32" s="870">
        <v>0</v>
      </c>
      <c r="CJ32" s="869">
        <v>0</v>
      </c>
      <c r="CK32" s="870">
        <v>0</v>
      </c>
      <c r="CL32" s="869">
        <v>0</v>
      </c>
      <c r="CM32" s="877">
        <v>0</v>
      </c>
      <c r="CN32" s="1"/>
      <c r="CO32" s="1294"/>
      <c r="CP32" s="1"/>
      <c r="CQ32" s="885">
        <v>0</v>
      </c>
      <c r="CR32" s="870">
        <v>0</v>
      </c>
      <c r="CS32" s="869">
        <v>0</v>
      </c>
      <c r="CT32" s="870">
        <v>0</v>
      </c>
      <c r="CU32" s="869">
        <v>0</v>
      </c>
      <c r="CV32" s="870">
        <v>0</v>
      </c>
      <c r="CW32" s="869">
        <v>0</v>
      </c>
      <c r="CX32" s="870">
        <v>0</v>
      </c>
      <c r="CY32" s="869">
        <v>0</v>
      </c>
      <c r="CZ32" s="870">
        <v>0</v>
      </c>
      <c r="DA32" s="869">
        <v>0</v>
      </c>
      <c r="DB32" s="870">
        <v>0</v>
      </c>
      <c r="DC32" s="869">
        <v>0</v>
      </c>
      <c r="DD32" s="870">
        <v>0</v>
      </c>
      <c r="DE32" s="869">
        <v>0</v>
      </c>
      <c r="DF32" s="870">
        <v>0</v>
      </c>
      <c r="DG32" s="869">
        <v>0</v>
      </c>
      <c r="DH32" s="870">
        <v>0</v>
      </c>
      <c r="DI32" s="869">
        <v>0</v>
      </c>
      <c r="DJ32" s="870">
        <v>0</v>
      </c>
      <c r="DK32" s="869">
        <v>0</v>
      </c>
      <c r="DL32" s="870">
        <v>0</v>
      </c>
      <c r="DM32" s="869">
        <v>0</v>
      </c>
      <c r="DN32" s="870">
        <v>0</v>
      </c>
      <c r="DO32" s="869">
        <v>0</v>
      </c>
      <c r="DP32" s="877">
        <v>0</v>
      </c>
      <c r="DQ32" s="1"/>
      <c r="DR32" s="1296"/>
      <c r="DS32" s="1"/>
      <c r="DT32" s="1298"/>
    </row>
    <row r="33" spans="2:124" outlineLevel="1">
      <c r="B33" s="828">
        <v>26</v>
      </c>
      <c r="C33" s="905" t="s">
        <v>422</v>
      </c>
      <c r="D33" s="861">
        <v>2015</v>
      </c>
      <c r="F33" s="917">
        <v>0</v>
      </c>
      <c r="G33" s="863">
        <v>0</v>
      </c>
      <c r="H33" s="918">
        <v>0</v>
      </c>
      <c r="I33" s="863">
        <v>0</v>
      </c>
      <c r="J33" s="918">
        <v>0</v>
      </c>
      <c r="K33" s="863">
        <v>0</v>
      </c>
      <c r="L33" s="918">
        <v>0</v>
      </c>
      <c r="M33" s="863">
        <v>0</v>
      </c>
      <c r="N33" s="918">
        <v>0</v>
      </c>
      <c r="O33" s="863">
        <v>0</v>
      </c>
      <c r="P33" s="918">
        <v>0</v>
      </c>
      <c r="Q33" s="863">
        <v>0</v>
      </c>
      <c r="R33" s="918">
        <v>0</v>
      </c>
      <c r="S33" s="863">
        <v>0</v>
      </c>
      <c r="T33" s="918">
        <v>0</v>
      </c>
      <c r="U33" s="863">
        <v>0</v>
      </c>
      <c r="V33" s="918">
        <v>0</v>
      </c>
      <c r="W33" s="863">
        <v>0</v>
      </c>
      <c r="X33" s="918">
        <v>0</v>
      </c>
      <c r="Y33" s="863">
        <v>0</v>
      </c>
      <c r="Z33" s="918">
        <v>0</v>
      </c>
      <c r="AA33" s="863">
        <v>0</v>
      </c>
      <c r="AB33" s="918">
        <v>0</v>
      </c>
      <c r="AC33" s="863">
        <v>0</v>
      </c>
      <c r="AD33" s="918">
        <v>0</v>
      </c>
      <c r="AE33" s="895">
        <v>0</v>
      </c>
      <c r="AF33" s="1"/>
      <c r="AG33" s="1304"/>
      <c r="AH33" s="1"/>
      <c r="AI33" s="917">
        <v>0</v>
      </c>
      <c r="AJ33" s="863">
        <v>0</v>
      </c>
      <c r="AK33" s="918">
        <v>0</v>
      </c>
      <c r="AL33" s="863">
        <v>0</v>
      </c>
      <c r="AM33" s="918">
        <v>0</v>
      </c>
      <c r="AN33" s="863">
        <v>0</v>
      </c>
      <c r="AO33" s="918">
        <v>0</v>
      </c>
      <c r="AP33" s="863">
        <v>0</v>
      </c>
      <c r="AQ33" s="918">
        <v>0</v>
      </c>
      <c r="AR33" s="863">
        <v>0</v>
      </c>
      <c r="AS33" s="918">
        <v>0</v>
      </c>
      <c r="AT33" s="863">
        <v>0</v>
      </c>
      <c r="AU33" s="918">
        <v>0</v>
      </c>
      <c r="AV33" s="863">
        <v>0</v>
      </c>
      <c r="AW33" s="918">
        <v>0</v>
      </c>
      <c r="AX33" s="863">
        <v>0</v>
      </c>
      <c r="AY33" s="918">
        <v>0</v>
      </c>
      <c r="AZ33" s="863">
        <v>0</v>
      </c>
      <c r="BA33" s="918">
        <v>0</v>
      </c>
      <c r="BB33" s="863">
        <v>0</v>
      </c>
      <c r="BC33" s="918">
        <v>0</v>
      </c>
      <c r="BD33" s="863">
        <v>0</v>
      </c>
      <c r="BE33" s="918">
        <v>0</v>
      </c>
      <c r="BF33" s="863">
        <v>0</v>
      </c>
      <c r="BG33" s="918">
        <v>0</v>
      </c>
      <c r="BH33" s="895">
        <v>0</v>
      </c>
      <c r="BI33" s="1"/>
      <c r="BJ33" s="1306"/>
      <c r="BK33" s="1"/>
      <c r="BL33" s="1292"/>
      <c r="BM33" s="1"/>
      <c r="BN33" s="917">
        <v>0</v>
      </c>
      <c r="BO33" s="863">
        <v>0</v>
      </c>
      <c r="BP33" s="918">
        <v>0</v>
      </c>
      <c r="BQ33" s="863">
        <v>0</v>
      </c>
      <c r="BR33" s="918">
        <v>0</v>
      </c>
      <c r="BS33" s="863">
        <v>0</v>
      </c>
      <c r="BT33" s="918">
        <v>0</v>
      </c>
      <c r="BU33" s="863">
        <v>0</v>
      </c>
      <c r="BV33" s="918">
        <v>0</v>
      </c>
      <c r="BW33" s="863">
        <v>0</v>
      </c>
      <c r="BX33" s="918">
        <v>0</v>
      </c>
      <c r="BY33" s="863">
        <v>0</v>
      </c>
      <c r="BZ33" s="918">
        <v>0</v>
      </c>
      <c r="CA33" s="863">
        <v>0</v>
      </c>
      <c r="CB33" s="918">
        <v>0</v>
      </c>
      <c r="CC33" s="863">
        <v>0</v>
      </c>
      <c r="CD33" s="918">
        <v>0</v>
      </c>
      <c r="CE33" s="863">
        <v>0</v>
      </c>
      <c r="CF33" s="918">
        <v>0</v>
      </c>
      <c r="CG33" s="863">
        <v>0</v>
      </c>
      <c r="CH33" s="918">
        <v>0</v>
      </c>
      <c r="CI33" s="863">
        <v>0</v>
      </c>
      <c r="CJ33" s="918">
        <v>0</v>
      </c>
      <c r="CK33" s="863">
        <v>0</v>
      </c>
      <c r="CL33" s="918">
        <v>0</v>
      </c>
      <c r="CM33" s="895">
        <v>0</v>
      </c>
      <c r="CN33" s="1"/>
      <c r="CO33" s="1294"/>
      <c r="CP33" s="1"/>
      <c r="CQ33" s="917">
        <v>0</v>
      </c>
      <c r="CR33" s="863">
        <v>0</v>
      </c>
      <c r="CS33" s="918">
        <v>0</v>
      </c>
      <c r="CT33" s="863">
        <v>0</v>
      </c>
      <c r="CU33" s="918">
        <v>0</v>
      </c>
      <c r="CV33" s="863">
        <v>0</v>
      </c>
      <c r="CW33" s="918">
        <v>0</v>
      </c>
      <c r="CX33" s="863">
        <v>0</v>
      </c>
      <c r="CY33" s="918">
        <v>0</v>
      </c>
      <c r="CZ33" s="863">
        <v>0</v>
      </c>
      <c r="DA33" s="918">
        <v>0</v>
      </c>
      <c r="DB33" s="863">
        <v>0</v>
      </c>
      <c r="DC33" s="918">
        <v>0</v>
      </c>
      <c r="DD33" s="863">
        <v>0</v>
      </c>
      <c r="DE33" s="918">
        <v>0</v>
      </c>
      <c r="DF33" s="863">
        <v>0</v>
      </c>
      <c r="DG33" s="918">
        <v>0</v>
      </c>
      <c r="DH33" s="863">
        <v>0</v>
      </c>
      <c r="DI33" s="918">
        <v>0</v>
      </c>
      <c r="DJ33" s="863">
        <v>0</v>
      </c>
      <c r="DK33" s="918">
        <v>0</v>
      </c>
      <c r="DL33" s="863">
        <v>0</v>
      </c>
      <c r="DM33" s="918">
        <v>0</v>
      </c>
      <c r="DN33" s="863">
        <v>0</v>
      </c>
      <c r="DO33" s="918">
        <v>0</v>
      </c>
      <c r="DP33" s="895">
        <v>0</v>
      </c>
      <c r="DQ33" s="1"/>
      <c r="DR33" s="1296"/>
      <c r="DS33" s="1"/>
      <c r="DT33" s="1298"/>
    </row>
    <row r="34" spans="2:124" outlineLevel="1">
      <c r="B34" s="39">
        <v>27</v>
      </c>
      <c r="C34" s="727" t="s">
        <v>204</v>
      </c>
      <c r="D34" s="40">
        <v>2015</v>
      </c>
      <c r="F34" s="884">
        <v>0</v>
      </c>
      <c r="G34" s="810">
        <v>0</v>
      </c>
      <c r="H34" s="809">
        <v>0</v>
      </c>
      <c r="I34" s="810">
        <v>0</v>
      </c>
      <c r="J34" s="809">
        <v>0</v>
      </c>
      <c r="K34" s="810">
        <v>0</v>
      </c>
      <c r="L34" s="809">
        <v>0</v>
      </c>
      <c r="M34" s="810">
        <v>0</v>
      </c>
      <c r="N34" s="809">
        <v>0</v>
      </c>
      <c r="O34" s="810">
        <v>0</v>
      </c>
      <c r="P34" s="809">
        <v>0</v>
      </c>
      <c r="Q34" s="810">
        <v>0</v>
      </c>
      <c r="R34" s="809">
        <v>0</v>
      </c>
      <c r="S34" s="810">
        <v>0</v>
      </c>
      <c r="T34" s="809">
        <v>0</v>
      </c>
      <c r="U34" s="810">
        <v>0</v>
      </c>
      <c r="V34" s="809">
        <v>0</v>
      </c>
      <c r="W34" s="810">
        <v>0</v>
      </c>
      <c r="X34" s="809">
        <v>0</v>
      </c>
      <c r="Y34" s="810">
        <v>0</v>
      </c>
      <c r="Z34" s="809">
        <v>0</v>
      </c>
      <c r="AA34" s="810">
        <v>0</v>
      </c>
      <c r="AB34" s="809">
        <v>0</v>
      </c>
      <c r="AC34" s="810">
        <v>0</v>
      </c>
      <c r="AD34" s="809">
        <v>0</v>
      </c>
      <c r="AE34" s="876">
        <v>0</v>
      </c>
      <c r="AF34" s="1"/>
      <c r="AG34" s="1304"/>
      <c r="AH34" s="1"/>
      <c r="AI34" s="884">
        <v>0</v>
      </c>
      <c r="AJ34" s="810">
        <v>0</v>
      </c>
      <c r="AK34" s="809">
        <v>0</v>
      </c>
      <c r="AL34" s="810">
        <v>0</v>
      </c>
      <c r="AM34" s="809">
        <v>0</v>
      </c>
      <c r="AN34" s="810">
        <v>0</v>
      </c>
      <c r="AO34" s="809">
        <v>0</v>
      </c>
      <c r="AP34" s="810">
        <v>0</v>
      </c>
      <c r="AQ34" s="809">
        <v>0</v>
      </c>
      <c r="AR34" s="810">
        <v>0</v>
      </c>
      <c r="AS34" s="809">
        <v>0</v>
      </c>
      <c r="AT34" s="810">
        <v>0</v>
      </c>
      <c r="AU34" s="809">
        <v>0</v>
      </c>
      <c r="AV34" s="810">
        <v>0</v>
      </c>
      <c r="AW34" s="809">
        <v>0</v>
      </c>
      <c r="AX34" s="810">
        <v>0</v>
      </c>
      <c r="AY34" s="809">
        <v>0</v>
      </c>
      <c r="AZ34" s="810">
        <v>0</v>
      </c>
      <c r="BA34" s="809">
        <v>0</v>
      </c>
      <c r="BB34" s="810">
        <v>0</v>
      </c>
      <c r="BC34" s="809">
        <v>0</v>
      </c>
      <c r="BD34" s="810">
        <v>0</v>
      </c>
      <c r="BE34" s="809">
        <v>0</v>
      </c>
      <c r="BF34" s="810">
        <v>0</v>
      </c>
      <c r="BG34" s="809">
        <v>0</v>
      </c>
      <c r="BH34" s="876">
        <v>0</v>
      </c>
      <c r="BI34" s="1"/>
      <c r="BJ34" s="1306"/>
      <c r="BK34" s="1"/>
      <c r="BL34" s="1292"/>
      <c r="BM34" s="1"/>
      <c r="BN34" s="884">
        <v>0</v>
      </c>
      <c r="BO34" s="810">
        <v>0</v>
      </c>
      <c r="BP34" s="809">
        <v>0</v>
      </c>
      <c r="BQ34" s="810">
        <v>0</v>
      </c>
      <c r="BR34" s="809">
        <v>0</v>
      </c>
      <c r="BS34" s="810">
        <v>0</v>
      </c>
      <c r="BT34" s="809">
        <v>0</v>
      </c>
      <c r="BU34" s="810">
        <v>0</v>
      </c>
      <c r="BV34" s="809">
        <v>0</v>
      </c>
      <c r="BW34" s="810">
        <v>0</v>
      </c>
      <c r="BX34" s="809">
        <v>0</v>
      </c>
      <c r="BY34" s="810">
        <v>0</v>
      </c>
      <c r="BZ34" s="809">
        <v>0</v>
      </c>
      <c r="CA34" s="810">
        <v>0</v>
      </c>
      <c r="CB34" s="809">
        <v>0</v>
      </c>
      <c r="CC34" s="810">
        <v>0</v>
      </c>
      <c r="CD34" s="809">
        <v>0</v>
      </c>
      <c r="CE34" s="810">
        <v>0</v>
      </c>
      <c r="CF34" s="809">
        <v>0</v>
      </c>
      <c r="CG34" s="810">
        <v>0</v>
      </c>
      <c r="CH34" s="809">
        <v>0</v>
      </c>
      <c r="CI34" s="810">
        <v>0</v>
      </c>
      <c r="CJ34" s="809">
        <v>0</v>
      </c>
      <c r="CK34" s="810">
        <v>0</v>
      </c>
      <c r="CL34" s="809">
        <v>0</v>
      </c>
      <c r="CM34" s="876">
        <v>0</v>
      </c>
      <c r="CN34" s="1"/>
      <c r="CO34" s="1294"/>
      <c r="CP34" s="1"/>
      <c r="CQ34" s="884">
        <v>0</v>
      </c>
      <c r="CR34" s="810">
        <v>0</v>
      </c>
      <c r="CS34" s="809">
        <v>0</v>
      </c>
      <c r="CT34" s="810">
        <v>0</v>
      </c>
      <c r="CU34" s="809">
        <v>0</v>
      </c>
      <c r="CV34" s="810">
        <v>0</v>
      </c>
      <c r="CW34" s="809">
        <v>0</v>
      </c>
      <c r="CX34" s="810">
        <v>0</v>
      </c>
      <c r="CY34" s="809">
        <v>0</v>
      </c>
      <c r="CZ34" s="810">
        <v>0</v>
      </c>
      <c r="DA34" s="809">
        <v>0</v>
      </c>
      <c r="DB34" s="810">
        <v>0</v>
      </c>
      <c r="DC34" s="809">
        <v>0</v>
      </c>
      <c r="DD34" s="810">
        <v>0</v>
      </c>
      <c r="DE34" s="809">
        <v>0</v>
      </c>
      <c r="DF34" s="810">
        <v>0</v>
      </c>
      <c r="DG34" s="809">
        <v>0</v>
      </c>
      <c r="DH34" s="810">
        <v>0</v>
      </c>
      <c r="DI34" s="809">
        <v>0</v>
      </c>
      <c r="DJ34" s="810">
        <v>0</v>
      </c>
      <c r="DK34" s="809">
        <v>0</v>
      </c>
      <c r="DL34" s="810">
        <v>0</v>
      </c>
      <c r="DM34" s="809">
        <v>0</v>
      </c>
      <c r="DN34" s="810">
        <v>0</v>
      </c>
      <c r="DO34" s="809">
        <v>0</v>
      </c>
      <c r="DP34" s="876">
        <v>0</v>
      </c>
      <c r="DQ34" s="1"/>
      <c r="DR34" s="1296"/>
      <c r="DS34" s="1"/>
      <c r="DT34" s="1298"/>
    </row>
    <row r="35" spans="2:124" outlineLevel="1">
      <c r="B35" s="300">
        <v>28</v>
      </c>
      <c r="C35" s="902" t="s">
        <v>205</v>
      </c>
      <c r="D35" s="650">
        <v>2015</v>
      </c>
      <c r="F35" s="911">
        <v>0</v>
      </c>
      <c r="G35" s="808">
        <v>0</v>
      </c>
      <c r="H35" s="912">
        <v>0</v>
      </c>
      <c r="I35" s="808">
        <v>0</v>
      </c>
      <c r="J35" s="912">
        <v>0</v>
      </c>
      <c r="K35" s="808">
        <v>0</v>
      </c>
      <c r="L35" s="912">
        <v>0</v>
      </c>
      <c r="M35" s="808">
        <v>0</v>
      </c>
      <c r="N35" s="912">
        <v>0</v>
      </c>
      <c r="O35" s="808">
        <v>0</v>
      </c>
      <c r="P35" s="912">
        <v>0</v>
      </c>
      <c r="Q35" s="808">
        <v>0</v>
      </c>
      <c r="R35" s="912">
        <v>0</v>
      </c>
      <c r="S35" s="808">
        <v>0</v>
      </c>
      <c r="T35" s="912">
        <v>0</v>
      </c>
      <c r="U35" s="808">
        <v>0</v>
      </c>
      <c r="V35" s="912">
        <v>0</v>
      </c>
      <c r="W35" s="808">
        <v>0</v>
      </c>
      <c r="X35" s="912">
        <v>0</v>
      </c>
      <c r="Y35" s="808">
        <v>0</v>
      </c>
      <c r="Z35" s="912">
        <v>0</v>
      </c>
      <c r="AA35" s="808">
        <v>0</v>
      </c>
      <c r="AB35" s="912">
        <v>0</v>
      </c>
      <c r="AC35" s="808">
        <v>0</v>
      </c>
      <c r="AD35" s="912">
        <v>0</v>
      </c>
      <c r="AE35" s="892">
        <v>0</v>
      </c>
      <c r="AF35" s="1"/>
      <c r="AG35" s="1304"/>
      <c r="AH35" s="1"/>
      <c r="AI35" s="911">
        <v>0</v>
      </c>
      <c r="AJ35" s="808">
        <v>0</v>
      </c>
      <c r="AK35" s="912">
        <v>0</v>
      </c>
      <c r="AL35" s="808">
        <v>0</v>
      </c>
      <c r="AM35" s="912">
        <v>0</v>
      </c>
      <c r="AN35" s="808">
        <v>0</v>
      </c>
      <c r="AO35" s="912">
        <v>0</v>
      </c>
      <c r="AP35" s="808">
        <v>0</v>
      </c>
      <c r="AQ35" s="912">
        <v>0</v>
      </c>
      <c r="AR35" s="808">
        <v>0</v>
      </c>
      <c r="AS35" s="912">
        <v>0</v>
      </c>
      <c r="AT35" s="808">
        <v>0</v>
      </c>
      <c r="AU35" s="912">
        <v>0</v>
      </c>
      <c r="AV35" s="808">
        <v>0</v>
      </c>
      <c r="AW35" s="912">
        <v>0</v>
      </c>
      <c r="AX35" s="808">
        <v>0</v>
      </c>
      <c r="AY35" s="912">
        <v>0</v>
      </c>
      <c r="AZ35" s="808">
        <v>0</v>
      </c>
      <c r="BA35" s="912">
        <v>0</v>
      </c>
      <c r="BB35" s="808">
        <v>0</v>
      </c>
      <c r="BC35" s="912">
        <v>0</v>
      </c>
      <c r="BD35" s="808">
        <v>0</v>
      </c>
      <c r="BE35" s="912">
        <v>0</v>
      </c>
      <c r="BF35" s="808">
        <v>0</v>
      </c>
      <c r="BG35" s="912">
        <v>0</v>
      </c>
      <c r="BH35" s="892">
        <v>0</v>
      </c>
      <c r="BI35" s="1"/>
      <c r="BJ35" s="1306"/>
      <c r="BK35" s="1"/>
      <c r="BL35" s="1292"/>
      <c r="BM35" s="1"/>
      <c r="BN35" s="911">
        <v>0</v>
      </c>
      <c r="BO35" s="808">
        <v>0</v>
      </c>
      <c r="BP35" s="912">
        <v>0</v>
      </c>
      <c r="BQ35" s="808">
        <v>0</v>
      </c>
      <c r="BR35" s="912">
        <v>0</v>
      </c>
      <c r="BS35" s="808">
        <v>0</v>
      </c>
      <c r="BT35" s="912">
        <v>0</v>
      </c>
      <c r="BU35" s="808">
        <v>0</v>
      </c>
      <c r="BV35" s="912">
        <v>0</v>
      </c>
      <c r="BW35" s="808">
        <v>0</v>
      </c>
      <c r="BX35" s="912">
        <v>0</v>
      </c>
      <c r="BY35" s="808">
        <v>0</v>
      </c>
      <c r="BZ35" s="912">
        <v>0</v>
      </c>
      <c r="CA35" s="808">
        <v>0</v>
      </c>
      <c r="CB35" s="912">
        <v>0</v>
      </c>
      <c r="CC35" s="808">
        <v>0</v>
      </c>
      <c r="CD35" s="912">
        <v>0</v>
      </c>
      <c r="CE35" s="808">
        <v>0</v>
      </c>
      <c r="CF35" s="912">
        <v>0</v>
      </c>
      <c r="CG35" s="808">
        <v>0</v>
      </c>
      <c r="CH35" s="912">
        <v>0</v>
      </c>
      <c r="CI35" s="808">
        <v>0</v>
      </c>
      <c r="CJ35" s="912">
        <v>0</v>
      </c>
      <c r="CK35" s="808">
        <v>0</v>
      </c>
      <c r="CL35" s="912">
        <v>0</v>
      </c>
      <c r="CM35" s="892">
        <v>0</v>
      </c>
      <c r="CN35" s="1"/>
      <c r="CO35" s="1294"/>
      <c r="CP35" s="1"/>
      <c r="CQ35" s="911">
        <v>0</v>
      </c>
      <c r="CR35" s="808">
        <v>0</v>
      </c>
      <c r="CS35" s="912">
        <v>0</v>
      </c>
      <c r="CT35" s="808">
        <v>0</v>
      </c>
      <c r="CU35" s="912">
        <v>0</v>
      </c>
      <c r="CV35" s="808">
        <v>0</v>
      </c>
      <c r="CW35" s="912">
        <v>0</v>
      </c>
      <c r="CX35" s="808">
        <v>0</v>
      </c>
      <c r="CY35" s="912">
        <v>0</v>
      </c>
      <c r="CZ35" s="808">
        <v>0</v>
      </c>
      <c r="DA35" s="912">
        <v>0</v>
      </c>
      <c r="DB35" s="808">
        <v>0</v>
      </c>
      <c r="DC35" s="912">
        <v>0</v>
      </c>
      <c r="DD35" s="808">
        <v>0</v>
      </c>
      <c r="DE35" s="912">
        <v>0</v>
      </c>
      <c r="DF35" s="808">
        <v>0</v>
      </c>
      <c r="DG35" s="912">
        <v>0</v>
      </c>
      <c r="DH35" s="808">
        <v>0</v>
      </c>
      <c r="DI35" s="912">
        <v>0</v>
      </c>
      <c r="DJ35" s="808">
        <v>0</v>
      </c>
      <c r="DK35" s="912">
        <v>0</v>
      </c>
      <c r="DL35" s="808">
        <v>0</v>
      </c>
      <c r="DM35" s="912">
        <v>0</v>
      </c>
      <c r="DN35" s="808">
        <v>0</v>
      </c>
      <c r="DO35" s="912">
        <v>0</v>
      </c>
      <c r="DP35" s="892">
        <v>0</v>
      </c>
      <c r="DQ35" s="1"/>
      <c r="DR35" s="1296"/>
      <c r="DS35" s="1"/>
      <c r="DT35" s="1298"/>
    </row>
    <row r="36" spans="2:124" outlineLevel="1">
      <c r="B36" s="39">
        <v>29</v>
      </c>
      <c r="C36" s="727" t="s">
        <v>206</v>
      </c>
      <c r="D36" s="40">
        <v>2015</v>
      </c>
      <c r="F36" s="884">
        <v>0</v>
      </c>
      <c r="G36" s="810">
        <v>0</v>
      </c>
      <c r="H36" s="809">
        <v>0</v>
      </c>
      <c r="I36" s="810">
        <v>0</v>
      </c>
      <c r="J36" s="809">
        <v>0</v>
      </c>
      <c r="K36" s="810">
        <v>0</v>
      </c>
      <c r="L36" s="809">
        <v>0</v>
      </c>
      <c r="M36" s="810">
        <v>0</v>
      </c>
      <c r="N36" s="809">
        <v>0</v>
      </c>
      <c r="O36" s="810">
        <v>0</v>
      </c>
      <c r="P36" s="809">
        <v>0</v>
      </c>
      <c r="Q36" s="810">
        <v>0</v>
      </c>
      <c r="R36" s="809">
        <v>0</v>
      </c>
      <c r="S36" s="810">
        <v>0</v>
      </c>
      <c r="T36" s="809">
        <v>0</v>
      </c>
      <c r="U36" s="810">
        <v>0</v>
      </c>
      <c r="V36" s="809">
        <v>0</v>
      </c>
      <c r="W36" s="810">
        <v>0</v>
      </c>
      <c r="X36" s="809">
        <v>0</v>
      </c>
      <c r="Y36" s="810">
        <v>0</v>
      </c>
      <c r="Z36" s="809">
        <v>0</v>
      </c>
      <c r="AA36" s="810">
        <v>0</v>
      </c>
      <c r="AB36" s="809">
        <v>0</v>
      </c>
      <c r="AC36" s="810">
        <v>0</v>
      </c>
      <c r="AD36" s="809">
        <v>0</v>
      </c>
      <c r="AE36" s="876">
        <v>0</v>
      </c>
      <c r="AF36" s="1"/>
      <c r="AG36" s="1304"/>
      <c r="AH36" s="1"/>
      <c r="AI36" s="884">
        <v>0</v>
      </c>
      <c r="AJ36" s="810">
        <v>0</v>
      </c>
      <c r="AK36" s="809">
        <v>0</v>
      </c>
      <c r="AL36" s="810">
        <v>0</v>
      </c>
      <c r="AM36" s="809">
        <v>0</v>
      </c>
      <c r="AN36" s="810">
        <v>0</v>
      </c>
      <c r="AO36" s="809">
        <v>0</v>
      </c>
      <c r="AP36" s="810">
        <v>0</v>
      </c>
      <c r="AQ36" s="809">
        <v>0</v>
      </c>
      <c r="AR36" s="810">
        <v>0</v>
      </c>
      <c r="AS36" s="809">
        <v>0</v>
      </c>
      <c r="AT36" s="810">
        <v>0</v>
      </c>
      <c r="AU36" s="809">
        <v>0</v>
      </c>
      <c r="AV36" s="810">
        <v>0</v>
      </c>
      <c r="AW36" s="809">
        <v>0</v>
      </c>
      <c r="AX36" s="810">
        <v>0</v>
      </c>
      <c r="AY36" s="809">
        <v>0</v>
      </c>
      <c r="AZ36" s="810">
        <v>0</v>
      </c>
      <c r="BA36" s="809">
        <v>0</v>
      </c>
      <c r="BB36" s="810">
        <v>0</v>
      </c>
      <c r="BC36" s="809">
        <v>0</v>
      </c>
      <c r="BD36" s="810">
        <v>0</v>
      </c>
      <c r="BE36" s="809">
        <v>0</v>
      </c>
      <c r="BF36" s="810">
        <v>0</v>
      </c>
      <c r="BG36" s="809">
        <v>0</v>
      </c>
      <c r="BH36" s="876">
        <v>0</v>
      </c>
      <c r="BI36" s="1"/>
      <c r="BJ36" s="1306"/>
      <c r="BK36" s="1"/>
      <c r="BL36" s="1292"/>
      <c r="BM36" s="1"/>
      <c r="BN36" s="884">
        <v>0</v>
      </c>
      <c r="BO36" s="810">
        <v>0</v>
      </c>
      <c r="BP36" s="809">
        <v>0</v>
      </c>
      <c r="BQ36" s="810">
        <v>0</v>
      </c>
      <c r="BR36" s="809">
        <v>0</v>
      </c>
      <c r="BS36" s="810">
        <v>0</v>
      </c>
      <c r="BT36" s="809">
        <v>0</v>
      </c>
      <c r="BU36" s="810">
        <v>0</v>
      </c>
      <c r="BV36" s="809">
        <v>0</v>
      </c>
      <c r="BW36" s="810">
        <v>0</v>
      </c>
      <c r="BX36" s="809">
        <v>0</v>
      </c>
      <c r="BY36" s="810">
        <v>0</v>
      </c>
      <c r="BZ36" s="809">
        <v>0</v>
      </c>
      <c r="CA36" s="810">
        <v>0</v>
      </c>
      <c r="CB36" s="809">
        <v>0</v>
      </c>
      <c r="CC36" s="810">
        <v>0</v>
      </c>
      <c r="CD36" s="809">
        <v>0</v>
      </c>
      <c r="CE36" s="810">
        <v>0</v>
      </c>
      <c r="CF36" s="809">
        <v>0</v>
      </c>
      <c r="CG36" s="810">
        <v>0</v>
      </c>
      <c r="CH36" s="809">
        <v>0</v>
      </c>
      <c r="CI36" s="810">
        <v>0</v>
      </c>
      <c r="CJ36" s="809">
        <v>0</v>
      </c>
      <c r="CK36" s="810">
        <v>0</v>
      </c>
      <c r="CL36" s="809">
        <v>0</v>
      </c>
      <c r="CM36" s="876">
        <v>0</v>
      </c>
      <c r="CN36" s="1"/>
      <c r="CO36" s="1294"/>
      <c r="CP36" s="1"/>
      <c r="CQ36" s="884">
        <v>0</v>
      </c>
      <c r="CR36" s="810">
        <v>0</v>
      </c>
      <c r="CS36" s="809">
        <v>0</v>
      </c>
      <c r="CT36" s="810">
        <v>0</v>
      </c>
      <c r="CU36" s="809">
        <v>0</v>
      </c>
      <c r="CV36" s="810">
        <v>0</v>
      </c>
      <c r="CW36" s="809">
        <v>0</v>
      </c>
      <c r="CX36" s="810">
        <v>0</v>
      </c>
      <c r="CY36" s="809">
        <v>0</v>
      </c>
      <c r="CZ36" s="810">
        <v>0</v>
      </c>
      <c r="DA36" s="809">
        <v>0</v>
      </c>
      <c r="DB36" s="810">
        <v>0</v>
      </c>
      <c r="DC36" s="809">
        <v>0</v>
      </c>
      <c r="DD36" s="810">
        <v>0</v>
      </c>
      <c r="DE36" s="809">
        <v>0</v>
      </c>
      <c r="DF36" s="810">
        <v>0</v>
      </c>
      <c r="DG36" s="809">
        <v>0</v>
      </c>
      <c r="DH36" s="810">
        <v>0</v>
      </c>
      <c r="DI36" s="809">
        <v>0</v>
      </c>
      <c r="DJ36" s="810">
        <v>0</v>
      </c>
      <c r="DK36" s="809">
        <v>0</v>
      </c>
      <c r="DL36" s="810">
        <v>0</v>
      </c>
      <c r="DM36" s="809">
        <v>0</v>
      </c>
      <c r="DN36" s="810">
        <v>0</v>
      </c>
      <c r="DO36" s="809">
        <v>0</v>
      </c>
      <c r="DP36" s="876">
        <v>0</v>
      </c>
      <c r="DQ36" s="1"/>
      <c r="DR36" s="1296"/>
      <c r="DS36" s="1"/>
      <c r="DT36" s="1298"/>
    </row>
    <row r="37" spans="2:124" outlineLevel="1">
      <c r="B37" s="300">
        <v>30</v>
      </c>
      <c r="C37" s="902" t="s">
        <v>207</v>
      </c>
      <c r="D37" s="650">
        <v>2015</v>
      </c>
      <c r="F37" s="911">
        <v>0</v>
      </c>
      <c r="G37" s="808">
        <v>0</v>
      </c>
      <c r="H37" s="912">
        <v>0</v>
      </c>
      <c r="I37" s="808">
        <v>0</v>
      </c>
      <c r="J37" s="912">
        <v>0</v>
      </c>
      <c r="K37" s="808">
        <v>0</v>
      </c>
      <c r="L37" s="912">
        <v>0</v>
      </c>
      <c r="M37" s="808">
        <v>0</v>
      </c>
      <c r="N37" s="912">
        <v>0</v>
      </c>
      <c r="O37" s="808">
        <v>0</v>
      </c>
      <c r="P37" s="912">
        <v>0</v>
      </c>
      <c r="Q37" s="808">
        <v>0</v>
      </c>
      <c r="R37" s="912">
        <v>0</v>
      </c>
      <c r="S37" s="808">
        <v>0</v>
      </c>
      <c r="T37" s="912">
        <v>0</v>
      </c>
      <c r="U37" s="808">
        <v>0</v>
      </c>
      <c r="V37" s="912">
        <v>0</v>
      </c>
      <c r="W37" s="808">
        <v>0</v>
      </c>
      <c r="X37" s="912">
        <v>0</v>
      </c>
      <c r="Y37" s="808">
        <v>0</v>
      </c>
      <c r="Z37" s="912">
        <v>0</v>
      </c>
      <c r="AA37" s="808">
        <v>0</v>
      </c>
      <c r="AB37" s="912">
        <v>0</v>
      </c>
      <c r="AC37" s="808">
        <v>0</v>
      </c>
      <c r="AD37" s="912">
        <v>0</v>
      </c>
      <c r="AE37" s="892">
        <v>0</v>
      </c>
      <c r="AF37" s="1"/>
      <c r="AG37" s="1304"/>
      <c r="AH37" s="1"/>
      <c r="AI37" s="911">
        <v>0</v>
      </c>
      <c r="AJ37" s="808">
        <v>0</v>
      </c>
      <c r="AK37" s="912">
        <v>0</v>
      </c>
      <c r="AL37" s="808">
        <v>0</v>
      </c>
      <c r="AM37" s="912">
        <v>0</v>
      </c>
      <c r="AN37" s="808">
        <v>0</v>
      </c>
      <c r="AO37" s="912">
        <v>0</v>
      </c>
      <c r="AP37" s="808">
        <v>0</v>
      </c>
      <c r="AQ37" s="912">
        <v>0</v>
      </c>
      <c r="AR37" s="808">
        <v>0</v>
      </c>
      <c r="AS37" s="912">
        <v>0</v>
      </c>
      <c r="AT37" s="808">
        <v>0</v>
      </c>
      <c r="AU37" s="912">
        <v>0</v>
      </c>
      <c r="AV37" s="808">
        <v>0</v>
      </c>
      <c r="AW37" s="912">
        <v>0</v>
      </c>
      <c r="AX37" s="808">
        <v>0</v>
      </c>
      <c r="AY37" s="912">
        <v>0</v>
      </c>
      <c r="AZ37" s="808">
        <v>0</v>
      </c>
      <c r="BA37" s="912">
        <v>0</v>
      </c>
      <c r="BB37" s="808">
        <v>0</v>
      </c>
      <c r="BC37" s="912">
        <v>0</v>
      </c>
      <c r="BD37" s="808">
        <v>0</v>
      </c>
      <c r="BE37" s="912">
        <v>0</v>
      </c>
      <c r="BF37" s="808">
        <v>0</v>
      </c>
      <c r="BG37" s="912">
        <v>0</v>
      </c>
      <c r="BH37" s="892">
        <v>0</v>
      </c>
      <c r="BI37" s="1"/>
      <c r="BJ37" s="1306"/>
      <c r="BK37" s="1"/>
      <c r="BL37" s="1292"/>
      <c r="BM37" s="1"/>
      <c r="BN37" s="911">
        <v>0</v>
      </c>
      <c r="BO37" s="808">
        <v>0</v>
      </c>
      <c r="BP37" s="912">
        <v>0</v>
      </c>
      <c r="BQ37" s="808">
        <v>0</v>
      </c>
      <c r="BR37" s="912">
        <v>0</v>
      </c>
      <c r="BS37" s="808">
        <v>0</v>
      </c>
      <c r="BT37" s="912">
        <v>0</v>
      </c>
      <c r="BU37" s="808">
        <v>0</v>
      </c>
      <c r="BV37" s="912">
        <v>0</v>
      </c>
      <c r="BW37" s="808">
        <v>0</v>
      </c>
      <c r="BX37" s="912">
        <v>0</v>
      </c>
      <c r="BY37" s="808">
        <v>0</v>
      </c>
      <c r="BZ37" s="912">
        <v>0</v>
      </c>
      <c r="CA37" s="808">
        <v>0</v>
      </c>
      <c r="CB37" s="912">
        <v>0</v>
      </c>
      <c r="CC37" s="808">
        <v>0</v>
      </c>
      <c r="CD37" s="912">
        <v>0</v>
      </c>
      <c r="CE37" s="808">
        <v>0</v>
      </c>
      <c r="CF37" s="912">
        <v>0</v>
      </c>
      <c r="CG37" s="808">
        <v>0</v>
      </c>
      <c r="CH37" s="912">
        <v>0</v>
      </c>
      <c r="CI37" s="808">
        <v>0</v>
      </c>
      <c r="CJ37" s="912">
        <v>0</v>
      </c>
      <c r="CK37" s="808">
        <v>0</v>
      </c>
      <c r="CL37" s="912">
        <v>0</v>
      </c>
      <c r="CM37" s="892">
        <v>0</v>
      </c>
      <c r="CN37" s="1"/>
      <c r="CO37" s="1294"/>
      <c r="CP37" s="1"/>
      <c r="CQ37" s="911">
        <v>0</v>
      </c>
      <c r="CR37" s="808">
        <v>0</v>
      </c>
      <c r="CS37" s="912">
        <v>0</v>
      </c>
      <c r="CT37" s="808">
        <v>0</v>
      </c>
      <c r="CU37" s="912">
        <v>0</v>
      </c>
      <c r="CV37" s="808">
        <v>0</v>
      </c>
      <c r="CW37" s="912">
        <v>0</v>
      </c>
      <c r="CX37" s="808">
        <v>0</v>
      </c>
      <c r="CY37" s="912">
        <v>0</v>
      </c>
      <c r="CZ37" s="808">
        <v>0</v>
      </c>
      <c r="DA37" s="912">
        <v>0</v>
      </c>
      <c r="DB37" s="808">
        <v>0</v>
      </c>
      <c r="DC37" s="912">
        <v>0</v>
      </c>
      <c r="DD37" s="808">
        <v>0</v>
      </c>
      <c r="DE37" s="912">
        <v>0</v>
      </c>
      <c r="DF37" s="808">
        <v>0</v>
      </c>
      <c r="DG37" s="912">
        <v>0</v>
      </c>
      <c r="DH37" s="808">
        <v>0</v>
      </c>
      <c r="DI37" s="912">
        <v>0</v>
      </c>
      <c r="DJ37" s="808">
        <v>0</v>
      </c>
      <c r="DK37" s="912">
        <v>0</v>
      </c>
      <c r="DL37" s="808">
        <v>0</v>
      </c>
      <c r="DM37" s="912">
        <v>0</v>
      </c>
      <c r="DN37" s="808">
        <v>0</v>
      </c>
      <c r="DO37" s="912">
        <v>0</v>
      </c>
      <c r="DP37" s="892">
        <v>0</v>
      </c>
      <c r="DQ37" s="1"/>
      <c r="DR37" s="1296"/>
      <c r="DS37" s="1"/>
      <c r="DT37" s="1298"/>
    </row>
    <row r="38" spans="2:124" outlineLevel="1">
      <c r="B38" s="39">
        <v>31</v>
      </c>
      <c r="C38" s="727" t="s">
        <v>208</v>
      </c>
      <c r="D38" s="40">
        <v>2015</v>
      </c>
      <c r="F38" s="884">
        <v>0</v>
      </c>
      <c r="G38" s="810">
        <v>0</v>
      </c>
      <c r="H38" s="809">
        <v>0</v>
      </c>
      <c r="I38" s="810">
        <v>0</v>
      </c>
      <c r="J38" s="809">
        <v>0</v>
      </c>
      <c r="K38" s="810">
        <v>0</v>
      </c>
      <c r="L38" s="809">
        <v>0</v>
      </c>
      <c r="M38" s="810">
        <v>0</v>
      </c>
      <c r="N38" s="809">
        <v>0</v>
      </c>
      <c r="O38" s="810">
        <v>0</v>
      </c>
      <c r="P38" s="809">
        <v>0</v>
      </c>
      <c r="Q38" s="810">
        <v>0</v>
      </c>
      <c r="R38" s="809">
        <v>0</v>
      </c>
      <c r="S38" s="810">
        <v>0</v>
      </c>
      <c r="T38" s="809">
        <v>0</v>
      </c>
      <c r="U38" s="810">
        <v>0</v>
      </c>
      <c r="V38" s="809">
        <v>0</v>
      </c>
      <c r="W38" s="810">
        <v>0</v>
      </c>
      <c r="X38" s="809">
        <v>0</v>
      </c>
      <c r="Y38" s="810">
        <v>0</v>
      </c>
      <c r="Z38" s="809">
        <v>0</v>
      </c>
      <c r="AA38" s="810">
        <v>0</v>
      </c>
      <c r="AB38" s="809">
        <v>0</v>
      </c>
      <c r="AC38" s="810">
        <v>0</v>
      </c>
      <c r="AD38" s="809">
        <v>0</v>
      </c>
      <c r="AE38" s="876">
        <v>0</v>
      </c>
      <c r="AF38" s="1"/>
      <c r="AG38" s="1304"/>
      <c r="AH38" s="1"/>
      <c r="AI38" s="884">
        <v>0</v>
      </c>
      <c r="AJ38" s="810">
        <v>0</v>
      </c>
      <c r="AK38" s="809">
        <v>0</v>
      </c>
      <c r="AL38" s="810">
        <v>0</v>
      </c>
      <c r="AM38" s="809">
        <v>0</v>
      </c>
      <c r="AN38" s="810">
        <v>0</v>
      </c>
      <c r="AO38" s="809">
        <v>0</v>
      </c>
      <c r="AP38" s="810">
        <v>0</v>
      </c>
      <c r="AQ38" s="809">
        <v>0</v>
      </c>
      <c r="AR38" s="810">
        <v>0</v>
      </c>
      <c r="AS38" s="809">
        <v>0</v>
      </c>
      <c r="AT38" s="810">
        <v>0</v>
      </c>
      <c r="AU38" s="809">
        <v>0</v>
      </c>
      <c r="AV38" s="810">
        <v>0</v>
      </c>
      <c r="AW38" s="809">
        <v>0</v>
      </c>
      <c r="AX38" s="810">
        <v>0</v>
      </c>
      <c r="AY38" s="809">
        <v>0</v>
      </c>
      <c r="AZ38" s="810">
        <v>0</v>
      </c>
      <c r="BA38" s="809">
        <v>0</v>
      </c>
      <c r="BB38" s="810">
        <v>0</v>
      </c>
      <c r="BC38" s="809">
        <v>0</v>
      </c>
      <c r="BD38" s="810">
        <v>0</v>
      </c>
      <c r="BE38" s="809">
        <v>0</v>
      </c>
      <c r="BF38" s="810">
        <v>0</v>
      </c>
      <c r="BG38" s="809">
        <v>0</v>
      </c>
      <c r="BH38" s="876">
        <v>0</v>
      </c>
      <c r="BI38" s="1"/>
      <c r="BJ38" s="1306"/>
      <c r="BK38" s="1"/>
      <c r="BL38" s="1292"/>
      <c r="BM38" s="1"/>
      <c r="BN38" s="884">
        <v>0</v>
      </c>
      <c r="BO38" s="810">
        <v>0</v>
      </c>
      <c r="BP38" s="809">
        <v>0</v>
      </c>
      <c r="BQ38" s="810">
        <v>0</v>
      </c>
      <c r="BR38" s="809">
        <v>0</v>
      </c>
      <c r="BS38" s="810">
        <v>0</v>
      </c>
      <c r="BT38" s="809">
        <v>0</v>
      </c>
      <c r="BU38" s="810">
        <v>0</v>
      </c>
      <c r="BV38" s="809">
        <v>0</v>
      </c>
      <c r="BW38" s="810">
        <v>0</v>
      </c>
      <c r="BX38" s="809">
        <v>0</v>
      </c>
      <c r="BY38" s="810">
        <v>0</v>
      </c>
      <c r="BZ38" s="809">
        <v>0</v>
      </c>
      <c r="CA38" s="810">
        <v>0</v>
      </c>
      <c r="CB38" s="809">
        <v>0</v>
      </c>
      <c r="CC38" s="810">
        <v>0</v>
      </c>
      <c r="CD38" s="809">
        <v>0</v>
      </c>
      <c r="CE38" s="810">
        <v>0</v>
      </c>
      <c r="CF38" s="809">
        <v>0</v>
      </c>
      <c r="CG38" s="810">
        <v>0</v>
      </c>
      <c r="CH38" s="809">
        <v>0</v>
      </c>
      <c r="CI38" s="810">
        <v>0</v>
      </c>
      <c r="CJ38" s="809">
        <v>0</v>
      </c>
      <c r="CK38" s="810">
        <v>0</v>
      </c>
      <c r="CL38" s="809">
        <v>0</v>
      </c>
      <c r="CM38" s="876">
        <v>0</v>
      </c>
      <c r="CN38" s="1"/>
      <c r="CO38" s="1294"/>
      <c r="CP38" s="1"/>
      <c r="CQ38" s="884">
        <v>0</v>
      </c>
      <c r="CR38" s="810">
        <v>0</v>
      </c>
      <c r="CS38" s="809">
        <v>0</v>
      </c>
      <c r="CT38" s="810">
        <v>0</v>
      </c>
      <c r="CU38" s="809">
        <v>0</v>
      </c>
      <c r="CV38" s="810">
        <v>0</v>
      </c>
      <c r="CW38" s="809">
        <v>0</v>
      </c>
      <c r="CX38" s="810">
        <v>0</v>
      </c>
      <c r="CY38" s="809">
        <v>0</v>
      </c>
      <c r="CZ38" s="810">
        <v>0</v>
      </c>
      <c r="DA38" s="809">
        <v>0</v>
      </c>
      <c r="DB38" s="810">
        <v>0</v>
      </c>
      <c r="DC38" s="809">
        <v>0</v>
      </c>
      <c r="DD38" s="810">
        <v>0</v>
      </c>
      <c r="DE38" s="809">
        <v>0</v>
      </c>
      <c r="DF38" s="810">
        <v>0</v>
      </c>
      <c r="DG38" s="809">
        <v>0</v>
      </c>
      <c r="DH38" s="810">
        <v>0</v>
      </c>
      <c r="DI38" s="809">
        <v>0</v>
      </c>
      <c r="DJ38" s="810">
        <v>0</v>
      </c>
      <c r="DK38" s="809">
        <v>0</v>
      </c>
      <c r="DL38" s="810">
        <v>0</v>
      </c>
      <c r="DM38" s="809">
        <v>0</v>
      </c>
      <c r="DN38" s="810">
        <v>0</v>
      </c>
      <c r="DO38" s="809">
        <v>0</v>
      </c>
      <c r="DP38" s="876">
        <v>0</v>
      </c>
      <c r="DQ38" s="1"/>
      <c r="DR38" s="1296"/>
      <c r="DS38" s="1"/>
      <c r="DT38" s="1298"/>
    </row>
    <row r="39" spans="2:124" outlineLevel="1">
      <c r="B39" s="300">
        <v>32</v>
      </c>
      <c r="C39" s="902" t="s">
        <v>209</v>
      </c>
      <c r="D39" s="650">
        <v>2015</v>
      </c>
      <c r="F39" s="911">
        <v>0</v>
      </c>
      <c r="G39" s="808">
        <v>0</v>
      </c>
      <c r="H39" s="912">
        <v>0</v>
      </c>
      <c r="I39" s="808">
        <v>0</v>
      </c>
      <c r="J39" s="912">
        <v>0</v>
      </c>
      <c r="K39" s="808">
        <v>0</v>
      </c>
      <c r="L39" s="912">
        <v>0</v>
      </c>
      <c r="M39" s="808">
        <v>0</v>
      </c>
      <c r="N39" s="912">
        <v>0</v>
      </c>
      <c r="O39" s="808">
        <v>0</v>
      </c>
      <c r="P39" s="912">
        <v>0</v>
      </c>
      <c r="Q39" s="808">
        <v>0</v>
      </c>
      <c r="R39" s="912">
        <v>0</v>
      </c>
      <c r="S39" s="808">
        <v>0</v>
      </c>
      <c r="T39" s="912">
        <v>0</v>
      </c>
      <c r="U39" s="808">
        <v>0</v>
      </c>
      <c r="V39" s="912">
        <v>0</v>
      </c>
      <c r="W39" s="808">
        <v>0</v>
      </c>
      <c r="X39" s="912">
        <v>0</v>
      </c>
      <c r="Y39" s="808">
        <v>0</v>
      </c>
      <c r="Z39" s="912">
        <v>0</v>
      </c>
      <c r="AA39" s="808">
        <v>0</v>
      </c>
      <c r="AB39" s="912">
        <v>0</v>
      </c>
      <c r="AC39" s="808">
        <v>0</v>
      </c>
      <c r="AD39" s="912">
        <v>0</v>
      </c>
      <c r="AE39" s="892">
        <v>0</v>
      </c>
      <c r="AF39" s="1"/>
      <c r="AG39" s="1304"/>
      <c r="AH39" s="1"/>
      <c r="AI39" s="911">
        <v>0</v>
      </c>
      <c r="AJ39" s="808">
        <v>0</v>
      </c>
      <c r="AK39" s="912">
        <v>0</v>
      </c>
      <c r="AL39" s="808">
        <v>0</v>
      </c>
      <c r="AM39" s="912">
        <v>0</v>
      </c>
      <c r="AN39" s="808">
        <v>0</v>
      </c>
      <c r="AO39" s="912">
        <v>0</v>
      </c>
      <c r="AP39" s="808">
        <v>0</v>
      </c>
      <c r="AQ39" s="912">
        <v>0</v>
      </c>
      <c r="AR39" s="808">
        <v>0</v>
      </c>
      <c r="AS39" s="912">
        <v>0</v>
      </c>
      <c r="AT39" s="808">
        <v>0</v>
      </c>
      <c r="AU39" s="912">
        <v>0</v>
      </c>
      <c r="AV39" s="808">
        <v>0</v>
      </c>
      <c r="AW39" s="912">
        <v>0</v>
      </c>
      <c r="AX39" s="808">
        <v>0</v>
      </c>
      <c r="AY39" s="912">
        <v>0</v>
      </c>
      <c r="AZ39" s="808">
        <v>0</v>
      </c>
      <c r="BA39" s="912">
        <v>0</v>
      </c>
      <c r="BB39" s="808">
        <v>0</v>
      </c>
      <c r="BC39" s="912">
        <v>0</v>
      </c>
      <c r="BD39" s="808">
        <v>0</v>
      </c>
      <c r="BE39" s="912">
        <v>0</v>
      </c>
      <c r="BF39" s="808">
        <v>0</v>
      </c>
      <c r="BG39" s="912">
        <v>0</v>
      </c>
      <c r="BH39" s="892">
        <v>0</v>
      </c>
      <c r="BI39" s="1"/>
      <c r="BJ39" s="1306"/>
      <c r="BK39" s="1"/>
      <c r="BL39" s="1292"/>
      <c r="BM39" s="1"/>
      <c r="BN39" s="911">
        <v>0</v>
      </c>
      <c r="BO39" s="808">
        <v>0</v>
      </c>
      <c r="BP39" s="912">
        <v>0</v>
      </c>
      <c r="BQ39" s="808">
        <v>0</v>
      </c>
      <c r="BR39" s="912">
        <v>0</v>
      </c>
      <c r="BS39" s="808">
        <v>0</v>
      </c>
      <c r="BT39" s="912">
        <v>0</v>
      </c>
      <c r="BU39" s="808">
        <v>0</v>
      </c>
      <c r="BV39" s="912">
        <v>0</v>
      </c>
      <c r="BW39" s="808">
        <v>0</v>
      </c>
      <c r="BX39" s="912">
        <v>0</v>
      </c>
      <c r="BY39" s="808">
        <v>0</v>
      </c>
      <c r="BZ39" s="912">
        <v>0</v>
      </c>
      <c r="CA39" s="808">
        <v>0</v>
      </c>
      <c r="CB39" s="912">
        <v>0</v>
      </c>
      <c r="CC39" s="808">
        <v>0</v>
      </c>
      <c r="CD39" s="912">
        <v>0</v>
      </c>
      <c r="CE39" s="808">
        <v>0</v>
      </c>
      <c r="CF39" s="912">
        <v>0</v>
      </c>
      <c r="CG39" s="808">
        <v>0</v>
      </c>
      <c r="CH39" s="912">
        <v>0</v>
      </c>
      <c r="CI39" s="808">
        <v>0</v>
      </c>
      <c r="CJ39" s="912">
        <v>0</v>
      </c>
      <c r="CK39" s="808">
        <v>0</v>
      </c>
      <c r="CL39" s="912">
        <v>0</v>
      </c>
      <c r="CM39" s="892">
        <v>0</v>
      </c>
      <c r="CN39" s="1"/>
      <c r="CO39" s="1294"/>
      <c r="CP39" s="1"/>
      <c r="CQ39" s="911">
        <v>0</v>
      </c>
      <c r="CR39" s="808">
        <v>0</v>
      </c>
      <c r="CS39" s="912">
        <v>0</v>
      </c>
      <c r="CT39" s="808">
        <v>0</v>
      </c>
      <c r="CU39" s="912">
        <v>0</v>
      </c>
      <c r="CV39" s="808">
        <v>0</v>
      </c>
      <c r="CW39" s="912">
        <v>0</v>
      </c>
      <c r="CX39" s="808">
        <v>0</v>
      </c>
      <c r="CY39" s="912">
        <v>0</v>
      </c>
      <c r="CZ39" s="808">
        <v>0</v>
      </c>
      <c r="DA39" s="912">
        <v>0</v>
      </c>
      <c r="DB39" s="808">
        <v>0</v>
      </c>
      <c r="DC39" s="912">
        <v>0</v>
      </c>
      <c r="DD39" s="808">
        <v>0</v>
      </c>
      <c r="DE39" s="912">
        <v>0</v>
      </c>
      <c r="DF39" s="808">
        <v>0</v>
      </c>
      <c r="DG39" s="912">
        <v>0</v>
      </c>
      <c r="DH39" s="808">
        <v>0</v>
      </c>
      <c r="DI39" s="912">
        <v>0</v>
      </c>
      <c r="DJ39" s="808">
        <v>0</v>
      </c>
      <c r="DK39" s="912">
        <v>0</v>
      </c>
      <c r="DL39" s="808">
        <v>0</v>
      </c>
      <c r="DM39" s="912">
        <v>0</v>
      </c>
      <c r="DN39" s="808">
        <v>0</v>
      </c>
      <c r="DO39" s="912">
        <v>0</v>
      </c>
      <c r="DP39" s="892">
        <v>0</v>
      </c>
      <c r="DQ39" s="1"/>
      <c r="DR39" s="1296"/>
      <c r="DS39" s="1"/>
      <c r="DT39" s="1298"/>
    </row>
    <row r="40" spans="2:124" outlineLevel="1">
      <c r="B40" s="39">
        <v>33</v>
      </c>
      <c r="C40" s="727" t="s">
        <v>210</v>
      </c>
      <c r="D40" s="40">
        <v>2015</v>
      </c>
      <c r="F40" s="884">
        <v>0</v>
      </c>
      <c r="G40" s="810">
        <v>0</v>
      </c>
      <c r="H40" s="809">
        <v>0</v>
      </c>
      <c r="I40" s="810">
        <v>0</v>
      </c>
      <c r="J40" s="809">
        <v>0</v>
      </c>
      <c r="K40" s="810">
        <v>0</v>
      </c>
      <c r="L40" s="809">
        <v>0</v>
      </c>
      <c r="M40" s="810">
        <v>0</v>
      </c>
      <c r="N40" s="809">
        <v>0</v>
      </c>
      <c r="O40" s="810">
        <v>0</v>
      </c>
      <c r="P40" s="809">
        <v>0</v>
      </c>
      <c r="Q40" s="810">
        <v>0</v>
      </c>
      <c r="R40" s="809">
        <v>0</v>
      </c>
      <c r="S40" s="810">
        <v>0</v>
      </c>
      <c r="T40" s="809">
        <v>0</v>
      </c>
      <c r="U40" s="810">
        <v>0</v>
      </c>
      <c r="V40" s="809">
        <v>0</v>
      </c>
      <c r="W40" s="810">
        <v>0</v>
      </c>
      <c r="X40" s="809">
        <v>0</v>
      </c>
      <c r="Y40" s="810">
        <v>0</v>
      </c>
      <c r="Z40" s="809">
        <v>0</v>
      </c>
      <c r="AA40" s="810">
        <v>0</v>
      </c>
      <c r="AB40" s="809">
        <v>0</v>
      </c>
      <c r="AC40" s="810">
        <v>0</v>
      </c>
      <c r="AD40" s="809">
        <v>0</v>
      </c>
      <c r="AE40" s="876">
        <v>0</v>
      </c>
      <c r="AF40" s="1"/>
      <c r="AG40" s="1304"/>
      <c r="AH40" s="1"/>
      <c r="AI40" s="884">
        <v>0</v>
      </c>
      <c r="AJ40" s="810">
        <v>0</v>
      </c>
      <c r="AK40" s="809">
        <v>0</v>
      </c>
      <c r="AL40" s="810">
        <v>0</v>
      </c>
      <c r="AM40" s="809">
        <v>0</v>
      </c>
      <c r="AN40" s="810">
        <v>0</v>
      </c>
      <c r="AO40" s="809">
        <v>0</v>
      </c>
      <c r="AP40" s="810">
        <v>0</v>
      </c>
      <c r="AQ40" s="809">
        <v>0</v>
      </c>
      <c r="AR40" s="810">
        <v>0</v>
      </c>
      <c r="AS40" s="809">
        <v>0</v>
      </c>
      <c r="AT40" s="810">
        <v>0</v>
      </c>
      <c r="AU40" s="809">
        <v>0</v>
      </c>
      <c r="AV40" s="810">
        <v>0</v>
      </c>
      <c r="AW40" s="809">
        <v>0</v>
      </c>
      <c r="AX40" s="810">
        <v>0</v>
      </c>
      <c r="AY40" s="809">
        <v>0</v>
      </c>
      <c r="AZ40" s="810">
        <v>0</v>
      </c>
      <c r="BA40" s="809">
        <v>0</v>
      </c>
      <c r="BB40" s="810">
        <v>0</v>
      </c>
      <c r="BC40" s="809">
        <v>0</v>
      </c>
      <c r="BD40" s="810">
        <v>0</v>
      </c>
      <c r="BE40" s="809">
        <v>0</v>
      </c>
      <c r="BF40" s="810">
        <v>0</v>
      </c>
      <c r="BG40" s="809">
        <v>0</v>
      </c>
      <c r="BH40" s="876">
        <v>0</v>
      </c>
      <c r="BI40" s="1"/>
      <c r="BJ40" s="1306"/>
      <c r="BK40" s="1"/>
      <c r="BL40" s="1292"/>
      <c r="BM40" s="1"/>
      <c r="BN40" s="884">
        <v>0</v>
      </c>
      <c r="BO40" s="810">
        <v>0</v>
      </c>
      <c r="BP40" s="809">
        <v>0</v>
      </c>
      <c r="BQ40" s="810">
        <v>0</v>
      </c>
      <c r="BR40" s="809">
        <v>0</v>
      </c>
      <c r="BS40" s="810">
        <v>0</v>
      </c>
      <c r="BT40" s="809">
        <v>0</v>
      </c>
      <c r="BU40" s="810">
        <v>0</v>
      </c>
      <c r="BV40" s="809">
        <v>0</v>
      </c>
      <c r="BW40" s="810">
        <v>0</v>
      </c>
      <c r="BX40" s="809">
        <v>0</v>
      </c>
      <c r="BY40" s="810">
        <v>0</v>
      </c>
      <c r="BZ40" s="809">
        <v>0</v>
      </c>
      <c r="CA40" s="810">
        <v>0</v>
      </c>
      <c r="CB40" s="809">
        <v>0</v>
      </c>
      <c r="CC40" s="810">
        <v>0</v>
      </c>
      <c r="CD40" s="809">
        <v>0</v>
      </c>
      <c r="CE40" s="810">
        <v>0</v>
      </c>
      <c r="CF40" s="809">
        <v>0</v>
      </c>
      <c r="CG40" s="810">
        <v>0</v>
      </c>
      <c r="CH40" s="809">
        <v>0</v>
      </c>
      <c r="CI40" s="810">
        <v>0</v>
      </c>
      <c r="CJ40" s="809">
        <v>0</v>
      </c>
      <c r="CK40" s="810">
        <v>0</v>
      </c>
      <c r="CL40" s="809">
        <v>0</v>
      </c>
      <c r="CM40" s="876">
        <v>0</v>
      </c>
      <c r="CN40" s="1"/>
      <c r="CO40" s="1294"/>
      <c r="CP40" s="1"/>
      <c r="CQ40" s="884">
        <v>0</v>
      </c>
      <c r="CR40" s="810">
        <v>0</v>
      </c>
      <c r="CS40" s="809">
        <v>0</v>
      </c>
      <c r="CT40" s="810">
        <v>0</v>
      </c>
      <c r="CU40" s="809">
        <v>0</v>
      </c>
      <c r="CV40" s="810">
        <v>0</v>
      </c>
      <c r="CW40" s="809">
        <v>0</v>
      </c>
      <c r="CX40" s="810">
        <v>0</v>
      </c>
      <c r="CY40" s="809">
        <v>0</v>
      </c>
      <c r="CZ40" s="810">
        <v>0</v>
      </c>
      <c r="DA40" s="809">
        <v>0</v>
      </c>
      <c r="DB40" s="810">
        <v>0</v>
      </c>
      <c r="DC40" s="809">
        <v>0</v>
      </c>
      <c r="DD40" s="810">
        <v>0</v>
      </c>
      <c r="DE40" s="809">
        <v>0</v>
      </c>
      <c r="DF40" s="810">
        <v>0</v>
      </c>
      <c r="DG40" s="809">
        <v>0</v>
      </c>
      <c r="DH40" s="810">
        <v>0</v>
      </c>
      <c r="DI40" s="809">
        <v>0</v>
      </c>
      <c r="DJ40" s="810">
        <v>0</v>
      </c>
      <c r="DK40" s="809">
        <v>0</v>
      </c>
      <c r="DL40" s="810">
        <v>0</v>
      </c>
      <c r="DM40" s="809">
        <v>0</v>
      </c>
      <c r="DN40" s="810">
        <v>0</v>
      </c>
      <c r="DO40" s="809">
        <v>0</v>
      </c>
      <c r="DP40" s="876">
        <v>0</v>
      </c>
      <c r="DQ40" s="1"/>
      <c r="DR40" s="1296"/>
      <c r="DS40" s="1"/>
      <c r="DT40" s="1298"/>
    </row>
    <row r="41" spans="2:124" outlineLevel="1">
      <c r="B41" s="300">
        <v>34</v>
      </c>
      <c r="C41" s="902" t="s">
        <v>211</v>
      </c>
      <c r="D41" s="650">
        <v>2015</v>
      </c>
      <c r="F41" s="911">
        <v>0</v>
      </c>
      <c r="G41" s="808">
        <v>0</v>
      </c>
      <c r="H41" s="912">
        <v>0</v>
      </c>
      <c r="I41" s="808">
        <v>0</v>
      </c>
      <c r="J41" s="912">
        <v>0</v>
      </c>
      <c r="K41" s="808">
        <v>0</v>
      </c>
      <c r="L41" s="912">
        <v>0</v>
      </c>
      <c r="M41" s="808">
        <v>0</v>
      </c>
      <c r="N41" s="912">
        <v>0</v>
      </c>
      <c r="O41" s="808">
        <v>0</v>
      </c>
      <c r="P41" s="912">
        <v>0</v>
      </c>
      <c r="Q41" s="808">
        <v>0</v>
      </c>
      <c r="R41" s="912">
        <v>0</v>
      </c>
      <c r="S41" s="808">
        <v>0</v>
      </c>
      <c r="T41" s="912">
        <v>0</v>
      </c>
      <c r="U41" s="808">
        <v>0</v>
      </c>
      <c r="V41" s="912">
        <v>0</v>
      </c>
      <c r="W41" s="808">
        <v>0</v>
      </c>
      <c r="X41" s="912">
        <v>0</v>
      </c>
      <c r="Y41" s="808">
        <v>0</v>
      </c>
      <c r="Z41" s="912">
        <v>0</v>
      </c>
      <c r="AA41" s="808">
        <v>0</v>
      </c>
      <c r="AB41" s="912">
        <v>0</v>
      </c>
      <c r="AC41" s="808">
        <v>0</v>
      </c>
      <c r="AD41" s="912">
        <v>0</v>
      </c>
      <c r="AE41" s="892">
        <v>0</v>
      </c>
      <c r="AF41" s="1"/>
      <c r="AG41" s="1304"/>
      <c r="AH41" s="1"/>
      <c r="AI41" s="911">
        <v>0</v>
      </c>
      <c r="AJ41" s="808">
        <v>0</v>
      </c>
      <c r="AK41" s="912">
        <v>0</v>
      </c>
      <c r="AL41" s="808">
        <v>0</v>
      </c>
      <c r="AM41" s="912">
        <v>0</v>
      </c>
      <c r="AN41" s="808">
        <v>0</v>
      </c>
      <c r="AO41" s="912">
        <v>0</v>
      </c>
      <c r="AP41" s="808">
        <v>0</v>
      </c>
      <c r="AQ41" s="912">
        <v>0</v>
      </c>
      <c r="AR41" s="808">
        <v>0</v>
      </c>
      <c r="AS41" s="912">
        <v>0</v>
      </c>
      <c r="AT41" s="808">
        <v>0</v>
      </c>
      <c r="AU41" s="912">
        <v>0</v>
      </c>
      <c r="AV41" s="808">
        <v>0</v>
      </c>
      <c r="AW41" s="912">
        <v>0</v>
      </c>
      <c r="AX41" s="808">
        <v>0</v>
      </c>
      <c r="AY41" s="912">
        <v>0</v>
      </c>
      <c r="AZ41" s="808">
        <v>0</v>
      </c>
      <c r="BA41" s="912">
        <v>0</v>
      </c>
      <c r="BB41" s="808">
        <v>0</v>
      </c>
      <c r="BC41" s="912">
        <v>0</v>
      </c>
      <c r="BD41" s="808">
        <v>0</v>
      </c>
      <c r="BE41" s="912">
        <v>0</v>
      </c>
      <c r="BF41" s="808">
        <v>0</v>
      </c>
      <c r="BG41" s="912">
        <v>0</v>
      </c>
      <c r="BH41" s="892">
        <v>0</v>
      </c>
      <c r="BI41" s="1"/>
      <c r="BJ41" s="1306"/>
      <c r="BK41" s="1"/>
      <c r="BL41" s="1292"/>
      <c r="BM41" s="1"/>
      <c r="BN41" s="911">
        <v>0</v>
      </c>
      <c r="BO41" s="808">
        <v>0</v>
      </c>
      <c r="BP41" s="912">
        <v>0</v>
      </c>
      <c r="BQ41" s="808">
        <v>0</v>
      </c>
      <c r="BR41" s="912">
        <v>0</v>
      </c>
      <c r="BS41" s="808">
        <v>0</v>
      </c>
      <c r="BT41" s="912">
        <v>0</v>
      </c>
      <c r="BU41" s="808">
        <v>0</v>
      </c>
      <c r="BV41" s="912">
        <v>0</v>
      </c>
      <c r="BW41" s="808">
        <v>0</v>
      </c>
      <c r="BX41" s="912">
        <v>0</v>
      </c>
      <c r="BY41" s="808">
        <v>0</v>
      </c>
      <c r="BZ41" s="912">
        <v>0</v>
      </c>
      <c r="CA41" s="808">
        <v>0</v>
      </c>
      <c r="CB41" s="912">
        <v>0</v>
      </c>
      <c r="CC41" s="808">
        <v>0</v>
      </c>
      <c r="CD41" s="912">
        <v>0</v>
      </c>
      <c r="CE41" s="808">
        <v>0</v>
      </c>
      <c r="CF41" s="912">
        <v>0</v>
      </c>
      <c r="CG41" s="808">
        <v>0</v>
      </c>
      <c r="CH41" s="912">
        <v>0</v>
      </c>
      <c r="CI41" s="808">
        <v>0</v>
      </c>
      <c r="CJ41" s="912">
        <v>0</v>
      </c>
      <c r="CK41" s="808">
        <v>0</v>
      </c>
      <c r="CL41" s="912">
        <v>0</v>
      </c>
      <c r="CM41" s="892">
        <v>0</v>
      </c>
      <c r="CN41" s="1"/>
      <c r="CO41" s="1294"/>
      <c r="CP41" s="1"/>
      <c r="CQ41" s="911">
        <v>0</v>
      </c>
      <c r="CR41" s="808">
        <v>0</v>
      </c>
      <c r="CS41" s="912">
        <v>0</v>
      </c>
      <c r="CT41" s="808">
        <v>0</v>
      </c>
      <c r="CU41" s="912">
        <v>0</v>
      </c>
      <c r="CV41" s="808">
        <v>0</v>
      </c>
      <c r="CW41" s="912">
        <v>0</v>
      </c>
      <c r="CX41" s="808">
        <v>0</v>
      </c>
      <c r="CY41" s="912">
        <v>0</v>
      </c>
      <c r="CZ41" s="808">
        <v>0</v>
      </c>
      <c r="DA41" s="912">
        <v>0</v>
      </c>
      <c r="DB41" s="808">
        <v>0</v>
      </c>
      <c r="DC41" s="912">
        <v>0</v>
      </c>
      <c r="DD41" s="808">
        <v>0</v>
      </c>
      <c r="DE41" s="912">
        <v>0</v>
      </c>
      <c r="DF41" s="808">
        <v>0</v>
      </c>
      <c r="DG41" s="912">
        <v>0</v>
      </c>
      <c r="DH41" s="808">
        <v>0</v>
      </c>
      <c r="DI41" s="912">
        <v>0</v>
      </c>
      <c r="DJ41" s="808">
        <v>0</v>
      </c>
      <c r="DK41" s="912">
        <v>0</v>
      </c>
      <c r="DL41" s="808">
        <v>0</v>
      </c>
      <c r="DM41" s="912">
        <v>0</v>
      </c>
      <c r="DN41" s="808">
        <v>0</v>
      </c>
      <c r="DO41" s="912">
        <v>0</v>
      </c>
      <c r="DP41" s="892">
        <v>0</v>
      </c>
      <c r="DQ41" s="1"/>
      <c r="DR41" s="1296"/>
      <c r="DS41" s="1"/>
      <c r="DT41" s="1298"/>
    </row>
    <row r="42" spans="2:124" outlineLevel="1">
      <c r="B42" s="39">
        <v>35</v>
      </c>
      <c r="C42" s="727" t="s">
        <v>563</v>
      </c>
      <c r="D42" s="40">
        <v>2015</v>
      </c>
      <c r="F42" s="884">
        <v>0</v>
      </c>
      <c r="G42" s="810">
        <v>0</v>
      </c>
      <c r="H42" s="809">
        <v>0</v>
      </c>
      <c r="I42" s="810">
        <v>0</v>
      </c>
      <c r="J42" s="809">
        <v>0</v>
      </c>
      <c r="K42" s="810">
        <v>0</v>
      </c>
      <c r="L42" s="809">
        <v>0</v>
      </c>
      <c r="M42" s="810">
        <v>0</v>
      </c>
      <c r="N42" s="809">
        <v>0</v>
      </c>
      <c r="O42" s="810">
        <v>0</v>
      </c>
      <c r="P42" s="809">
        <v>0</v>
      </c>
      <c r="Q42" s="810">
        <v>0</v>
      </c>
      <c r="R42" s="809">
        <v>0</v>
      </c>
      <c r="S42" s="810">
        <v>0</v>
      </c>
      <c r="T42" s="809">
        <v>0</v>
      </c>
      <c r="U42" s="810">
        <v>0</v>
      </c>
      <c r="V42" s="809">
        <v>0</v>
      </c>
      <c r="W42" s="810">
        <v>0</v>
      </c>
      <c r="X42" s="809">
        <v>0</v>
      </c>
      <c r="Y42" s="810">
        <v>0</v>
      </c>
      <c r="Z42" s="809">
        <v>0</v>
      </c>
      <c r="AA42" s="810">
        <v>0</v>
      </c>
      <c r="AB42" s="809">
        <v>0</v>
      </c>
      <c r="AC42" s="810">
        <v>0</v>
      </c>
      <c r="AD42" s="809">
        <v>0</v>
      </c>
      <c r="AE42" s="876">
        <v>0</v>
      </c>
      <c r="AF42" s="1"/>
      <c r="AG42" s="1304"/>
      <c r="AH42" s="1"/>
      <c r="AI42" s="884">
        <v>0</v>
      </c>
      <c r="AJ42" s="810">
        <v>0</v>
      </c>
      <c r="AK42" s="809">
        <v>0</v>
      </c>
      <c r="AL42" s="810">
        <v>0</v>
      </c>
      <c r="AM42" s="809">
        <v>0</v>
      </c>
      <c r="AN42" s="810">
        <v>0</v>
      </c>
      <c r="AO42" s="809">
        <v>0</v>
      </c>
      <c r="AP42" s="810">
        <v>0</v>
      </c>
      <c r="AQ42" s="809">
        <v>0</v>
      </c>
      <c r="AR42" s="810">
        <v>0</v>
      </c>
      <c r="AS42" s="809">
        <v>0</v>
      </c>
      <c r="AT42" s="810">
        <v>0</v>
      </c>
      <c r="AU42" s="809">
        <v>0</v>
      </c>
      <c r="AV42" s="810">
        <v>0</v>
      </c>
      <c r="AW42" s="809">
        <v>0</v>
      </c>
      <c r="AX42" s="810">
        <v>0</v>
      </c>
      <c r="AY42" s="809">
        <v>0</v>
      </c>
      <c r="AZ42" s="810">
        <v>0</v>
      </c>
      <c r="BA42" s="809">
        <v>0</v>
      </c>
      <c r="BB42" s="810">
        <v>0</v>
      </c>
      <c r="BC42" s="809">
        <v>0</v>
      </c>
      <c r="BD42" s="810">
        <v>0</v>
      </c>
      <c r="BE42" s="809">
        <v>0</v>
      </c>
      <c r="BF42" s="810">
        <v>0</v>
      </c>
      <c r="BG42" s="809">
        <v>0</v>
      </c>
      <c r="BH42" s="876">
        <v>0</v>
      </c>
      <c r="BI42" s="1"/>
      <c r="BJ42" s="1306"/>
      <c r="BK42" s="1"/>
      <c r="BL42" s="1292"/>
      <c r="BM42" s="1"/>
      <c r="BN42" s="884">
        <v>0</v>
      </c>
      <c r="BO42" s="810">
        <v>0</v>
      </c>
      <c r="BP42" s="809">
        <v>0</v>
      </c>
      <c r="BQ42" s="810">
        <v>0</v>
      </c>
      <c r="BR42" s="809">
        <v>0</v>
      </c>
      <c r="BS42" s="810">
        <v>0</v>
      </c>
      <c r="BT42" s="809">
        <v>0</v>
      </c>
      <c r="BU42" s="810">
        <v>0</v>
      </c>
      <c r="BV42" s="809">
        <v>0</v>
      </c>
      <c r="BW42" s="810">
        <v>0</v>
      </c>
      <c r="BX42" s="809">
        <v>0</v>
      </c>
      <c r="BY42" s="810">
        <v>0</v>
      </c>
      <c r="BZ42" s="809">
        <v>0</v>
      </c>
      <c r="CA42" s="810">
        <v>0</v>
      </c>
      <c r="CB42" s="809">
        <v>0</v>
      </c>
      <c r="CC42" s="810">
        <v>0</v>
      </c>
      <c r="CD42" s="809">
        <v>0</v>
      </c>
      <c r="CE42" s="810">
        <v>0</v>
      </c>
      <c r="CF42" s="809">
        <v>0</v>
      </c>
      <c r="CG42" s="810">
        <v>0</v>
      </c>
      <c r="CH42" s="809">
        <v>0</v>
      </c>
      <c r="CI42" s="810">
        <v>0</v>
      </c>
      <c r="CJ42" s="809">
        <v>0</v>
      </c>
      <c r="CK42" s="810">
        <v>0</v>
      </c>
      <c r="CL42" s="809">
        <v>0</v>
      </c>
      <c r="CM42" s="876">
        <v>0</v>
      </c>
      <c r="CN42" s="1"/>
      <c r="CO42" s="1294"/>
      <c r="CP42" s="1"/>
      <c r="CQ42" s="884">
        <v>0</v>
      </c>
      <c r="CR42" s="810">
        <v>0</v>
      </c>
      <c r="CS42" s="809">
        <v>0</v>
      </c>
      <c r="CT42" s="810">
        <v>0</v>
      </c>
      <c r="CU42" s="809">
        <v>0</v>
      </c>
      <c r="CV42" s="810">
        <v>0</v>
      </c>
      <c r="CW42" s="809">
        <v>0</v>
      </c>
      <c r="CX42" s="810">
        <v>0</v>
      </c>
      <c r="CY42" s="809">
        <v>0</v>
      </c>
      <c r="CZ42" s="810">
        <v>0</v>
      </c>
      <c r="DA42" s="809">
        <v>0</v>
      </c>
      <c r="DB42" s="810">
        <v>0</v>
      </c>
      <c r="DC42" s="809">
        <v>0</v>
      </c>
      <c r="DD42" s="810">
        <v>0</v>
      </c>
      <c r="DE42" s="809">
        <v>0</v>
      </c>
      <c r="DF42" s="810">
        <v>0</v>
      </c>
      <c r="DG42" s="809">
        <v>0</v>
      </c>
      <c r="DH42" s="810">
        <v>0</v>
      </c>
      <c r="DI42" s="809">
        <v>0</v>
      </c>
      <c r="DJ42" s="810">
        <v>0</v>
      </c>
      <c r="DK42" s="809">
        <v>0</v>
      </c>
      <c r="DL42" s="810">
        <v>0</v>
      </c>
      <c r="DM42" s="809">
        <v>0</v>
      </c>
      <c r="DN42" s="810">
        <v>0</v>
      </c>
      <c r="DO42" s="809">
        <v>0</v>
      </c>
      <c r="DP42" s="876">
        <v>0</v>
      </c>
      <c r="DQ42" s="1"/>
      <c r="DR42" s="1296"/>
      <c r="DS42" s="1"/>
      <c r="DT42" s="1298"/>
    </row>
    <row r="43" spans="2:124" outlineLevel="1">
      <c r="B43" s="300">
        <v>36</v>
      </c>
      <c r="C43" s="902" t="s">
        <v>483</v>
      </c>
      <c r="D43" s="650">
        <v>2015</v>
      </c>
      <c r="F43" s="911">
        <v>0</v>
      </c>
      <c r="G43" s="808">
        <v>0</v>
      </c>
      <c r="H43" s="912">
        <v>0</v>
      </c>
      <c r="I43" s="808">
        <v>0</v>
      </c>
      <c r="J43" s="912">
        <v>0</v>
      </c>
      <c r="K43" s="808">
        <v>0</v>
      </c>
      <c r="L43" s="912">
        <v>0</v>
      </c>
      <c r="M43" s="808">
        <v>0</v>
      </c>
      <c r="N43" s="912">
        <v>0</v>
      </c>
      <c r="O43" s="808">
        <v>0</v>
      </c>
      <c r="P43" s="912">
        <v>0</v>
      </c>
      <c r="Q43" s="808">
        <v>0</v>
      </c>
      <c r="R43" s="912">
        <v>0</v>
      </c>
      <c r="S43" s="808">
        <v>0</v>
      </c>
      <c r="T43" s="912">
        <v>0</v>
      </c>
      <c r="U43" s="808">
        <v>0</v>
      </c>
      <c r="V43" s="912">
        <v>0</v>
      </c>
      <c r="W43" s="808">
        <v>0</v>
      </c>
      <c r="X43" s="912">
        <v>0</v>
      </c>
      <c r="Y43" s="808">
        <v>0</v>
      </c>
      <c r="Z43" s="912">
        <v>0</v>
      </c>
      <c r="AA43" s="808">
        <v>0</v>
      </c>
      <c r="AB43" s="912">
        <v>0</v>
      </c>
      <c r="AC43" s="808">
        <v>0</v>
      </c>
      <c r="AD43" s="912">
        <v>0</v>
      </c>
      <c r="AE43" s="892">
        <v>0</v>
      </c>
      <c r="AF43" s="1"/>
      <c r="AG43" s="1304"/>
      <c r="AH43" s="1"/>
      <c r="AI43" s="911">
        <v>0</v>
      </c>
      <c r="AJ43" s="808">
        <v>0</v>
      </c>
      <c r="AK43" s="912">
        <v>0</v>
      </c>
      <c r="AL43" s="808">
        <v>0</v>
      </c>
      <c r="AM43" s="912">
        <v>0</v>
      </c>
      <c r="AN43" s="808">
        <v>0</v>
      </c>
      <c r="AO43" s="912">
        <v>0</v>
      </c>
      <c r="AP43" s="808">
        <v>0</v>
      </c>
      <c r="AQ43" s="912">
        <v>0</v>
      </c>
      <c r="AR43" s="808">
        <v>0</v>
      </c>
      <c r="AS43" s="912">
        <v>0</v>
      </c>
      <c r="AT43" s="808">
        <v>0</v>
      </c>
      <c r="AU43" s="912">
        <v>0</v>
      </c>
      <c r="AV43" s="808">
        <v>0</v>
      </c>
      <c r="AW43" s="912">
        <v>0</v>
      </c>
      <c r="AX43" s="808">
        <v>0</v>
      </c>
      <c r="AY43" s="912">
        <v>0</v>
      </c>
      <c r="AZ43" s="808">
        <v>0</v>
      </c>
      <c r="BA43" s="912">
        <v>0</v>
      </c>
      <c r="BB43" s="808">
        <v>0</v>
      </c>
      <c r="BC43" s="912">
        <v>0</v>
      </c>
      <c r="BD43" s="808">
        <v>0</v>
      </c>
      <c r="BE43" s="912">
        <v>0</v>
      </c>
      <c r="BF43" s="808">
        <v>0</v>
      </c>
      <c r="BG43" s="912">
        <v>0</v>
      </c>
      <c r="BH43" s="892">
        <v>0</v>
      </c>
      <c r="BI43" s="1"/>
      <c r="BJ43" s="1306"/>
      <c r="BK43" s="1"/>
      <c r="BL43" s="1292"/>
      <c r="BM43" s="1"/>
      <c r="BN43" s="911">
        <v>0</v>
      </c>
      <c r="BO43" s="808">
        <v>0</v>
      </c>
      <c r="BP43" s="912">
        <v>0</v>
      </c>
      <c r="BQ43" s="808">
        <v>0</v>
      </c>
      <c r="BR43" s="912">
        <v>0</v>
      </c>
      <c r="BS43" s="808">
        <v>0</v>
      </c>
      <c r="BT43" s="912">
        <v>0</v>
      </c>
      <c r="BU43" s="808">
        <v>0</v>
      </c>
      <c r="BV43" s="912">
        <v>0</v>
      </c>
      <c r="BW43" s="808">
        <v>0</v>
      </c>
      <c r="BX43" s="912">
        <v>0</v>
      </c>
      <c r="BY43" s="808">
        <v>0</v>
      </c>
      <c r="BZ43" s="912">
        <v>0</v>
      </c>
      <c r="CA43" s="808">
        <v>0</v>
      </c>
      <c r="CB43" s="912">
        <v>0</v>
      </c>
      <c r="CC43" s="808">
        <v>0</v>
      </c>
      <c r="CD43" s="912">
        <v>0</v>
      </c>
      <c r="CE43" s="808">
        <v>0</v>
      </c>
      <c r="CF43" s="912">
        <v>0</v>
      </c>
      <c r="CG43" s="808">
        <v>0</v>
      </c>
      <c r="CH43" s="912">
        <v>0</v>
      </c>
      <c r="CI43" s="808">
        <v>0</v>
      </c>
      <c r="CJ43" s="912">
        <v>0</v>
      </c>
      <c r="CK43" s="808">
        <v>0</v>
      </c>
      <c r="CL43" s="912">
        <v>0</v>
      </c>
      <c r="CM43" s="892">
        <v>0</v>
      </c>
      <c r="CN43" s="1"/>
      <c r="CO43" s="1294"/>
      <c r="CP43" s="1"/>
      <c r="CQ43" s="911">
        <v>0</v>
      </c>
      <c r="CR43" s="808">
        <v>0</v>
      </c>
      <c r="CS43" s="912">
        <v>0</v>
      </c>
      <c r="CT43" s="808">
        <v>0</v>
      </c>
      <c r="CU43" s="912">
        <v>0</v>
      </c>
      <c r="CV43" s="808">
        <v>0</v>
      </c>
      <c r="CW43" s="912">
        <v>0</v>
      </c>
      <c r="CX43" s="808">
        <v>0</v>
      </c>
      <c r="CY43" s="912">
        <v>0</v>
      </c>
      <c r="CZ43" s="808">
        <v>0</v>
      </c>
      <c r="DA43" s="912">
        <v>0</v>
      </c>
      <c r="DB43" s="808">
        <v>0</v>
      </c>
      <c r="DC43" s="912">
        <v>0</v>
      </c>
      <c r="DD43" s="808">
        <v>0</v>
      </c>
      <c r="DE43" s="912">
        <v>0</v>
      </c>
      <c r="DF43" s="808">
        <v>0</v>
      </c>
      <c r="DG43" s="912">
        <v>0</v>
      </c>
      <c r="DH43" s="808">
        <v>0</v>
      </c>
      <c r="DI43" s="912">
        <v>0</v>
      </c>
      <c r="DJ43" s="808">
        <v>0</v>
      </c>
      <c r="DK43" s="912">
        <v>0</v>
      </c>
      <c r="DL43" s="808">
        <v>0</v>
      </c>
      <c r="DM43" s="912">
        <v>0</v>
      </c>
      <c r="DN43" s="808">
        <v>0</v>
      </c>
      <c r="DO43" s="912">
        <v>0</v>
      </c>
      <c r="DP43" s="892">
        <v>0</v>
      </c>
      <c r="DQ43" s="1"/>
      <c r="DR43" s="1296"/>
      <c r="DS43" s="1"/>
      <c r="DT43" s="1298"/>
    </row>
    <row r="44" spans="2:124" outlineLevel="1">
      <c r="B44" s="39">
        <v>37</v>
      </c>
      <c r="C44" s="727" t="s">
        <v>212</v>
      </c>
      <c r="D44" s="40">
        <v>2015</v>
      </c>
      <c r="F44" s="884">
        <v>0</v>
      </c>
      <c r="G44" s="810">
        <v>0</v>
      </c>
      <c r="H44" s="809">
        <v>0</v>
      </c>
      <c r="I44" s="810">
        <v>0</v>
      </c>
      <c r="J44" s="809">
        <v>0</v>
      </c>
      <c r="K44" s="810">
        <v>0</v>
      </c>
      <c r="L44" s="809">
        <v>0</v>
      </c>
      <c r="M44" s="810">
        <v>0</v>
      </c>
      <c r="N44" s="809">
        <v>0</v>
      </c>
      <c r="O44" s="810">
        <v>0</v>
      </c>
      <c r="P44" s="809">
        <v>0</v>
      </c>
      <c r="Q44" s="810">
        <v>0</v>
      </c>
      <c r="R44" s="809">
        <v>0</v>
      </c>
      <c r="S44" s="810">
        <v>0</v>
      </c>
      <c r="T44" s="809">
        <v>0</v>
      </c>
      <c r="U44" s="810">
        <v>0</v>
      </c>
      <c r="V44" s="809">
        <v>0</v>
      </c>
      <c r="W44" s="810">
        <v>0</v>
      </c>
      <c r="X44" s="809">
        <v>0</v>
      </c>
      <c r="Y44" s="810">
        <v>0</v>
      </c>
      <c r="Z44" s="809">
        <v>0</v>
      </c>
      <c r="AA44" s="810">
        <v>0</v>
      </c>
      <c r="AB44" s="809">
        <v>0</v>
      </c>
      <c r="AC44" s="810">
        <v>0</v>
      </c>
      <c r="AD44" s="809">
        <v>0</v>
      </c>
      <c r="AE44" s="876">
        <v>0</v>
      </c>
      <c r="AF44" s="1"/>
      <c r="AG44" s="1304"/>
      <c r="AH44" s="1"/>
      <c r="AI44" s="884">
        <v>0</v>
      </c>
      <c r="AJ44" s="810">
        <v>0</v>
      </c>
      <c r="AK44" s="809">
        <v>0</v>
      </c>
      <c r="AL44" s="810">
        <v>0</v>
      </c>
      <c r="AM44" s="809">
        <v>0</v>
      </c>
      <c r="AN44" s="810">
        <v>0</v>
      </c>
      <c r="AO44" s="809">
        <v>0</v>
      </c>
      <c r="AP44" s="810">
        <v>0</v>
      </c>
      <c r="AQ44" s="809">
        <v>0</v>
      </c>
      <c r="AR44" s="810">
        <v>0</v>
      </c>
      <c r="AS44" s="809">
        <v>0</v>
      </c>
      <c r="AT44" s="810">
        <v>0</v>
      </c>
      <c r="AU44" s="809">
        <v>0</v>
      </c>
      <c r="AV44" s="810">
        <v>0</v>
      </c>
      <c r="AW44" s="809">
        <v>0</v>
      </c>
      <c r="AX44" s="810">
        <v>0</v>
      </c>
      <c r="AY44" s="809">
        <v>0</v>
      </c>
      <c r="AZ44" s="810">
        <v>0</v>
      </c>
      <c r="BA44" s="809">
        <v>0</v>
      </c>
      <c r="BB44" s="810">
        <v>0</v>
      </c>
      <c r="BC44" s="809">
        <v>0</v>
      </c>
      <c r="BD44" s="810">
        <v>0</v>
      </c>
      <c r="BE44" s="809">
        <v>0</v>
      </c>
      <c r="BF44" s="810">
        <v>0</v>
      </c>
      <c r="BG44" s="809">
        <v>0</v>
      </c>
      <c r="BH44" s="876">
        <v>0</v>
      </c>
      <c r="BI44" s="1"/>
      <c r="BJ44" s="1306"/>
      <c r="BK44" s="1"/>
      <c r="BL44" s="1292"/>
      <c r="BM44" s="1"/>
      <c r="BN44" s="884">
        <v>0</v>
      </c>
      <c r="BO44" s="810">
        <v>0</v>
      </c>
      <c r="BP44" s="809">
        <v>0</v>
      </c>
      <c r="BQ44" s="810">
        <v>0</v>
      </c>
      <c r="BR44" s="809">
        <v>0</v>
      </c>
      <c r="BS44" s="810">
        <v>0</v>
      </c>
      <c r="BT44" s="809">
        <v>0</v>
      </c>
      <c r="BU44" s="810">
        <v>0</v>
      </c>
      <c r="BV44" s="809">
        <v>0</v>
      </c>
      <c r="BW44" s="810">
        <v>0</v>
      </c>
      <c r="BX44" s="809">
        <v>0</v>
      </c>
      <c r="BY44" s="810">
        <v>0</v>
      </c>
      <c r="BZ44" s="809">
        <v>0</v>
      </c>
      <c r="CA44" s="810">
        <v>0</v>
      </c>
      <c r="CB44" s="809">
        <v>0</v>
      </c>
      <c r="CC44" s="810">
        <v>0</v>
      </c>
      <c r="CD44" s="809">
        <v>0</v>
      </c>
      <c r="CE44" s="810">
        <v>0</v>
      </c>
      <c r="CF44" s="809">
        <v>0</v>
      </c>
      <c r="CG44" s="810">
        <v>0</v>
      </c>
      <c r="CH44" s="809">
        <v>0</v>
      </c>
      <c r="CI44" s="810">
        <v>0</v>
      </c>
      <c r="CJ44" s="809">
        <v>0</v>
      </c>
      <c r="CK44" s="810">
        <v>0</v>
      </c>
      <c r="CL44" s="809">
        <v>0</v>
      </c>
      <c r="CM44" s="876">
        <v>0</v>
      </c>
      <c r="CN44" s="1"/>
      <c r="CO44" s="1294"/>
      <c r="CP44" s="1"/>
      <c r="CQ44" s="884">
        <v>0</v>
      </c>
      <c r="CR44" s="810">
        <v>0</v>
      </c>
      <c r="CS44" s="809">
        <v>0</v>
      </c>
      <c r="CT44" s="810">
        <v>0</v>
      </c>
      <c r="CU44" s="809">
        <v>0</v>
      </c>
      <c r="CV44" s="810">
        <v>0</v>
      </c>
      <c r="CW44" s="809">
        <v>0</v>
      </c>
      <c r="CX44" s="810">
        <v>0</v>
      </c>
      <c r="CY44" s="809">
        <v>0</v>
      </c>
      <c r="CZ44" s="810">
        <v>0</v>
      </c>
      <c r="DA44" s="809">
        <v>0</v>
      </c>
      <c r="DB44" s="810">
        <v>0</v>
      </c>
      <c r="DC44" s="809">
        <v>0</v>
      </c>
      <c r="DD44" s="810">
        <v>0</v>
      </c>
      <c r="DE44" s="809">
        <v>0</v>
      </c>
      <c r="DF44" s="810">
        <v>0</v>
      </c>
      <c r="DG44" s="809">
        <v>0</v>
      </c>
      <c r="DH44" s="810">
        <v>0</v>
      </c>
      <c r="DI44" s="809">
        <v>0</v>
      </c>
      <c r="DJ44" s="810">
        <v>0</v>
      </c>
      <c r="DK44" s="809">
        <v>0</v>
      </c>
      <c r="DL44" s="810">
        <v>0</v>
      </c>
      <c r="DM44" s="809">
        <v>0</v>
      </c>
      <c r="DN44" s="810">
        <v>0</v>
      </c>
      <c r="DO44" s="809">
        <v>0</v>
      </c>
      <c r="DP44" s="876">
        <v>0</v>
      </c>
      <c r="DQ44" s="1"/>
      <c r="DR44" s="1296"/>
      <c r="DS44" s="1"/>
      <c r="DT44" s="1298"/>
    </row>
    <row r="45" spans="2:124" outlineLevel="1">
      <c r="B45" s="300">
        <v>38</v>
      </c>
      <c r="C45" s="902" t="s">
        <v>213</v>
      </c>
      <c r="D45" s="650">
        <v>2015</v>
      </c>
      <c r="F45" s="911">
        <v>0</v>
      </c>
      <c r="G45" s="808">
        <v>0</v>
      </c>
      <c r="H45" s="912">
        <v>0</v>
      </c>
      <c r="I45" s="808">
        <v>0</v>
      </c>
      <c r="J45" s="912">
        <v>0</v>
      </c>
      <c r="K45" s="808">
        <v>0</v>
      </c>
      <c r="L45" s="912">
        <v>0</v>
      </c>
      <c r="M45" s="808">
        <v>0</v>
      </c>
      <c r="N45" s="912">
        <v>0</v>
      </c>
      <c r="O45" s="808">
        <v>0</v>
      </c>
      <c r="P45" s="912">
        <v>0</v>
      </c>
      <c r="Q45" s="808">
        <v>0</v>
      </c>
      <c r="R45" s="912">
        <v>0</v>
      </c>
      <c r="S45" s="808">
        <v>0</v>
      </c>
      <c r="T45" s="912">
        <v>0</v>
      </c>
      <c r="U45" s="808">
        <v>0</v>
      </c>
      <c r="V45" s="912">
        <v>0</v>
      </c>
      <c r="W45" s="808">
        <v>0</v>
      </c>
      <c r="X45" s="912">
        <v>0</v>
      </c>
      <c r="Y45" s="808">
        <v>0</v>
      </c>
      <c r="Z45" s="912">
        <v>0</v>
      </c>
      <c r="AA45" s="808">
        <v>0</v>
      </c>
      <c r="AB45" s="912">
        <v>0</v>
      </c>
      <c r="AC45" s="808">
        <v>0</v>
      </c>
      <c r="AD45" s="912">
        <v>0</v>
      </c>
      <c r="AE45" s="892">
        <v>0</v>
      </c>
      <c r="AF45" s="1"/>
      <c r="AG45" s="1304"/>
      <c r="AH45" s="1"/>
      <c r="AI45" s="911">
        <v>0</v>
      </c>
      <c r="AJ45" s="808">
        <v>0</v>
      </c>
      <c r="AK45" s="912">
        <v>0</v>
      </c>
      <c r="AL45" s="808">
        <v>0</v>
      </c>
      <c r="AM45" s="912">
        <v>0</v>
      </c>
      <c r="AN45" s="808">
        <v>0</v>
      </c>
      <c r="AO45" s="912">
        <v>0</v>
      </c>
      <c r="AP45" s="808">
        <v>0</v>
      </c>
      <c r="AQ45" s="912">
        <v>0</v>
      </c>
      <c r="AR45" s="808">
        <v>0</v>
      </c>
      <c r="AS45" s="912">
        <v>0</v>
      </c>
      <c r="AT45" s="808">
        <v>0</v>
      </c>
      <c r="AU45" s="912">
        <v>0</v>
      </c>
      <c r="AV45" s="808">
        <v>0</v>
      </c>
      <c r="AW45" s="912">
        <v>0</v>
      </c>
      <c r="AX45" s="808">
        <v>0</v>
      </c>
      <c r="AY45" s="912">
        <v>0</v>
      </c>
      <c r="AZ45" s="808">
        <v>0</v>
      </c>
      <c r="BA45" s="912">
        <v>0</v>
      </c>
      <c r="BB45" s="808">
        <v>0</v>
      </c>
      <c r="BC45" s="912">
        <v>0</v>
      </c>
      <c r="BD45" s="808">
        <v>0</v>
      </c>
      <c r="BE45" s="912">
        <v>0</v>
      </c>
      <c r="BF45" s="808">
        <v>0</v>
      </c>
      <c r="BG45" s="912">
        <v>0</v>
      </c>
      <c r="BH45" s="892">
        <v>0</v>
      </c>
      <c r="BI45" s="1"/>
      <c r="BJ45" s="1306"/>
      <c r="BK45" s="1"/>
      <c r="BL45" s="1292"/>
      <c r="BM45" s="1"/>
      <c r="BN45" s="911">
        <v>0</v>
      </c>
      <c r="BO45" s="808">
        <v>0</v>
      </c>
      <c r="BP45" s="912">
        <v>0</v>
      </c>
      <c r="BQ45" s="808">
        <v>0</v>
      </c>
      <c r="BR45" s="912">
        <v>0</v>
      </c>
      <c r="BS45" s="808">
        <v>0</v>
      </c>
      <c r="BT45" s="912">
        <v>0</v>
      </c>
      <c r="BU45" s="808">
        <v>0</v>
      </c>
      <c r="BV45" s="912">
        <v>0</v>
      </c>
      <c r="BW45" s="808">
        <v>0</v>
      </c>
      <c r="BX45" s="912">
        <v>0</v>
      </c>
      <c r="BY45" s="808">
        <v>0</v>
      </c>
      <c r="BZ45" s="912">
        <v>0</v>
      </c>
      <c r="CA45" s="808">
        <v>0</v>
      </c>
      <c r="CB45" s="912">
        <v>0</v>
      </c>
      <c r="CC45" s="808">
        <v>0</v>
      </c>
      <c r="CD45" s="912">
        <v>0</v>
      </c>
      <c r="CE45" s="808">
        <v>0</v>
      </c>
      <c r="CF45" s="912">
        <v>0</v>
      </c>
      <c r="CG45" s="808">
        <v>0</v>
      </c>
      <c r="CH45" s="912">
        <v>0</v>
      </c>
      <c r="CI45" s="808">
        <v>0</v>
      </c>
      <c r="CJ45" s="912">
        <v>0</v>
      </c>
      <c r="CK45" s="808">
        <v>0</v>
      </c>
      <c r="CL45" s="912">
        <v>0</v>
      </c>
      <c r="CM45" s="892">
        <v>0</v>
      </c>
      <c r="CN45" s="1"/>
      <c r="CO45" s="1294"/>
      <c r="CP45" s="1"/>
      <c r="CQ45" s="911">
        <v>0</v>
      </c>
      <c r="CR45" s="808">
        <v>0</v>
      </c>
      <c r="CS45" s="912">
        <v>0</v>
      </c>
      <c r="CT45" s="808">
        <v>0</v>
      </c>
      <c r="CU45" s="912">
        <v>0</v>
      </c>
      <c r="CV45" s="808">
        <v>0</v>
      </c>
      <c r="CW45" s="912">
        <v>0</v>
      </c>
      <c r="CX45" s="808">
        <v>0</v>
      </c>
      <c r="CY45" s="912">
        <v>0</v>
      </c>
      <c r="CZ45" s="808">
        <v>0</v>
      </c>
      <c r="DA45" s="912">
        <v>0</v>
      </c>
      <c r="DB45" s="808">
        <v>0</v>
      </c>
      <c r="DC45" s="912">
        <v>0</v>
      </c>
      <c r="DD45" s="808">
        <v>0</v>
      </c>
      <c r="DE45" s="912">
        <v>0</v>
      </c>
      <c r="DF45" s="808">
        <v>0</v>
      </c>
      <c r="DG45" s="912">
        <v>0</v>
      </c>
      <c r="DH45" s="808">
        <v>0</v>
      </c>
      <c r="DI45" s="912">
        <v>0</v>
      </c>
      <c r="DJ45" s="808">
        <v>0</v>
      </c>
      <c r="DK45" s="912">
        <v>0</v>
      </c>
      <c r="DL45" s="808">
        <v>0</v>
      </c>
      <c r="DM45" s="912">
        <v>0</v>
      </c>
      <c r="DN45" s="808">
        <v>0</v>
      </c>
      <c r="DO45" s="912">
        <v>0</v>
      </c>
      <c r="DP45" s="892">
        <v>0</v>
      </c>
      <c r="DQ45" s="1"/>
      <c r="DR45" s="1296"/>
      <c r="DS45" s="1"/>
      <c r="DT45" s="1298"/>
    </row>
    <row r="46" spans="2:124" outlineLevel="1">
      <c r="B46" s="39">
        <v>39</v>
      </c>
      <c r="C46" s="727" t="s">
        <v>423</v>
      </c>
      <c r="D46" s="40">
        <v>2015</v>
      </c>
      <c r="F46" s="884">
        <v>0</v>
      </c>
      <c r="G46" s="810">
        <v>0</v>
      </c>
      <c r="H46" s="809">
        <v>0</v>
      </c>
      <c r="I46" s="810">
        <v>0</v>
      </c>
      <c r="J46" s="809">
        <v>0</v>
      </c>
      <c r="K46" s="810">
        <v>0</v>
      </c>
      <c r="L46" s="809">
        <v>0</v>
      </c>
      <c r="M46" s="810">
        <v>0</v>
      </c>
      <c r="N46" s="809">
        <v>0</v>
      </c>
      <c r="O46" s="810">
        <v>0</v>
      </c>
      <c r="P46" s="809">
        <v>0</v>
      </c>
      <c r="Q46" s="810">
        <v>0</v>
      </c>
      <c r="R46" s="809">
        <v>0</v>
      </c>
      <c r="S46" s="810">
        <v>0</v>
      </c>
      <c r="T46" s="809">
        <v>0</v>
      </c>
      <c r="U46" s="810">
        <v>0</v>
      </c>
      <c r="V46" s="809">
        <v>0</v>
      </c>
      <c r="W46" s="810">
        <v>0</v>
      </c>
      <c r="X46" s="809">
        <v>0</v>
      </c>
      <c r="Y46" s="810">
        <v>0</v>
      </c>
      <c r="Z46" s="809">
        <v>0</v>
      </c>
      <c r="AA46" s="810">
        <v>0</v>
      </c>
      <c r="AB46" s="809">
        <v>0</v>
      </c>
      <c r="AC46" s="810">
        <v>0</v>
      </c>
      <c r="AD46" s="809">
        <v>0</v>
      </c>
      <c r="AE46" s="876">
        <v>0</v>
      </c>
      <c r="AF46" s="1"/>
      <c r="AG46" s="1304"/>
      <c r="AH46" s="1"/>
      <c r="AI46" s="884">
        <v>0</v>
      </c>
      <c r="AJ46" s="810">
        <v>0</v>
      </c>
      <c r="AK46" s="809">
        <v>0</v>
      </c>
      <c r="AL46" s="810">
        <v>0</v>
      </c>
      <c r="AM46" s="809">
        <v>0</v>
      </c>
      <c r="AN46" s="810">
        <v>0</v>
      </c>
      <c r="AO46" s="809">
        <v>0</v>
      </c>
      <c r="AP46" s="810">
        <v>0</v>
      </c>
      <c r="AQ46" s="809">
        <v>0</v>
      </c>
      <c r="AR46" s="810">
        <v>0</v>
      </c>
      <c r="AS46" s="809">
        <v>0</v>
      </c>
      <c r="AT46" s="810">
        <v>0</v>
      </c>
      <c r="AU46" s="809">
        <v>0</v>
      </c>
      <c r="AV46" s="810">
        <v>0</v>
      </c>
      <c r="AW46" s="809">
        <v>0</v>
      </c>
      <c r="AX46" s="810">
        <v>0</v>
      </c>
      <c r="AY46" s="809">
        <v>0</v>
      </c>
      <c r="AZ46" s="810">
        <v>0</v>
      </c>
      <c r="BA46" s="809">
        <v>0</v>
      </c>
      <c r="BB46" s="810">
        <v>0</v>
      </c>
      <c r="BC46" s="809">
        <v>0</v>
      </c>
      <c r="BD46" s="810">
        <v>0</v>
      </c>
      <c r="BE46" s="809">
        <v>0</v>
      </c>
      <c r="BF46" s="810">
        <v>0</v>
      </c>
      <c r="BG46" s="809">
        <v>0</v>
      </c>
      <c r="BH46" s="876">
        <v>0</v>
      </c>
      <c r="BI46" s="1"/>
      <c r="BJ46" s="1306"/>
      <c r="BK46" s="1"/>
      <c r="BL46" s="1292"/>
      <c r="BM46" s="1"/>
      <c r="BN46" s="884">
        <v>0</v>
      </c>
      <c r="BO46" s="810">
        <v>0</v>
      </c>
      <c r="BP46" s="809">
        <v>0</v>
      </c>
      <c r="BQ46" s="810">
        <v>0</v>
      </c>
      <c r="BR46" s="809">
        <v>0</v>
      </c>
      <c r="BS46" s="810">
        <v>0</v>
      </c>
      <c r="BT46" s="809">
        <v>0</v>
      </c>
      <c r="BU46" s="810">
        <v>0</v>
      </c>
      <c r="BV46" s="809">
        <v>0</v>
      </c>
      <c r="BW46" s="810">
        <v>0</v>
      </c>
      <c r="BX46" s="809">
        <v>0</v>
      </c>
      <c r="BY46" s="810">
        <v>0</v>
      </c>
      <c r="BZ46" s="809">
        <v>0</v>
      </c>
      <c r="CA46" s="810">
        <v>0</v>
      </c>
      <c r="CB46" s="809">
        <v>0</v>
      </c>
      <c r="CC46" s="810">
        <v>0</v>
      </c>
      <c r="CD46" s="809">
        <v>0</v>
      </c>
      <c r="CE46" s="810">
        <v>0</v>
      </c>
      <c r="CF46" s="809">
        <v>0</v>
      </c>
      <c r="CG46" s="810">
        <v>0</v>
      </c>
      <c r="CH46" s="809">
        <v>0</v>
      </c>
      <c r="CI46" s="810">
        <v>0</v>
      </c>
      <c r="CJ46" s="809">
        <v>0</v>
      </c>
      <c r="CK46" s="810">
        <v>0</v>
      </c>
      <c r="CL46" s="809">
        <v>0</v>
      </c>
      <c r="CM46" s="876">
        <v>0</v>
      </c>
      <c r="CN46" s="1"/>
      <c r="CO46" s="1294"/>
      <c r="CP46" s="1"/>
      <c r="CQ46" s="884">
        <v>0</v>
      </c>
      <c r="CR46" s="810">
        <v>0</v>
      </c>
      <c r="CS46" s="809">
        <v>0</v>
      </c>
      <c r="CT46" s="810">
        <v>0</v>
      </c>
      <c r="CU46" s="809">
        <v>0</v>
      </c>
      <c r="CV46" s="810">
        <v>0</v>
      </c>
      <c r="CW46" s="809">
        <v>0</v>
      </c>
      <c r="CX46" s="810">
        <v>0</v>
      </c>
      <c r="CY46" s="809">
        <v>0</v>
      </c>
      <c r="CZ46" s="810">
        <v>0</v>
      </c>
      <c r="DA46" s="809">
        <v>0</v>
      </c>
      <c r="DB46" s="810">
        <v>0</v>
      </c>
      <c r="DC46" s="809">
        <v>0</v>
      </c>
      <c r="DD46" s="810">
        <v>0</v>
      </c>
      <c r="DE46" s="809">
        <v>0</v>
      </c>
      <c r="DF46" s="810">
        <v>0</v>
      </c>
      <c r="DG46" s="809">
        <v>0</v>
      </c>
      <c r="DH46" s="810">
        <v>0</v>
      </c>
      <c r="DI46" s="809">
        <v>0</v>
      </c>
      <c r="DJ46" s="810">
        <v>0</v>
      </c>
      <c r="DK46" s="809">
        <v>0</v>
      </c>
      <c r="DL46" s="810">
        <v>0</v>
      </c>
      <c r="DM46" s="809">
        <v>0</v>
      </c>
      <c r="DN46" s="810">
        <v>0</v>
      </c>
      <c r="DO46" s="809">
        <v>0</v>
      </c>
      <c r="DP46" s="876">
        <v>0</v>
      </c>
      <c r="DQ46" s="1"/>
      <c r="DR46" s="1296"/>
      <c r="DS46" s="1"/>
      <c r="DT46" s="1298"/>
    </row>
    <row r="47" spans="2:124" outlineLevel="1">
      <c r="B47" s="300">
        <v>40</v>
      </c>
      <c r="C47" s="902" t="s">
        <v>578</v>
      </c>
      <c r="D47" s="650">
        <v>2015</v>
      </c>
      <c r="F47" s="911">
        <v>0</v>
      </c>
      <c r="G47" s="808">
        <v>0</v>
      </c>
      <c r="H47" s="912">
        <v>0</v>
      </c>
      <c r="I47" s="808">
        <v>0</v>
      </c>
      <c r="J47" s="912">
        <v>0</v>
      </c>
      <c r="K47" s="808">
        <v>0</v>
      </c>
      <c r="L47" s="912">
        <v>0</v>
      </c>
      <c r="M47" s="808">
        <v>0</v>
      </c>
      <c r="N47" s="912">
        <v>0</v>
      </c>
      <c r="O47" s="808">
        <v>0</v>
      </c>
      <c r="P47" s="912">
        <v>0</v>
      </c>
      <c r="Q47" s="808">
        <v>0</v>
      </c>
      <c r="R47" s="912">
        <v>0</v>
      </c>
      <c r="S47" s="808">
        <v>0</v>
      </c>
      <c r="T47" s="912">
        <v>0</v>
      </c>
      <c r="U47" s="808">
        <v>0</v>
      </c>
      <c r="V47" s="912">
        <v>0</v>
      </c>
      <c r="W47" s="808">
        <v>0</v>
      </c>
      <c r="X47" s="912">
        <v>0</v>
      </c>
      <c r="Y47" s="808">
        <v>0</v>
      </c>
      <c r="Z47" s="912">
        <v>0</v>
      </c>
      <c r="AA47" s="808">
        <v>0</v>
      </c>
      <c r="AB47" s="912">
        <v>0</v>
      </c>
      <c r="AC47" s="808">
        <v>0</v>
      </c>
      <c r="AD47" s="912">
        <v>0</v>
      </c>
      <c r="AE47" s="892">
        <v>0</v>
      </c>
      <c r="AF47" s="1"/>
      <c r="AG47" s="1304"/>
      <c r="AH47" s="1"/>
      <c r="AI47" s="911">
        <v>0</v>
      </c>
      <c r="AJ47" s="808">
        <v>0</v>
      </c>
      <c r="AK47" s="912">
        <v>0</v>
      </c>
      <c r="AL47" s="808">
        <v>0</v>
      </c>
      <c r="AM47" s="912">
        <v>0</v>
      </c>
      <c r="AN47" s="808">
        <v>0</v>
      </c>
      <c r="AO47" s="912">
        <v>0</v>
      </c>
      <c r="AP47" s="808">
        <v>0</v>
      </c>
      <c r="AQ47" s="912">
        <v>0</v>
      </c>
      <c r="AR47" s="808">
        <v>0</v>
      </c>
      <c r="AS47" s="912">
        <v>0</v>
      </c>
      <c r="AT47" s="808">
        <v>0</v>
      </c>
      <c r="AU47" s="912">
        <v>0</v>
      </c>
      <c r="AV47" s="808">
        <v>0</v>
      </c>
      <c r="AW47" s="912">
        <v>0</v>
      </c>
      <c r="AX47" s="808">
        <v>0</v>
      </c>
      <c r="AY47" s="912">
        <v>0</v>
      </c>
      <c r="AZ47" s="808">
        <v>0</v>
      </c>
      <c r="BA47" s="912">
        <v>0</v>
      </c>
      <c r="BB47" s="808">
        <v>0</v>
      </c>
      <c r="BC47" s="912">
        <v>0</v>
      </c>
      <c r="BD47" s="808">
        <v>0</v>
      </c>
      <c r="BE47" s="912">
        <v>0</v>
      </c>
      <c r="BF47" s="808">
        <v>0</v>
      </c>
      <c r="BG47" s="912">
        <v>0</v>
      </c>
      <c r="BH47" s="892">
        <v>0</v>
      </c>
      <c r="BI47" s="1"/>
      <c r="BJ47" s="1306"/>
      <c r="BK47" s="1"/>
      <c r="BL47" s="1292"/>
      <c r="BM47" s="1"/>
      <c r="BN47" s="911">
        <v>0</v>
      </c>
      <c r="BO47" s="808">
        <v>0</v>
      </c>
      <c r="BP47" s="912">
        <v>0</v>
      </c>
      <c r="BQ47" s="808">
        <v>0</v>
      </c>
      <c r="BR47" s="912">
        <v>0</v>
      </c>
      <c r="BS47" s="808">
        <v>0</v>
      </c>
      <c r="BT47" s="912">
        <v>0</v>
      </c>
      <c r="BU47" s="808">
        <v>0</v>
      </c>
      <c r="BV47" s="912">
        <v>0</v>
      </c>
      <c r="BW47" s="808">
        <v>0</v>
      </c>
      <c r="BX47" s="912">
        <v>0</v>
      </c>
      <c r="BY47" s="808">
        <v>0</v>
      </c>
      <c r="BZ47" s="912">
        <v>0</v>
      </c>
      <c r="CA47" s="808">
        <v>0</v>
      </c>
      <c r="CB47" s="912">
        <v>0</v>
      </c>
      <c r="CC47" s="808">
        <v>0</v>
      </c>
      <c r="CD47" s="912">
        <v>0</v>
      </c>
      <c r="CE47" s="808">
        <v>0</v>
      </c>
      <c r="CF47" s="912">
        <v>0</v>
      </c>
      <c r="CG47" s="808">
        <v>0</v>
      </c>
      <c r="CH47" s="912">
        <v>0</v>
      </c>
      <c r="CI47" s="808">
        <v>0</v>
      </c>
      <c r="CJ47" s="912">
        <v>0</v>
      </c>
      <c r="CK47" s="808">
        <v>0</v>
      </c>
      <c r="CL47" s="912">
        <v>0</v>
      </c>
      <c r="CM47" s="892">
        <v>0</v>
      </c>
      <c r="CN47" s="1"/>
      <c r="CO47" s="1294"/>
      <c r="CP47" s="1"/>
      <c r="CQ47" s="911">
        <v>0</v>
      </c>
      <c r="CR47" s="808">
        <v>0</v>
      </c>
      <c r="CS47" s="912">
        <v>0</v>
      </c>
      <c r="CT47" s="808">
        <v>0</v>
      </c>
      <c r="CU47" s="912">
        <v>0</v>
      </c>
      <c r="CV47" s="808">
        <v>0</v>
      </c>
      <c r="CW47" s="912">
        <v>0</v>
      </c>
      <c r="CX47" s="808">
        <v>0</v>
      </c>
      <c r="CY47" s="912">
        <v>0</v>
      </c>
      <c r="CZ47" s="808">
        <v>0</v>
      </c>
      <c r="DA47" s="912">
        <v>0</v>
      </c>
      <c r="DB47" s="808">
        <v>0</v>
      </c>
      <c r="DC47" s="912">
        <v>0</v>
      </c>
      <c r="DD47" s="808">
        <v>0</v>
      </c>
      <c r="DE47" s="912">
        <v>0</v>
      </c>
      <c r="DF47" s="808">
        <v>0</v>
      </c>
      <c r="DG47" s="912">
        <v>0</v>
      </c>
      <c r="DH47" s="808">
        <v>0</v>
      </c>
      <c r="DI47" s="912">
        <v>0</v>
      </c>
      <c r="DJ47" s="808">
        <v>0</v>
      </c>
      <c r="DK47" s="912">
        <v>0</v>
      </c>
      <c r="DL47" s="808">
        <v>0</v>
      </c>
      <c r="DM47" s="912">
        <v>0</v>
      </c>
      <c r="DN47" s="808">
        <v>0</v>
      </c>
      <c r="DO47" s="912">
        <v>0</v>
      </c>
      <c r="DP47" s="892">
        <v>0</v>
      </c>
      <c r="DQ47" s="1"/>
      <c r="DR47" s="1296"/>
      <c r="DS47" s="1"/>
      <c r="DT47" s="1298"/>
    </row>
    <row r="48" spans="2:124" outlineLevel="1">
      <c r="B48" s="39">
        <v>41</v>
      </c>
      <c r="C48" s="727" t="s">
        <v>424</v>
      </c>
      <c r="D48" s="40">
        <v>2015</v>
      </c>
      <c r="F48" s="884">
        <v>0</v>
      </c>
      <c r="G48" s="810">
        <v>0</v>
      </c>
      <c r="H48" s="809">
        <v>0</v>
      </c>
      <c r="I48" s="810">
        <v>0</v>
      </c>
      <c r="J48" s="809">
        <v>0</v>
      </c>
      <c r="K48" s="810">
        <v>0</v>
      </c>
      <c r="L48" s="809">
        <v>0</v>
      </c>
      <c r="M48" s="810">
        <v>0</v>
      </c>
      <c r="N48" s="809">
        <v>0</v>
      </c>
      <c r="O48" s="810">
        <v>0</v>
      </c>
      <c r="P48" s="809">
        <v>0</v>
      </c>
      <c r="Q48" s="810">
        <v>0</v>
      </c>
      <c r="R48" s="809">
        <v>0</v>
      </c>
      <c r="S48" s="810">
        <v>0</v>
      </c>
      <c r="T48" s="809">
        <v>0</v>
      </c>
      <c r="U48" s="810">
        <v>0</v>
      </c>
      <c r="V48" s="809">
        <v>0</v>
      </c>
      <c r="W48" s="810">
        <v>0</v>
      </c>
      <c r="X48" s="809">
        <v>0</v>
      </c>
      <c r="Y48" s="810">
        <v>0</v>
      </c>
      <c r="Z48" s="809">
        <v>0</v>
      </c>
      <c r="AA48" s="810">
        <v>0</v>
      </c>
      <c r="AB48" s="809">
        <v>0</v>
      </c>
      <c r="AC48" s="810">
        <v>0</v>
      </c>
      <c r="AD48" s="809">
        <v>0</v>
      </c>
      <c r="AE48" s="876">
        <v>0</v>
      </c>
      <c r="AF48" s="1"/>
      <c r="AG48" s="1304"/>
      <c r="AH48" s="1"/>
      <c r="AI48" s="884">
        <v>0</v>
      </c>
      <c r="AJ48" s="810">
        <v>0</v>
      </c>
      <c r="AK48" s="809">
        <v>0</v>
      </c>
      <c r="AL48" s="810">
        <v>0</v>
      </c>
      <c r="AM48" s="809">
        <v>0</v>
      </c>
      <c r="AN48" s="810">
        <v>0</v>
      </c>
      <c r="AO48" s="809">
        <v>0</v>
      </c>
      <c r="AP48" s="810">
        <v>0</v>
      </c>
      <c r="AQ48" s="809">
        <v>0</v>
      </c>
      <c r="AR48" s="810">
        <v>0</v>
      </c>
      <c r="AS48" s="809">
        <v>0</v>
      </c>
      <c r="AT48" s="810">
        <v>0</v>
      </c>
      <c r="AU48" s="809">
        <v>0</v>
      </c>
      <c r="AV48" s="810">
        <v>0</v>
      </c>
      <c r="AW48" s="809">
        <v>0</v>
      </c>
      <c r="AX48" s="810">
        <v>0</v>
      </c>
      <c r="AY48" s="809">
        <v>0</v>
      </c>
      <c r="AZ48" s="810">
        <v>0</v>
      </c>
      <c r="BA48" s="809">
        <v>0</v>
      </c>
      <c r="BB48" s="810">
        <v>0</v>
      </c>
      <c r="BC48" s="809">
        <v>0</v>
      </c>
      <c r="BD48" s="810">
        <v>0</v>
      </c>
      <c r="BE48" s="809">
        <v>0</v>
      </c>
      <c r="BF48" s="810">
        <v>0</v>
      </c>
      <c r="BG48" s="809">
        <v>0</v>
      </c>
      <c r="BH48" s="876">
        <v>0</v>
      </c>
      <c r="BI48" s="1"/>
      <c r="BJ48" s="1306"/>
      <c r="BK48" s="1"/>
      <c r="BL48" s="1292"/>
      <c r="BM48" s="1"/>
      <c r="BN48" s="884">
        <v>0</v>
      </c>
      <c r="BO48" s="810">
        <v>0</v>
      </c>
      <c r="BP48" s="809">
        <v>0</v>
      </c>
      <c r="BQ48" s="810">
        <v>0</v>
      </c>
      <c r="BR48" s="809">
        <v>0</v>
      </c>
      <c r="BS48" s="810">
        <v>0</v>
      </c>
      <c r="BT48" s="809">
        <v>0</v>
      </c>
      <c r="BU48" s="810">
        <v>0</v>
      </c>
      <c r="BV48" s="809">
        <v>0</v>
      </c>
      <c r="BW48" s="810">
        <v>0</v>
      </c>
      <c r="BX48" s="809">
        <v>0</v>
      </c>
      <c r="BY48" s="810">
        <v>0</v>
      </c>
      <c r="BZ48" s="809">
        <v>0</v>
      </c>
      <c r="CA48" s="810">
        <v>0</v>
      </c>
      <c r="CB48" s="809">
        <v>0</v>
      </c>
      <c r="CC48" s="810">
        <v>0</v>
      </c>
      <c r="CD48" s="809">
        <v>0</v>
      </c>
      <c r="CE48" s="810">
        <v>0</v>
      </c>
      <c r="CF48" s="809">
        <v>0</v>
      </c>
      <c r="CG48" s="810">
        <v>0</v>
      </c>
      <c r="CH48" s="809">
        <v>0</v>
      </c>
      <c r="CI48" s="810">
        <v>0</v>
      </c>
      <c r="CJ48" s="809">
        <v>0</v>
      </c>
      <c r="CK48" s="810">
        <v>0</v>
      </c>
      <c r="CL48" s="809">
        <v>0</v>
      </c>
      <c r="CM48" s="876">
        <v>0</v>
      </c>
      <c r="CN48" s="1"/>
      <c r="CO48" s="1294"/>
      <c r="CP48" s="1"/>
      <c r="CQ48" s="884">
        <v>0</v>
      </c>
      <c r="CR48" s="810">
        <v>0</v>
      </c>
      <c r="CS48" s="809">
        <v>0</v>
      </c>
      <c r="CT48" s="810">
        <v>0</v>
      </c>
      <c r="CU48" s="809">
        <v>0</v>
      </c>
      <c r="CV48" s="810">
        <v>0</v>
      </c>
      <c r="CW48" s="809">
        <v>0</v>
      </c>
      <c r="CX48" s="810">
        <v>0</v>
      </c>
      <c r="CY48" s="809">
        <v>0</v>
      </c>
      <c r="CZ48" s="810">
        <v>0</v>
      </c>
      <c r="DA48" s="809">
        <v>0</v>
      </c>
      <c r="DB48" s="810">
        <v>0</v>
      </c>
      <c r="DC48" s="809">
        <v>0</v>
      </c>
      <c r="DD48" s="810">
        <v>0</v>
      </c>
      <c r="DE48" s="809">
        <v>0</v>
      </c>
      <c r="DF48" s="810">
        <v>0</v>
      </c>
      <c r="DG48" s="809">
        <v>0</v>
      </c>
      <c r="DH48" s="810">
        <v>0</v>
      </c>
      <c r="DI48" s="809">
        <v>0</v>
      </c>
      <c r="DJ48" s="810">
        <v>0</v>
      </c>
      <c r="DK48" s="809">
        <v>0</v>
      </c>
      <c r="DL48" s="810">
        <v>0</v>
      </c>
      <c r="DM48" s="809">
        <v>0</v>
      </c>
      <c r="DN48" s="810">
        <v>0</v>
      </c>
      <c r="DO48" s="809">
        <v>0</v>
      </c>
      <c r="DP48" s="876">
        <v>0</v>
      </c>
      <c r="DQ48" s="1"/>
      <c r="DR48" s="1296"/>
      <c r="DS48" s="1"/>
      <c r="DT48" s="1298"/>
    </row>
    <row r="49" spans="2:124" outlineLevel="1">
      <c r="B49" s="300">
        <v>42</v>
      </c>
      <c r="C49" s="902" t="s">
        <v>214</v>
      </c>
      <c r="D49" s="650">
        <v>2015</v>
      </c>
      <c r="F49" s="911">
        <v>0</v>
      </c>
      <c r="G49" s="808">
        <v>0</v>
      </c>
      <c r="H49" s="912">
        <v>0</v>
      </c>
      <c r="I49" s="808">
        <v>0</v>
      </c>
      <c r="J49" s="912">
        <v>0</v>
      </c>
      <c r="K49" s="808">
        <v>0</v>
      </c>
      <c r="L49" s="912">
        <v>0</v>
      </c>
      <c r="M49" s="808">
        <v>0</v>
      </c>
      <c r="N49" s="912">
        <v>0</v>
      </c>
      <c r="O49" s="808">
        <v>0</v>
      </c>
      <c r="P49" s="912">
        <v>0</v>
      </c>
      <c r="Q49" s="808">
        <v>0</v>
      </c>
      <c r="R49" s="912">
        <v>0</v>
      </c>
      <c r="S49" s="808">
        <v>0</v>
      </c>
      <c r="T49" s="912">
        <v>0</v>
      </c>
      <c r="U49" s="808">
        <v>0</v>
      </c>
      <c r="V49" s="912">
        <v>0</v>
      </c>
      <c r="W49" s="808">
        <v>0</v>
      </c>
      <c r="X49" s="912">
        <v>0</v>
      </c>
      <c r="Y49" s="808">
        <v>0</v>
      </c>
      <c r="Z49" s="912">
        <v>0</v>
      </c>
      <c r="AA49" s="808">
        <v>0</v>
      </c>
      <c r="AB49" s="912">
        <v>0</v>
      </c>
      <c r="AC49" s="808">
        <v>0</v>
      </c>
      <c r="AD49" s="912">
        <v>0</v>
      </c>
      <c r="AE49" s="892">
        <v>0</v>
      </c>
      <c r="AF49" s="1"/>
      <c r="AG49" s="1304"/>
      <c r="AH49" s="1"/>
      <c r="AI49" s="911">
        <v>0</v>
      </c>
      <c r="AJ49" s="808">
        <v>0</v>
      </c>
      <c r="AK49" s="912">
        <v>0</v>
      </c>
      <c r="AL49" s="808">
        <v>0</v>
      </c>
      <c r="AM49" s="912">
        <v>0</v>
      </c>
      <c r="AN49" s="808">
        <v>0</v>
      </c>
      <c r="AO49" s="912">
        <v>0</v>
      </c>
      <c r="AP49" s="808">
        <v>0</v>
      </c>
      <c r="AQ49" s="912">
        <v>0</v>
      </c>
      <c r="AR49" s="808">
        <v>0</v>
      </c>
      <c r="AS49" s="912">
        <v>0</v>
      </c>
      <c r="AT49" s="808">
        <v>0</v>
      </c>
      <c r="AU49" s="912">
        <v>0</v>
      </c>
      <c r="AV49" s="808">
        <v>0</v>
      </c>
      <c r="AW49" s="912">
        <v>0</v>
      </c>
      <c r="AX49" s="808">
        <v>0</v>
      </c>
      <c r="AY49" s="912">
        <v>0</v>
      </c>
      <c r="AZ49" s="808">
        <v>0</v>
      </c>
      <c r="BA49" s="912">
        <v>0</v>
      </c>
      <c r="BB49" s="808">
        <v>0</v>
      </c>
      <c r="BC49" s="912">
        <v>0</v>
      </c>
      <c r="BD49" s="808">
        <v>0</v>
      </c>
      <c r="BE49" s="912">
        <v>0</v>
      </c>
      <c r="BF49" s="808">
        <v>0</v>
      </c>
      <c r="BG49" s="912">
        <v>0</v>
      </c>
      <c r="BH49" s="892">
        <v>0</v>
      </c>
      <c r="BI49" s="1"/>
      <c r="BJ49" s="1306"/>
      <c r="BK49" s="1"/>
      <c r="BL49" s="1292"/>
      <c r="BM49" s="1"/>
      <c r="BN49" s="911">
        <v>0</v>
      </c>
      <c r="BO49" s="808">
        <v>0</v>
      </c>
      <c r="BP49" s="912">
        <v>0</v>
      </c>
      <c r="BQ49" s="808">
        <v>0</v>
      </c>
      <c r="BR49" s="912">
        <v>0</v>
      </c>
      <c r="BS49" s="808">
        <v>0</v>
      </c>
      <c r="BT49" s="912">
        <v>0</v>
      </c>
      <c r="BU49" s="808">
        <v>0</v>
      </c>
      <c r="BV49" s="912">
        <v>0</v>
      </c>
      <c r="BW49" s="808">
        <v>0</v>
      </c>
      <c r="BX49" s="912">
        <v>0</v>
      </c>
      <c r="BY49" s="808">
        <v>0</v>
      </c>
      <c r="BZ49" s="912">
        <v>0</v>
      </c>
      <c r="CA49" s="808">
        <v>0</v>
      </c>
      <c r="CB49" s="912">
        <v>0</v>
      </c>
      <c r="CC49" s="808">
        <v>0</v>
      </c>
      <c r="CD49" s="912">
        <v>0</v>
      </c>
      <c r="CE49" s="808">
        <v>0</v>
      </c>
      <c r="CF49" s="912">
        <v>0</v>
      </c>
      <c r="CG49" s="808">
        <v>0</v>
      </c>
      <c r="CH49" s="912">
        <v>0</v>
      </c>
      <c r="CI49" s="808">
        <v>0</v>
      </c>
      <c r="CJ49" s="912">
        <v>0</v>
      </c>
      <c r="CK49" s="808">
        <v>0</v>
      </c>
      <c r="CL49" s="912">
        <v>0</v>
      </c>
      <c r="CM49" s="892">
        <v>0</v>
      </c>
      <c r="CN49" s="1"/>
      <c r="CO49" s="1294"/>
      <c r="CP49" s="1"/>
      <c r="CQ49" s="911">
        <v>0</v>
      </c>
      <c r="CR49" s="808">
        <v>0</v>
      </c>
      <c r="CS49" s="912">
        <v>0</v>
      </c>
      <c r="CT49" s="808">
        <v>0</v>
      </c>
      <c r="CU49" s="912">
        <v>0</v>
      </c>
      <c r="CV49" s="808">
        <v>0</v>
      </c>
      <c r="CW49" s="912">
        <v>0</v>
      </c>
      <c r="CX49" s="808">
        <v>0</v>
      </c>
      <c r="CY49" s="912">
        <v>0</v>
      </c>
      <c r="CZ49" s="808">
        <v>0</v>
      </c>
      <c r="DA49" s="912">
        <v>0</v>
      </c>
      <c r="DB49" s="808">
        <v>0</v>
      </c>
      <c r="DC49" s="912">
        <v>0</v>
      </c>
      <c r="DD49" s="808">
        <v>0</v>
      </c>
      <c r="DE49" s="912">
        <v>0</v>
      </c>
      <c r="DF49" s="808">
        <v>0</v>
      </c>
      <c r="DG49" s="912">
        <v>0</v>
      </c>
      <c r="DH49" s="808">
        <v>0</v>
      </c>
      <c r="DI49" s="912">
        <v>0</v>
      </c>
      <c r="DJ49" s="808">
        <v>0</v>
      </c>
      <c r="DK49" s="912">
        <v>0</v>
      </c>
      <c r="DL49" s="808">
        <v>0</v>
      </c>
      <c r="DM49" s="912">
        <v>0</v>
      </c>
      <c r="DN49" s="808">
        <v>0</v>
      </c>
      <c r="DO49" s="912">
        <v>0</v>
      </c>
      <c r="DP49" s="892">
        <v>0</v>
      </c>
      <c r="DQ49" s="1"/>
      <c r="DR49" s="1296"/>
      <c r="DS49" s="1"/>
      <c r="DT49" s="1298"/>
    </row>
    <row r="50" spans="2:124" outlineLevel="1">
      <c r="B50" s="39">
        <v>43</v>
      </c>
      <c r="C50" s="727" t="s">
        <v>215</v>
      </c>
      <c r="D50" s="40">
        <v>2015</v>
      </c>
      <c r="F50" s="884">
        <v>0</v>
      </c>
      <c r="G50" s="810">
        <v>0</v>
      </c>
      <c r="H50" s="809">
        <v>0</v>
      </c>
      <c r="I50" s="810">
        <v>0</v>
      </c>
      <c r="J50" s="809">
        <v>0</v>
      </c>
      <c r="K50" s="810">
        <v>0</v>
      </c>
      <c r="L50" s="809">
        <v>0</v>
      </c>
      <c r="M50" s="810">
        <v>0</v>
      </c>
      <c r="N50" s="809">
        <v>0</v>
      </c>
      <c r="O50" s="810">
        <v>0</v>
      </c>
      <c r="P50" s="809">
        <v>0</v>
      </c>
      <c r="Q50" s="810">
        <v>0</v>
      </c>
      <c r="R50" s="809">
        <v>0</v>
      </c>
      <c r="S50" s="810">
        <v>0</v>
      </c>
      <c r="T50" s="809">
        <v>0</v>
      </c>
      <c r="U50" s="810">
        <v>0</v>
      </c>
      <c r="V50" s="809">
        <v>0</v>
      </c>
      <c r="W50" s="810">
        <v>0</v>
      </c>
      <c r="X50" s="809">
        <v>0</v>
      </c>
      <c r="Y50" s="810">
        <v>0</v>
      </c>
      <c r="Z50" s="809">
        <v>0</v>
      </c>
      <c r="AA50" s="810">
        <v>0</v>
      </c>
      <c r="AB50" s="809">
        <v>0</v>
      </c>
      <c r="AC50" s="810">
        <v>0</v>
      </c>
      <c r="AD50" s="809">
        <v>0</v>
      </c>
      <c r="AE50" s="876">
        <v>0</v>
      </c>
      <c r="AF50" s="1"/>
      <c r="AG50" s="1304"/>
      <c r="AH50" s="1"/>
      <c r="AI50" s="884">
        <v>0</v>
      </c>
      <c r="AJ50" s="810">
        <v>0</v>
      </c>
      <c r="AK50" s="809">
        <v>0</v>
      </c>
      <c r="AL50" s="810">
        <v>0</v>
      </c>
      <c r="AM50" s="809">
        <v>0</v>
      </c>
      <c r="AN50" s="810">
        <v>0</v>
      </c>
      <c r="AO50" s="809">
        <v>0</v>
      </c>
      <c r="AP50" s="810">
        <v>0</v>
      </c>
      <c r="AQ50" s="809">
        <v>0</v>
      </c>
      <c r="AR50" s="810">
        <v>0</v>
      </c>
      <c r="AS50" s="809">
        <v>0</v>
      </c>
      <c r="AT50" s="810">
        <v>0</v>
      </c>
      <c r="AU50" s="809">
        <v>0</v>
      </c>
      <c r="AV50" s="810">
        <v>0</v>
      </c>
      <c r="AW50" s="809">
        <v>0</v>
      </c>
      <c r="AX50" s="810">
        <v>0</v>
      </c>
      <c r="AY50" s="809">
        <v>0</v>
      </c>
      <c r="AZ50" s="810">
        <v>0</v>
      </c>
      <c r="BA50" s="809">
        <v>0</v>
      </c>
      <c r="BB50" s="810">
        <v>0</v>
      </c>
      <c r="BC50" s="809">
        <v>0</v>
      </c>
      <c r="BD50" s="810">
        <v>0</v>
      </c>
      <c r="BE50" s="809">
        <v>0</v>
      </c>
      <c r="BF50" s="810">
        <v>0</v>
      </c>
      <c r="BG50" s="809">
        <v>0</v>
      </c>
      <c r="BH50" s="876">
        <v>0</v>
      </c>
      <c r="BI50" s="1"/>
      <c r="BJ50" s="1306"/>
      <c r="BK50" s="1"/>
      <c r="BL50" s="1292"/>
      <c r="BM50" s="1"/>
      <c r="BN50" s="884">
        <v>0</v>
      </c>
      <c r="BO50" s="810">
        <v>0</v>
      </c>
      <c r="BP50" s="809">
        <v>0</v>
      </c>
      <c r="BQ50" s="810">
        <v>0</v>
      </c>
      <c r="BR50" s="809">
        <v>0</v>
      </c>
      <c r="BS50" s="810">
        <v>0</v>
      </c>
      <c r="BT50" s="809">
        <v>0</v>
      </c>
      <c r="BU50" s="810">
        <v>0</v>
      </c>
      <c r="BV50" s="809">
        <v>0</v>
      </c>
      <c r="BW50" s="810">
        <v>0</v>
      </c>
      <c r="BX50" s="809">
        <v>0</v>
      </c>
      <c r="BY50" s="810">
        <v>0</v>
      </c>
      <c r="BZ50" s="809">
        <v>0</v>
      </c>
      <c r="CA50" s="810">
        <v>0</v>
      </c>
      <c r="CB50" s="809">
        <v>0</v>
      </c>
      <c r="CC50" s="810">
        <v>0</v>
      </c>
      <c r="CD50" s="809">
        <v>0</v>
      </c>
      <c r="CE50" s="810">
        <v>0</v>
      </c>
      <c r="CF50" s="809">
        <v>0</v>
      </c>
      <c r="CG50" s="810">
        <v>0</v>
      </c>
      <c r="CH50" s="809">
        <v>0</v>
      </c>
      <c r="CI50" s="810">
        <v>0</v>
      </c>
      <c r="CJ50" s="809">
        <v>0</v>
      </c>
      <c r="CK50" s="810">
        <v>0</v>
      </c>
      <c r="CL50" s="809">
        <v>0</v>
      </c>
      <c r="CM50" s="876">
        <v>0</v>
      </c>
      <c r="CN50" s="1"/>
      <c r="CO50" s="1294"/>
      <c r="CP50" s="1"/>
      <c r="CQ50" s="884">
        <v>0</v>
      </c>
      <c r="CR50" s="810">
        <v>0</v>
      </c>
      <c r="CS50" s="809">
        <v>0</v>
      </c>
      <c r="CT50" s="810">
        <v>0</v>
      </c>
      <c r="CU50" s="809">
        <v>0</v>
      </c>
      <c r="CV50" s="810">
        <v>0</v>
      </c>
      <c r="CW50" s="809">
        <v>0</v>
      </c>
      <c r="CX50" s="810">
        <v>0</v>
      </c>
      <c r="CY50" s="809">
        <v>0</v>
      </c>
      <c r="CZ50" s="810">
        <v>0</v>
      </c>
      <c r="DA50" s="809">
        <v>0</v>
      </c>
      <c r="DB50" s="810">
        <v>0</v>
      </c>
      <c r="DC50" s="809">
        <v>0</v>
      </c>
      <c r="DD50" s="810">
        <v>0</v>
      </c>
      <c r="DE50" s="809">
        <v>0</v>
      </c>
      <c r="DF50" s="810">
        <v>0</v>
      </c>
      <c r="DG50" s="809">
        <v>0</v>
      </c>
      <c r="DH50" s="810">
        <v>0</v>
      </c>
      <c r="DI50" s="809">
        <v>0</v>
      </c>
      <c r="DJ50" s="810">
        <v>0</v>
      </c>
      <c r="DK50" s="809">
        <v>0</v>
      </c>
      <c r="DL50" s="810">
        <v>0</v>
      </c>
      <c r="DM50" s="809">
        <v>0</v>
      </c>
      <c r="DN50" s="810">
        <v>0</v>
      </c>
      <c r="DO50" s="809">
        <v>0</v>
      </c>
      <c r="DP50" s="876">
        <v>0</v>
      </c>
      <c r="DQ50" s="1"/>
      <c r="DR50" s="1296"/>
      <c r="DS50" s="1"/>
      <c r="DT50" s="1298"/>
    </row>
    <row r="51" spans="2:124" outlineLevel="1">
      <c r="B51" s="300">
        <v>44</v>
      </c>
      <c r="C51" s="902" t="s">
        <v>216</v>
      </c>
      <c r="D51" s="650">
        <v>2015</v>
      </c>
      <c r="F51" s="911">
        <v>0</v>
      </c>
      <c r="G51" s="808">
        <v>0</v>
      </c>
      <c r="H51" s="912">
        <v>0</v>
      </c>
      <c r="I51" s="808">
        <v>0</v>
      </c>
      <c r="J51" s="912">
        <v>0</v>
      </c>
      <c r="K51" s="808">
        <v>0</v>
      </c>
      <c r="L51" s="912">
        <v>0</v>
      </c>
      <c r="M51" s="808">
        <v>0</v>
      </c>
      <c r="N51" s="912">
        <v>0</v>
      </c>
      <c r="O51" s="808">
        <v>0</v>
      </c>
      <c r="P51" s="912">
        <v>0</v>
      </c>
      <c r="Q51" s="808">
        <v>0</v>
      </c>
      <c r="R51" s="912">
        <v>0</v>
      </c>
      <c r="S51" s="808">
        <v>0</v>
      </c>
      <c r="T51" s="912">
        <v>0</v>
      </c>
      <c r="U51" s="808">
        <v>0</v>
      </c>
      <c r="V51" s="912">
        <v>0</v>
      </c>
      <c r="W51" s="808">
        <v>0</v>
      </c>
      <c r="X51" s="912">
        <v>0</v>
      </c>
      <c r="Y51" s="808">
        <v>0</v>
      </c>
      <c r="Z51" s="912">
        <v>0</v>
      </c>
      <c r="AA51" s="808">
        <v>0</v>
      </c>
      <c r="AB51" s="912">
        <v>0</v>
      </c>
      <c r="AC51" s="808">
        <v>0</v>
      </c>
      <c r="AD51" s="912">
        <v>0</v>
      </c>
      <c r="AE51" s="892">
        <v>0</v>
      </c>
      <c r="AF51" s="1"/>
      <c r="AG51" s="1304"/>
      <c r="AH51" s="1"/>
      <c r="AI51" s="911">
        <v>0</v>
      </c>
      <c r="AJ51" s="808">
        <v>0</v>
      </c>
      <c r="AK51" s="912">
        <v>0</v>
      </c>
      <c r="AL51" s="808">
        <v>0</v>
      </c>
      <c r="AM51" s="912">
        <v>0</v>
      </c>
      <c r="AN51" s="808">
        <v>0</v>
      </c>
      <c r="AO51" s="912">
        <v>0</v>
      </c>
      <c r="AP51" s="808">
        <v>0</v>
      </c>
      <c r="AQ51" s="912">
        <v>0</v>
      </c>
      <c r="AR51" s="808">
        <v>0</v>
      </c>
      <c r="AS51" s="912">
        <v>0</v>
      </c>
      <c r="AT51" s="808">
        <v>0</v>
      </c>
      <c r="AU51" s="912">
        <v>0</v>
      </c>
      <c r="AV51" s="808">
        <v>0</v>
      </c>
      <c r="AW51" s="912">
        <v>0</v>
      </c>
      <c r="AX51" s="808">
        <v>0</v>
      </c>
      <c r="AY51" s="912">
        <v>0</v>
      </c>
      <c r="AZ51" s="808">
        <v>0</v>
      </c>
      <c r="BA51" s="912">
        <v>0</v>
      </c>
      <c r="BB51" s="808">
        <v>0</v>
      </c>
      <c r="BC51" s="912">
        <v>0</v>
      </c>
      <c r="BD51" s="808">
        <v>0</v>
      </c>
      <c r="BE51" s="912">
        <v>0</v>
      </c>
      <c r="BF51" s="808">
        <v>0</v>
      </c>
      <c r="BG51" s="912">
        <v>0</v>
      </c>
      <c r="BH51" s="892">
        <v>0</v>
      </c>
      <c r="BI51" s="1"/>
      <c r="BJ51" s="1306"/>
      <c r="BK51" s="1"/>
      <c r="BL51" s="1292"/>
      <c r="BM51" s="1"/>
      <c r="BN51" s="911">
        <v>0</v>
      </c>
      <c r="BO51" s="808">
        <v>0</v>
      </c>
      <c r="BP51" s="912">
        <v>0</v>
      </c>
      <c r="BQ51" s="808">
        <v>0</v>
      </c>
      <c r="BR51" s="912">
        <v>0</v>
      </c>
      <c r="BS51" s="808">
        <v>0</v>
      </c>
      <c r="BT51" s="912">
        <v>0</v>
      </c>
      <c r="BU51" s="808">
        <v>0</v>
      </c>
      <c r="BV51" s="912">
        <v>0</v>
      </c>
      <c r="BW51" s="808">
        <v>0</v>
      </c>
      <c r="BX51" s="912">
        <v>0</v>
      </c>
      <c r="BY51" s="808">
        <v>0</v>
      </c>
      <c r="BZ51" s="912">
        <v>0</v>
      </c>
      <c r="CA51" s="808">
        <v>0</v>
      </c>
      <c r="CB51" s="912">
        <v>0</v>
      </c>
      <c r="CC51" s="808">
        <v>0</v>
      </c>
      <c r="CD51" s="912">
        <v>0</v>
      </c>
      <c r="CE51" s="808">
        <v>0</v>
      </c>
      <c r="CF51" s="912">
        <v>0</v>
      </c>
      <c r="CG51" s="808">
        <v>0</v>
      </c>
      <c r="CH51" s="912">
        <v>0</v>
      </c>
      <c r="CI51" s="808">
        <v>0</v>
      </c>
      <c r="CJ51" s="912">
        <v>0</v>
      </c>
      <c r="CK51" s="808">
        <v>0</v>
      </c>
      <c r="CL51" s="912">
        <v>0</v>
      </c>
      <c r="CM51" s="892">
        <v>0</v>
      </c>
      <c r="CN51" s="1"/>
      <c r="CO51" s="1294"/>
      <c r="CP51" s="1"/>
      <c r="CQ51" s="911">
        <v>0</v>
      </c>
      <c r="CR51" s="808">
        <v>0</v>
      </c>
      <c r="CS51" s="912">
        <v>0</v>
      </c>
      <c r="CT51" s="808">
        <v>0</v>
      </c>
      <c r="CU51" s="912">
        <v>0</v>
      </c>
      <c r="CV51" s="808">
        <v>0</v>
      </c>
      <c r="CW51" s="912">
        <v>0</v>
      </c>
      <c r="CX51" s="808">
        <v>0</v>
      </c>
      <c r="CY51" s="912">
        <v>0</v>
      </c>
      <c r="CZ51" s="808">
        <v>0</v>
      </c>
      <c r="DA51" s="912">
        <v>0</v>
      </c>
      <c r="DB51" s="808">
        <v>0</v>
      </c>
      <c r="DC51" s="912">
        <v>0</v>
      </c>
      <c r="DD51" s="808">
        <v>0</v>
      </c>
      <c r="DE51" s="912">
        <v>0</v>
      </c>
      <c r="DF51" s="808">
        <v>0</v>
      </c>
      <c r="DG51" s="912">
        <v>0</v>
      </c>
      <c r="DH51" s="808">
        <v>0</v>
      </c>
      <c r="DI51" s="912">
        <v>0</v>
      </c>
      <c r="DJ51" s="808">
        <v>0</v>
      </c>
      <c r="DK51" s="912">
        <v>0</v>
      </c>
      <c r="DL51" s="808">
        <v>0</v>
      </c>
      <c r="DM51" s="912">
        <v>0</v>
      </c>
      <c r="DN51" s="808">
        <v>0</v>
      </c>
      <c r="DO51" s="912">
        <v>0</v>
      </c>
      <c r="DP51" s="892">
        <v>0</v>
      </c>
      <c r="DQ51" s="1"/>
      <c r="DR51" s="1296"/>
      <c r="DS51" s="1"/>
      <c r="DT51" s="1298"/>
    </row>
    <row r="52" spans="2:124" outlineLevel="1">
      <c r="B52" s="389">
        <v>45</v>
      </c>
      <c r="C52" s="882" t="s">
        <v>425</v>
      </c>
      <c r="D52" s="862">
        <v>2015</v>
      </c>
      <c r="F52" s="887">
        <v>0</v>
      </c>
      <c r="G52" s="865">
        <v>0</v>
      </c>
      <c r="H52" s="864">
        <v>0</v>
      </c>
      <c r="I52" s="865">
        <v>0</v>
      </c>
      <c r="J52" s="864">
        <v>0</v>
      </c>
      <c r="K52" s="865">
        <v>0</v>
      </c>
      <c r="L52" s="864">
        <v>0</v>
      </c>
      <c r="M52" s="865">
        <v>0</v>
      </c>
      <c r="N52" s="864">
        <v>0</v>
      </c>
      <c r="O52" s="865">
        <v>0</v>
      </c>
      <c r="P52" s="864">
        <v>0</v>
      </c>
      <c r="Q52" s="865">
        <v>0</v>
      </c>
      <c r="R52" s="864">
        <v>0</v>
      </c>
      <c r="S52" s="865">
        <v>0</v>
      </c>
      <c r="T52" s="864">
        <v>0</v>
      </c>
      <c r="U52" s="865">
        <v>0</v>
      </c>
      <c r="V52" s="864">
        <v>0</v>
      </c>
      <c r="W52" s="865">
        <v>0</v>
      </c>
      <c r="X52" s="864">
        <v>0</v>
      </c>
      <c r="Y52" s="865">
        <v>0</v>
      </c>
      <c r="Z52" s="864">
        <v>0</v>
      </c>
      <c r="AA52" s="865">
        <v>0</v>
      </c>
      <c r="AB52" s="864">
        <v>0</v>
      </c>
      <c r="AC52" s="865">
        <v>0</v>
      </c>
      <c r="AD52" s="864">
        <v>0</v>
      </c>
      <c r="AE52" s="879">
        <v>0</v>
      </c>
      <c r="AF52" s="1"/>
      <c r="AG52" s="1304"/>
      <c r="AH52" s="1"/>
      <c r="AI52" s="887">
        <v>0</v>
      </c>
      <c r="AJ52" s="865">
        <v>0</v>
      </c>
      <c r="AK52" s="864">
        <v>0</v>
      </c>
      <c r="AL52" s="865">
        <v>0</v>
      </c>
      <c r="AM52" s="864">
        <v>0</v>
      </c>
      <c r="AN52" s="865">
        <v>0</v>
      </c>
      <c r="AO52" s="864">
        <v>0</v>
      </c>
      <c r="AP52" s="865">
        <v>0</v>
      </c>
      <c r="AQ52" s="864">
        <v>0</v>
      </c>
      <c r="AR52" s="865">
        <v>0</v>
      </c>
      <c r="AS52" s="864">
        <v>0</v>
      </c>
      <c r="AT52" s="865">
        <v>0</v>
      </c>
      <c r="AU52" s="864">
        <v>0</v>
      </c>
      <c r="AV52" s="865">
        <v>0</v>
      </c>
      <c r="AW52" s="864">
        <v>0</v>
      </c>
      <c r="AX52" s="865">
        <v>0</v>
      </c>
      <c r="AY52" s="864">
        <v>0</v>
      </c>
      <c r="AZ52" s="865">
        <v>0</v>
      </c>
      <c r="BA52" s="864">
        <v>0</v>
      </c>
      <c r="BB52" s="865">
        <v>0</v>
      </c>
      <c r="BC52" s="864">
        <v>0</v>
      </c>
      <c r="BD52" s="865">
        <v>0</v>
      </c>
      <c r="BE52" s="864">
        <v>0</v>
      </c>
      <c r="BF52" s="865">
        <v>0</v>
      </c>
      <c r="BG52" s="864">
        <v>0</v>
      </c>
      <c r="BH52" s="879">
        <v>0</v>
      </c>
      <c r="BI52" s="1"/>
      <c r="BJ52" s="1306"/>
      <c r="BK52" s="1"/>
      <c r="BL52" s="1292"/>
      <c r="BM52" s="1"/>
      <c r="BN52" s="887">
        <v>0</v>
      </c>
      <c r="BO52" s="865">
        <v>0</v>
      </c>
      <c r="BP52" s="864">
        <v>0</v>
      </c>
      <c r="BQ52" s="865">
        <v>0</v>
      </c>
      <c r="BR52" s="864">
        <v>0</v>
      </c>
      <c r="BS52" s="865">
        <v>0</v>
      </c>
      <c r="BT52" s="864">
        <v>0</v>
      </c>
      <c r="BU52" s="865">
        <v>0</v>
      </c>
      <c r="BV52" s="864">
        <v>0</v>
      </c>
      <c r="BW52" s="865">
        <v>0</v>
      </c>
      <c r="BX52" s="864">
        <v>0</v>
      </c>
      <c r="BY52" s="865">
        <v>0</v>
      </c>
      <c r="BZ52" s="864">
        <v>0</v>
      </c>
      <c r="CA52" s="865">
        <v>0</v>
      </c>
      <c r="CB52" s="864">
        <v>0</v>
      </c>
      <c r="CC52" s="865">
        <v>0</v>
      </c>
      <c r="CD52" s="864">
        <v>0</v>
      </c>
      <c r="CE52" s="865">
        <v>0</v>
      </c>
      <c r="CF52" s="864">
        <v>0</v>
      </c>
      <c r="CG52" s="865">
        <v>0</v>
      </c>
      <c r="CH52" s="864">
        <v>0</v>
      </c>
      <c r="CI52" s="865">
        <v>0</v>
      </c>
      <c r="CJ52" s="864">
        <v>0</v>
      </c>
      <c r="CK52" s="865">
        <v>0</v>
      </c>
      <c r="CL52" s="864">
        <v>0</v>
      </c>
      <c r="CM52" s="879">
        <v>0</v>
      </c>
      <c r="CN52" s="1"/>
      <c r="CO52" s="1294"/>
      <c r="CP52" s="1"/>
      <c r="CQ52" s="887">
        <v>0</v>
      </c>
      <c r="CR52" s="865">
        <v>0</v>
      </c>
      <c r="CS52" s="864">
        <v>0</v>
      </c>
      <c r="CT52" s="865">
        <v>0</v>
      </c>
      <c r="CU52" s="864">
        <v>0</v>
      </c>
      <c r="CV52" s="865">
        <v>0</v>
      </c>
      <c r="CW52" s="864">
        <v>0</v>
      </c>
      <c r="CX52" s="865">
        <v>0</v>
      </c>
      <c r="CY52" s="864">
        <v>0</v>
      </c>
      <c r="CZ52" s="865">
        <v>0</v>
      </c>
      <c r="DA52" s="864">
        <v>0</v>
      </c>
      <c r="DB52" s="865">
        <v>0</v>
      </c>
      <c r="DC52" s="864">
        <v>0</v>
      </c>
      <c r="DD52" s="865">
        <v>0</v>
      </c>
      <c r="DE52" s="864">
        <v>0</v>
      </c>
      <c r="DF52" s="865">
        <v>0</v>
      </c>
      <c r="DG52" s="864">
        <v>0</v>
      </c>
      <c r="DH52" s="865">
        <v>0</v>
      </c>
      <c r="DI52" s="864">
        <v>0</v>
      </c>
      <c r="DJ52" s="865">
        <v>0</v>
      </c>
      <c r="DK52" s="864">
        <v>0</v>
      </c>
      <c r="DL52" s="865">
        <v>0</v>
      </c>
      <c r="DM52" s="864">
        <v>0</v>
      </c>
      <c r="DN52" s="865">
        <v>0</v>
      </c>
      <c r="DO52" s="864">
        <v>0</v>
      </c>
      <c r="DP52" s="879">
        <v>0</v>
      </c>
      <c r="DQ52" s="1"/>
      <c r="DR52" s="1296"/>
      <c r="DS52" s="1"/>
      <c r="DT52" s="1298"/>
    </row>
    <row r="53" spans="2:124" outlineLevel="1">
      <c r="B53" s="827">
        <v>46</v>
      </c>
      <c r="C53" s="906" t="s">
        <v>217</v>
      </c>
      <c r="D53" s="856">
        <v>2015</v>
      </c>
      <c r="F53" s="919">
        <v>0</v>
      </c>
      <c r="G53" s="896">
        <v>0</v>
      </c>
      <c r="H53" s="920">
        <v>0</v>
      </c>
      <c r="I53" s="896">
        <v>0</v>
      </c>
      <c r="J53" s="920">
        <v>0</v>
      </c>
      <c r="K53" s="896">
        <v>0</v>
      </c>
      <c r="L53" s="920">
        <v>0</v>
      </c>
      <c r="M53" s="896">
        <v>0</v>
      </c>
      <c r="N53" s="920">
        <v>0</v>
      </c>
      <c r="O53" s="896">
        <v>0</v>
      </c>
      <c r="P53" s="920">
        <v>0</v>
      </c>
      <c r="Q53" s="896">
        <v>0</v>
      </c>
      <c r="R53" s="920">
        <v>0</v>
      </c>
      <c r="S53" s="896">
        <v>0</v>
      </c>
      <c r="T53" s="920">
        <v>0</v>
      </c>
      <c r="U53" s="896">
        <v>0</v>
      </c>
      <c r="V53" s="920">
        <v>0</v>
      </c>
      <c r="W53" s="896">
        <v>0</v>
      </c>
      <c r="X53" s="920">
        <v>0</v>
      </c>
      <c r="Y53" s="896">
        <v>0</v>
      </c>
      <c r="Z53" s="920">
        <v>0</v>
      </c>
      <c r="AA53" s="896">
        <v>0</v>
      </c>
      <c r="AB53" s="920">
        <v>0</v>
      </c>
      <c r="AC53" s="896">
        <v>0</v>
      </c>
      <c r="AD53" s="920">
        <v>0</v>
      </c>
      <c r="AE53" s="897">
        <v>0</v>
      </c>
      <c r="AF53" s="1"/>
      <c r="AG53" s="1304"/>
      <c r="AH53" s="1"/>
      <c r="AI53" s="919">
        <v>0</v>
      </c>
      <c r="AJ53" s="896">
        <v>0</v>
      </c>
      <c r="AK53" s="920">
        <v>0</v>
      </c>
      <c r="AL53" s="896">
        <v>0</v>
      </c>
      <c r="AM53" s="920">
        <v>0</v>
      </c>
      <c r="AN53" s="896">
        <v>0</v>
      </c>
      <c r="AO53" s="920">
        <v>0</v>
      </c>
      <c r="AP53" s="896">
        <v>0</v>
      </c>
      <c r="AQ53" s="920">
        <v>0</v>
      </c>
      <c r="AR53" s="896">
        <v>0</v>
      </c>
      <c r="AS53" s="920">
        <v>0</v>
      </c>
      <c r="AT53" s="896">
        <v>0</v>
      </c>
      <c r="AU53" s="920">
        <v>0</v>
      </c>
      <c r="AV53" s="896">
        <v>0</v>
      </c>
      <c r="AW53" s="920">
        <v>0</v>
      </c>
      <c r="AX53" s="896">
        <v>0</v>
      </c>
      <c r="AY53" s="920">
        <v>0</v>
      </c>
      <c r="AZ53" s="896">
        <v>0</v>
      </c>
      <c r="BA53" s="920">
        <v>0</v>
      </c>
      <c r="BB53" s="896">
        <v>0</v>
      </c>
      <c r="BC53" s="920">
        <v>0</v>
      </c>
      <c r="BD53" s="896">
        <v>0</v>
      </c>
      <c r="BE53" s="920">
        <v>0</v>
      </c>
      <c r="BF53" s="896">
        <v>0</v>
      </c>
      <c r="BG53" s="920">
        <v>0</v>
      </c>
      <c r="BH53" s="897">
        <v>0</v>
      </c>
      <c r="BI53" s="1"/>
      <c r="BJ53" s="1306"/>
      <c r="BK53" s="1"/>
      <c r="BL53" s="1292"/>
      <c r="BM53" s="1"/>
      <c r="BN53" s="919">
        <v>0</v>
      </c>
      <c r="BO53" s="896">
        <v>0</v>
      </c>
      <c r="BP53" s="920">
        <v>0</v>
      </c>
      <c r="BQ53" s="896">
        <v>0</v>
      </c>
      <c r="BR53" s="920">
        <v>0</v>
      </c>
      <c r="BS53" s="896">
        <v>0</v>
      </c>
      <c r="BT53" s="920">
        <v>0</v>
      </c>
      <c r="BU53" s="896">
        <v>0</v>
      </c>
      <c r="BV53" s="920">
        <v>0</v>
      </c>
      <c r="BW53" s="896">
        <v>0</v>
      </c>
      <c r="BX53" s="920">
        <v>0</v>
      </c>
      <c r="BY53" s="896">
        <v>0</v>
      </c>
      <c r="BZ53" s="920">
        <v>0</v>
      </c>
      <c r="CA53" s="896">
        <v>0</v>
      </c>
      <c r="CB53" s="920">
        <v>0</v>
      </c>
      <c r="CC53" s="896">
        <v>0</v>
      </c>
      <c r="CD53" s="920">
        <v>0</v>
      </c>
      <c r="CE53" s="896">
        <v>0</v>
      </c>
      <c r="CF53" s="920">
        <v>0</v>
      </c>
      <c r="CG53" s="896">
        <v>0</v>
      </c>
      <c r="CH53" s="920">
        <v>0</v>
      </c>
      <c r="CI53" s="896">
        <v>0</v>
      </c>
      <c r="CJ53" s="920">
        <v>0</v>
      </c>
      <c r="CK53" s="896">
        <v>0</v>
      </c>
      <c r="CL53" s="920">
        <v>0</v>
      </c>
      <c r="CM53" s="897">
        <v>0</v>
      </c>
      <c r="CN53" s="1"/>
      <c r="CO53" s="1294"/>
      <c r="CP53" s="1"/>
      <c r="CQ53" s="919">
        <v>0</v>
      </c>
      <c r="CR53" s="896">
        <v>0</v>
      </c>
      <c r="CS53" s="920">
        <v>0</v>
      </c>
      <c r="CT53" s="896">
        <v>0</v>
      </c>
      <c r="CU53" s="920">
        <v>0</v>
      </c>
      <c r="CV53" s="896">
        <v>0</v>
      </c>
      <c r="CW53" s="920">
        <v>0</v>
      </c>
      <c r="CX53" s="896">
        <v>0</v>
      </c>
      <c r="CY53" s="920">
        <v>0</v>
      </c>
      <c r="CZ53" s="896">
        <v>0</v>
      </c>
      <c r="DA53" s="920">
        <v>0</v>
      </c>
      <c r="DB53" s="896">
        <v>0</v>
      </c>
      <c r="DC53" s="920">
        <v>0</v>
      </c>
      <c r="DD53" s="896">
        <v>0</v>
      </c>
      <c r="DE53" s="920">
        <v>0</v>
      </c>
      <c r="DF53" s="896">
        <v>0</v>
      </c>
      <c r="DG53" s="920">
        <v>0</v>
      </c>
      <c r="DH53" s="896">
        <v>0</v>
      </c>
      <c r="DI53" s="920">
        <v>0</v>
      </c>
      <c r="DJ53" s="896">
        <v>0</v>
      </c>
      <c r="DK53" s="920">
        <v>0</v>
      </c>
      <c r="DL53" s="896">
        <v>0</v>
      </c>
      <c r="DM53" s="920">
        <v>0</v>
      </c>
      <c r="DN53" s="896">
        <v>0</v>
      </c>
      <c r="DO53" s="920">
        <v>0</v>
      </c>
      <c r="DP53" s="897">
        <v>0</v>
      </c>
      <c r="DQ53" s="1"/>
      <c r="DR53" s="1296"/>
      <c r="DS53" s="1"/>
      <c r="DT53" s="1298"/>
    </row>
    <row r="54" spans="2:124" outlineLevel="1">
      <c r="B54" s="39">
        <v>47</v>
      </c>
      <c r="C54" s="647" t="s">
        <v>218</v>
      </c>
      <c r="D54" s="40">
        <v>2015</v>
      </c>
      <c r="F54" s="884">
        <v>0</v>
      </c>
      <c r="G54" s="810">
        <v>0</v>
      </c>
      <c r="H54" s="809">
        <v>0</v>
      </c>
      <c r="I54" s="810">
        <v>0</v>
      </c>
      <c r="J54" s="809">
        <v>0</v>
      </c>
      <c r="K54" s="810">
        <v>0</v>
      </c>
      <c r="L54" s="809">
        <v>0</v>
      </c>
      <c r="M54" s="810">
        <v>0</v>
      </c>
      <c r="N54" s="809">
        <v>0</v>
      </c>
      <c r="O54" s="810">
        <v>0</v>
      </c>
      <c r="P54" s="809">
        <v>0</v>
      </c>
      <c r="Q54" s="810">
        <v>0</v>
      </c>
      <c r="R54" s="809">
        <v>0</v>
      </c>
      <c r="S54" s="810">
        <v>0</v>
      </c>
      <c r="T54" s="809">
        <v>0</v>
      </c>
      <c r="U54" s="810">
        <v>0</v>
      </c>
      <c r="V54" s="809">
        <v>0</v>
      </c>
      <c r="W54" s="810">
        <v>0</v>
      </c>
      <c r="X54" s="809">
        <v>0</v>
      </c>
      <c r="Y54" s="810">
        <v>0</v>
      </c>
      <c r="Z54" s="809">
        <v>0</v>
      </c>
      <c r="AA54" s="810">
        <v>0</v>
      </c>
      <c r="AB54" s="809">
        <v>0</v>
      </c>
      <c r="AC54" s="810">
        <v>0</v>
      </c>
      <c r="AD54" s="809">
        <v>0</v>
      </c>
      <c r="AE54" s="876">
        <v>0</v>
      </c>
      <c r="AF54" s="1"/>
      <c r="AG54" s="1304"/>
      <c r="AH54" s="1"/>
      <c r="AI54" s="884">
        <v>0</v>
      </c>
      <c r="AJ54" s="810">
        <v>0</v>
      </c>
      <c r="AK54" s="809">
        <v>0</v>
      </c>
      <c r="AL54" s="810">
        <v>0</v>
      </c>
      <c r="AM54" s="809">
        <v>0</v>
      </c>
      <c r="AN54" s="810">
        <v>0</v>
      </c>
      <c r="AO54" s="809">
        <v>0</v>
      </c>
      <c r="AP54" s="810">
        <v>0</v>
      </c>
      <c r="AQ54" s="809">
        <v>0</v>
      </c>
      <c r="AR54" s="810">
        <v>0</v>
      </c>
      <c r="AS54" s="809">
        <v>0</v>
      </c>
      <c r="AT54" s="810">
        <v>0</v>
      </c>
      <c r="AU54" s="809">
        <v>0</v>
      </c>
      <c r="AV54" s="810">
        <v>0</v>
      </c>
      <c r="AW54" s="809">
        <v>0</v>
      </c>
      <c r="AX54" s="810">
        <v>0</v>
      </c>
      <c r="AY54" s="809">
        <v>0</v>
      </c>
      <c r="AZ54" s="810">
        <v>0</v>
      </c>
      <c r="BA54" s="809">
        <v>0</v>
      </c>
      <c r="BB54" s="810">
        <v>0</v>
      </c>
      <c r="BC54" s="809">
        <v>0</v>
      </c>
      <c r="BD54" s="810">
        <v>0</v>
      </c>
      <c r="BE54" s="809">
        <v>0</v>
      </c>
      <c r="BF54" s="810">
        <v>0</v>
      </c>
      <c r="BG54" s="809">
        <v>0</v>
      </c>
      <c r="BH54" s="876">
        <v>0</v>
      </c>
      <c r="BI54" s="1"/>
      <c r="BJ54" s="1306"/>
      <c r="BK54" s="1"/>
      <c r="BL54" s="1292"/>
      <c r="BM54" s="1"/>
      <c r="BN54" s="884">
        <v>0</v>
      </c>
      <c r="BO54" s="810">
        <v>0</v>
      </c>
      <c r="BP54" s="809">
        <v>0</v>
      </c>
      <c r="BQ54" s="810">
        <v>0</v>
      </c>
      <c r="BR54" s="809">
        <v>0</v>
      </c>
      <c r="BS54" s="810">
        <v>0</v>
      </c>
      <c r="BT54" s="809">
        <v>0</v>
      </c>
      <c r="BU54" s="810">
        <v>0</v>
      </c>
      <c r="BV54" s="809">
        <v>0</v>
      </c>
      <c r="BW54" s="810">
        <v>0</v>
      </c>
      <c r="BX54" s="809">
        <v>0</v>
      </c>
      <c r="BY54" s="810">
        <v>0</v>
      </c>
      <c r="BZ54" s="809">
        <v>0</v>
      </c>
      <c r="CA54" s="810">
        <v>0</v>
      </c>
      <c r="CB54" s="809">
        <v>0</v>
      </c>
      <c r="CC54" s="810">
        <v>0</v>
      </c>
      <c r="CD54" s="809">
        <v>0</v>
      </c>
      <c r="CE54" s="810">
        <v>0</v>
      </c>
      <c r="CF54" s="809">
        <v>0</v>
      </c>
      <c r="CG54" s="810">
        <v>0</v>
      </c>
      <c r="CH54" s="809">
        <v>0</v>
      </c>
      <c r="CI54" s="810">
        <v>0</v>
      </c>
      <c r="CJ54" s="809">
        <v>0</v>
      </c>
      <c r="CK54" s="810">
        <v>0</v>
      </c>
      <c r="CL54" s="809">
        <v>0</v>
      </c>
      <c r="CM54" s="876">
        <v>0</v>
      </c>
      <c r="CN54" s="1"/>
      <c r="CO54" s="1294"/>
      <c r="CP54" s="1"/>
      <c r="CQ54" s="884">
        <v>0</v>
      </c>
      <c r="CR54" s="810">
        <v>0</v>
      </c>
      <c r="CS54" s="809">
        <v>0</v>
      </c>
      <c r="CT54" s="810">
        <v>0</v>
      </c>
      <c r="CU54" s="809">
        <v>0</v>
      </c>
      <c r="CV54" s="810">
        <v>0</v>
      </c>
      <c r="CW54" s="809">
        <v>0</v>
      </c>
      <c r="CX54" s="810">
        <v>0</v>
      </c>
      <c r="CY54" s="809">
        <v>0</v>
      </c>
      <c r="CZ54" s="810">
        <v>0</v>
      </c>
      <c r="DA54" s="809">
        <v>0</v>
      </c>
      <c r="DB54" s="810">
        <v>0</v>
      </c>
      <c r="DC54" s="809">
        <v>0</v>
      </c>
      <c r="DD54" s="810">
        <v>0</v>
      </c>
      <c r="DE54" s="809">
        <v>0</v>
      </c>
      <c r="DF54" s="810">
        <v>0</v>
      </c>
      <c r="DG54" s="809">
        <v>0</v>
      </c>
      <c r="DH54" s="810">
        <v>0</v>
      </c>
      <c r="DI54" s="809">
        <v>0</v>
      </c>
      <c r="DJ54" s="810">
        <v>0</v>
      </c>
      <c r="DK54" s="809">
        <v>0</v>
      </c>
      <c r="DL54" s="810">
        <v>0</v>
      </c>
      <c r="DM54" s="809">
        <v>0</v>
      </c>
      <c r="DN54" s="810">
        <v>0</v>
      </c>
      <c r="DO54" s="809">
        <v>0</v>
      </c>
      <c r="DP54" s="876">
        <v>0</v>
      </c>
      <c r="DQ54" s="1"/>
      <c r="DR54" s="1296"/>
      <c r="DS54" s="1"/>
      <c r="DT54" s="1298"/>
    </row>
    <row r="55" spans="2:124" outlineLevel="1">
      <c r="B55" s="821">
        <v>48</v>
      </c>
      <c r="C55" s="907" t="s">
        <v>219</v>
      </c>
      <c r="D55" s="851">
        <v>2015</v>
      </c>
      <c r="F55" s="913">
        <v>0</v>
      </c>
      <c r="G55" s="873">
        <v>0</v>
      </c>
      <c r="H55" s="914">
        <v>0</v>
      </c>
      <c r="I55" s="873">
        <v>0</v>
      </c>
      <c r="J55" s="914">
        <v>0</v>
      </c>
      <c r="K55" s="873">
        <v>0</v>
      </c>
      <c r="L55" s="914">
        <v>0</v>
      </c>
      <c r="M55" s="873">
        <v>0</v>
      </c>
      <c r="N55" s="914">
        <v>0</v>
      </c>
      <c r="O55" s="873">
        <v>0</v>
      </c>
      <c r="P55" s="914">
        <v>0</v>
      </c>
      <c r="Q55" s="873">
        <v>0</v>
      </c>
      <c r="R55" s="914">
        <v>0</v>
      </c>
      <c r="S55" s="873">
        <v>0</v>
      </c>
      <c r="T55" s="914">
        <v>0</v>
      </c>
      <c r="U55" s="873">
        <v>0</v>
      </c>
      <c r="V55" s="914">
        <v>0</v>
      </c>
      <c r="W55" s="873">
        <v>0</v>
      </c>
      <c r="X55" s="914">
        <v>0</v>
      </c>
      <c r="Y55" s="873">
        <v>0</v>
      </c>
      <c r="Z55" s="914">
        <v>0</v>
      </c>
      <c r="AA55" s="873">
        <v>0</v>
      </c>
      <c r="AB55" s="914">
        <v>0</v>
      </c>
      <c r="AC55" s="873">
        <v>0</v>
      </c>
      <c r="AD55" s="914">
        <v>0</v>
      </c>
      <c r="AE55" s="893">
        <v>0</v>
      </c>
      <c r="AF55" s="1"/>
      <c r="AG55" s="1304"/>
      <c r="AH55" s="1"/>
      <c r="AI55" s="913">
        <v>0</v>
      </c>
      <c r="AJ55" s="873">
        <v>0</v>
      </c>
      <c r="AK55" s="914">
        <v>0</v>
      </c>
      <c r="AL55" s="873">
        <v>0</v>
      </c>
      <c r="AM55" s="914">
        <v>0</v>
      </c>
      <c r="AN55" s="873">
        <v>0</v>
      </c>
      <c r="AO55" s="914">
        <v>0</v>
      </c>
      <c r="AP55" s="873">
        <v>0</v>
      </c>
      <c r="AQ55" s="914">
        <v>0</v>
      </c>
      <c r="AR55" s="873">
        <v>0</v>
      </c>
      <c r="AS55" s="914">
        <v>0</v>
      </c>
      <c r="AT55" s="873">
        <v>0</v>
      </c>
      <c r="AU55" s="914">
        <v>0</v>
      </c>
      <c r="AV55" s="873">
        <v>0</v>
      </c>
      <c r="AW55" s="914">
        <v>0</v>
      </c>
      <c r="AX55" s="873">
        <v>0</v>
      </c>
      <c r="AY55" s="914">
        <v>0</v>
      </c>
      <c r="AZ55" s="873">
        <v>0</v>
      </c>
      <c r="BA55" s="914">
        <v>0</v>
      </c>
      <c r="BB55" s="873">
        <v>0</v>
      </c>
      <c r="BC55" s="914">
        <v>0</v>
      </c>
      <c r="BD55" s="873">
        <v>0</v>
      </c>
      <c r="BE55" s="914">
        <v>0</v>
      </c>
      <c r="BF55" s="873">
        <v>0</v>
      </c>
      <c r="BG55" s="914">
        <v>0</v>
      </c>
      <c r="BH55" s="893">
        <v>0</v>
      </c>
      <c r="BI55" s="1"/>
      <c r="BJ55" s="1306"/>
      <c r="BK55" s="1"/>
      <c r="BL55" s="1292"/>
      <c r="BM55" s="1"/>
      <c r="BN55" s="913">
        <v>0</v>
      </c>
      <c r="BO55" s="873">
        <v>0</v>
      </c>
      <c r="BP55" s="914">
        <v>0</v>
      </c>
      <c r="BQ55" s="873">
        <v>0</v>
      </c>
      <c r="BR55" s="914">
        <v>0</v>
      </c>
      <c r="BS55" s="873">
        <v>0</v>
      </c>
      <c r="BT55" s="914">
        <v>0</v>
      </c>
      <c r="BU55" s="873">
        <v>0</v>
      </c>
      <c r="BV55" s="914">
        <v>0</v>
      </c>
      <c r="BW55" s="873">
        <v>0</v>
      </c>
      <c r="BX55" s="914">
        <v>0</v>
      </c>
      <c r="BY55" s="873">
        <v>0</v>
      </c>
      <c r="BZ55" s="914">
        <v>0</v>
      </c>
      <c r="CA55" s="873">
        <v>0</v>
      </c>
      <c r="CB55" s="914">
        <v>0</v>
      </c>
      <c r="CC55" s="873">
        <v>0</v>
      </c>
      <c r="CD55" s="914">
        <v>0</v>
      </c>
      <c r="CE55" s="873">
        <v>0</v>
      </c>
      <c r="CF55" s="914">
        <v>0</v>
      </c>
      <c r="CG55" s="873">
        <v>0</v>
      </c>
      <c r="CH55" s="914">
        <v>0</v>
      </c>
      <c r="CI55" s="873">
        <v>0</v>
      </c>
      <c r="CJ55" s="914">
        <v>0</v>
      </c>
      <c r="CK55" s="873">
        <v>0</v>
      </c>
      <c r="CL55" s="914">
        <v>0</v>
      </c>
      <c r="CM55" s="893">
        <v>0</v>
      </c>
      <c r="CN55" s="1"/>
      <c r="CO55" s="1294"/>
      <c r="CP55" s="1"/>
      <c r="CQ55" s="913">
        <v>0</v>
      </c>
      <c r="CR55" s="873">
        <v>0</v>
      </c>
      <c r="CS55" s="914">
        <v>0</v>
      </c>
      <c r="CT55" s="873">
        <v>0</v>
      </c>
      <c r="CU55" s="914">
        <v>0</v>
      </c>
      <c r="CV55" s="873">
        <v>0</v>
      </c>
      <c r="CW55" s="914">
        <v>0</v>
      </c>
      <c r="CX55" s="873">
        <v>0</v>
      </c>
      <c r="CY55" s="914">
        <v>0</v>
      </c>
      <c r="CZ55" s="873">
        <v>0</v>
      </c>
      <c r="DA55" s="914">
        <v>0</v>
      </c>
      <c r="DB55" s="873">
        <v>0</v>
      </c>
      <c r="DC55" s="914">
        <v>0</v>
      </c>
      <c r="DD55" s="873">
        <v>0</v>
      </c>
      <c r="DE55" s="914">
        <v>0</v>
      </c>
      <c r="DF55" s="873">
        <v>0</v>
      </c>
      <c r="DG55" s="914">
        <v>0</v>
      </c>
      <c r="DH55" s="873">
        <v>0</v>
      </c>
      <c r="DI55" s="914">
        <v>0</v>
      </c>
      <c r="DJ55" s="873">
        <v>0</v>
      </c>
      <c r="DK55" s="914">
        <v>0</v>
      </c>
      <c r="DL55" s="873">
        <v>0</v>
      </c>
      <c r="DM55" s="914">
        <v>0</v>
      </c>
      <c r="DN55" s="873">
        <v>0</v>
      </c>
      <c r="DO55" s="914">
        <v>0</v>
      </c>
      <c r="DP55" s="893">
        <v>0</v>
      </c>
      <c r="DQ55" s="1"/>
      <c r="DR55" s="1296"/>
      <c r="DS55" s="1"/>
      <c r="DT55" s="1298"/>
    </row>
    <row r="56" spans="2:124" outlineLevel="1">
      <c r="B56" s="289">
        <v>49</v>
      </c>
      <c r="C56" s="680" t="s">
        <v>240</v>
      </c>
      <c r="D56" s="859">
        <v>2015</v>
      </c>
      <c r="F56" s="886">
        <v>0</v>
      </c>
      <c r="G56" s="872">
        <v>0</v>
      </c>
      <c r="H56" s="871">
        <v>0</v>
      </c>
      <c r="I56" s="872">
        <v>0</v>
      </c>
      <c r="J56" s="871">
        <v>0</v>
      </c>
      <c r="K56" s="872">
        <v>0</v>
      </c>
      <c r="L56" s="871">
        <v>0</v>
      </c>
      <c r="M56" s="872">
        <v>0</v>
      </c>
      <c r="N56" s="871">
        <v>0</v>
      </c>
      <c r="O56" s="872">
        <v>0</v>
      </c>
      <c r="P56" s="871">
        <v>0</v>
      </c>
      <c r="Q56" s="872">
        <v>0</v>
      </c>
      <c r="R56" s="871">
        <v>0</v>
      </c>
      <c r="S56" s="872">
        <v>0</v>
      </c>
      <c r="T56" s="871">
        <v>0</v>
      </c>
      <c r="U56" s="872">
        <v>0</v>
      </c>
      <c r="V56" s="871">
        <v>0</v>
      </c>
      <c r="W56" s="872">
        <v>0</v>
      </c>
      <c r="X56" s="871">
        <v>0</v>
      </c>
      <c r="Y56" s="872">
        <v>0</v>
      </c>
      <c r="Z56" s="871">
        <v>0</v>
      </c>
      <c r="AA56" s="872">
        <v>0</v>
      </c>
      <c r="AB56" s="871">
        <v>0</v>
      </c>
      <c r="AC56" s="872">
        <v>0</v>
      </c>
      <c r="AD56" s="871">
        <v>0</v>
      </c>
      <c r="AE56" s="878">
        <v>0</v>
      </c>
      <c r="AF56" s="1"/>
      <c r="AG56" s="1304"/>
      <c r="AH56" s="1"/>
      <c r="AI56" s="886">
        <v>0</v>
      </c>
      <c r="AJ56" s="872">
        <v>0</v>
      </c>
      <c r="AK56" s="871">
        <v>0</v>
      </c>
      <c r="AL56" s="872">
        <v>0</v>
      </c>
      <c r="AM56" s="871">
        <v>0</v>
      </c>
      <c r="AN56" s="872">
        <v>0</v>
      </c>
      <c r="AO56" s="871">
        <v>0</v>
      </c>
      <c r="AP56" s="872">
        <v>0</v>
      </c>
      <c r="AQ56" s="871">
        <v>0</v>
      </c>
      <c r="AR56" s="872">
        <v>0</v>
      </c>
      <c r="AS56" s="871">
        <v>0</v>
      </c>
      <c r="AT56" s="872">
        <v>0</v>
      </c>
      <c r="AU56" s="871">
        <v>0</v>
      </c>
      <c r="AV56" s="872">
        <v>0</v>
      </c>
      <c r="AW56" s="871">
        <v>0</v>
      </c>
      <c r="AX56" s="872">
        <v>0</v>
      </c>
      <c r="AY56" s="871">
        <v>0</v>
      </c>
      <c r="AZ56" s="872">
        <v>0</v>
      </c>
      <c r="BA56" s="871">
        <v>0</v>
      </c>
      <c r="BB56" s="872">
        <v>0</v>
      </c>
      <c r="BC56" s="871">
        <v>0</v>
      </c>
      <c r="BD56" s="872">
        <v>0</v>
      </c>
      <c r="BE56" s="871">
        <v>0</v>
      </c>
      <c r="BF56" s="872">
        <v>0</v>
      </c>
      <c r="BG56" s="871">
        <v>0</v>
      </c>
      <c r="BH56" s="878">
        <v>0</v>
      </c>
      <c r="BI56" s="1"/>
      <c r="BJ56" s="1306"/>
      <c r="BK56" s="1"/>
      <c r="BL56" s="1292"/>
      <c r="BM56" s="1"/>
      <c r="BN56" s="886">
        <v>0</v>
      </c>
      <c r="BO56" s="872">
        <v>0</v>
      </c>
      <c r="BP56" s="871">
        <v>0</v>
      </c>
      <c r="BQ56" s="872">
        <v>0</v>
      </c>
      <c r="BR56" s="871">
        <v>0</v>
      </c>
      <c r="BS56" s="872">
        <v>0</v>
      </c>
      <c r="BT56" s="871">
        <v>0</v>
      </c>
      <c r="BU56" s="872">
        <v>0</v>
      </c>
      <c r="BV56" s="871">
        <v>0</v>
      </c>
      <c r="BW56" s="872">
        <v>0</v>
      </c>
      <c r="BX56" s="871">
        <v>0</v>
      </c>
      <c r="BY56" s="872">
        <v>0</v>
      </c>
      <c r="BZ56" s="871">
        <v>0</v>
      </c>
      <c r="CA56" s="872">
        <v>0</v>
      </c>
      <c r="CB56" s="871">
        <v>0</v>
      </c>
      <c r="CC56" s="872">
        <v>0</v>
      </c>
      <c r="CD56" s="871">
        <v>0</v>
      </c>
      <c r="CE56" s="872">
        <v>0</v>
      </c>
      <c r="CF56" s="871">
        <v>0</v>
      </c>
      <c r="CG56" s="872">
        <v>0</v>
      </c>
      <c r="CH56" s="871">
        <v>0</v>
      </c>
      <c r="CI56" s="872">
        <v>0</v>
      </c>
      <c r="CJ56" s="871">
        <v>0</v>
      </c>
      <c r="CK56" s="872">
        <v>0</v>
      </c>
      <c r="CL56" s="871">
        <v>0</v>
      </c>
      <c r="CM56" s="878">
        <v>0</v>
      </c>
      <c r="CN56" s="1"/>
      <c r="CO56" s="1294"/>
      <c r="CP56" s="1"/>
      <c r="CQ56" s="886">
        <v>0</v>
      </c>
      <c r="CR56" s="872">
        <v>0</v>
      </c>
      <c r="CS56" s="871">
        <v>0</v>
      </c>
      <c r="CT56" s="872">
        <v>0</v>
      </c>
      <c r="CU56" s="871">
        <v>0</v>
      </c>
      <c r="CV56" s="872">
        <v>0</v>
      </c>
      <c r="CW56" s="871">
        <v>0</v>
      </c>
      <c r="CX56" s="872">
        <v>0</v>
      </c>
      <c r="CY56" s="871">
        <v>0</v>
      </c>
      <c r="CZ56" s="872">
        <v>0</v>
      </c>
      <c r="DA56" s="871">
        <v>0</v>
      </c>
      <c r="DB56" s="872">
        <v>0</v>
      </c>
      <c r="DC56" s="871">
        <v>0</v>
      </c>
      <c r="DD56" s="872">
        <v>0</v>
      </c>
      <c r="DE56" s="871">
        <v>0</v>
      </c>
      <c r="DF56" s="872">
        <v>0</v>
      </c>
      <c r="DG56" s="871">
        <v>0</v>
      </c>
      <c r="DH56" s="872">
        <v>0</v>
      </c>
      <c r="DI56" s="871">
        <v>0</v>
      </c>
      <c r="DJ56" s="872">
        <v>0</v>
      </c>
      <c r="DK56" s="871">
        <v>0</v>
      </c>
      <c r="DL56" s="872">
        <v>0</v>
      </c>
      <c r="DM56" s="871">
        <v>0</v>
      </c>
      <c r="DN56" s="872">
        <v>0</v>
      </c>
      <c r="DO56" s="871">
        <v>0</v>
      </c>
      <c r="DP56" s="878">
        <v>0</v>
      </c>
      <c r="DQ56" s="1"/>
      <c r="DR56" s="1296"/>
      <c r="DS56" s="1"/>
      <c r="DT56" s="1298"/>
    </row>
    <row r="57" spans="2:124" outlineLevel="1">
      <c r="B57" s="302">
        <v>50</v>
      </c>
      <c r="C57" s="908" t="s">
        <v>241</v>
      </c>
      <c r="D57" s="860">
        <v>2015</v>
      </c>
      <c r="F57" s="915">
        <v>0</v>
      </c>
      <c r="G57" s="868">
        <v>0</v>
      </c>
      <c r="H57" s="916">
        <v>0</v>
      </c>
      <c r="I57" s="868">
        <v>0</v>
      </c>
      <c r="J57" s="916">
        <v>0</v>
      </c>
      <c r="K57" s="868">
        <v>0</v>
      </c>
      <c r="L57" s="916">
        <v>0</v>
      </c>
      <c r="M57" s="868">
        <v>0</v>
      </c>
      <c r="N57" s="916">
        <v>0</v>
      </c>
      <c r="O57" s="868">
        <v>0</v>
      </c>
      <c r="P57" s="916">
        <v>0</v>
      </c>
      <c r="Q57" s="868">
        <v>0</v>
      </c>
      <c r="R57" s="916">
        <v>0</v>
      </c>
      <c r="S57" s="868">
        <v>0</v>
      </c>
      <c r="T57" s="916">
        <v>0</v>
      </c>
      <c r="U57" s="868">
        <v>0</v>
      </c>
      <c r="V57" s="916">
        <v>0</v>
      </c>
      <c r="W57" s="868">
        <v>0</v>
      </c>
      <c r="X57" s="916">
        <v>0</v>
      </c>
      <c r="Y57" s="868">
        <v>0</v>
      </c>
      <c r="Z57" s="916">
        <v>0</v>
      </c>
      <c r="AA57" s="868">
        <v>0</v>
      </c>
      <c r="AB57" s="916">
        <v>0</v>
      </c>
      <c r="AC57" s="868">
        <v>0</v>
      </c>
      <c r="AD57" s="916">
        <v>0</v>
      </c>
      <c r="AE57" s="894">
        <v>0</v>
      </c>
      <c r="AF57" s="1"/>
      <c r="AG57" s="1304"/>
      <c r="AH57" s="1"/>
      <c r="AI57" s="915">
        <v>0</v>
      </c>
      <c r="AJ57" s="868">
        <v>0</v>
      </c>
      <c r="AK57" s="916">
        <v>0</v>
      </c>
      <c r="AL57" s="868">
        <v>0</v>
      </c>
      <c r="AM57" s="916">
        <v>0</v>
      </c>
      <c r="AN57" s="868">
        <v>0</v>
      </c>
      <c r="AO57" s="916">
        <v>0</v>
      </c>
      <c r="AP57" s="868">
        <v>0</v>
      </c>
      <c r="AQ57" s="916">
        <v>0</v>
      </c>
      <c r="AR57" s="868">
        <v>0</v>
      </c>
      <c r="AS57" s="916">
        <v>0</v>
      </c>
      <c r="AT57" s="868">
        <v>0</v>
      </c>
      <c r="AU57" s="916">
        <v>0</v>
      </c>
      <c r="AV57" s="868">
        <v>0</v>
      </c>
      <c r="AW57" s="916">
        <v>0</v>
      </c>
      <c r="AX57" s="868">
        <v>0</v>
      </c>
      <c r="AY57" s="916">
        <v>0</v>
      </c>
      <c r="AZ57" s="868">
        <v>0</v>
      </c>
      <c r="BA57" s="916">
        <v>0</v>
      </c>
      <c r="BB57" s="868">
        <v>0</v>
      </c>
      <c r="BC57" s="916">
        <v>0</v>
      </c>
      <c r="BD57" s="868">
        <v>0</v>
      </c>
      <c r="BE57" s="916">
        <v>0</v>
      </c>
      <c r="BF57" s="868">
        <v>0</v>
      </c>
      <c r="BG57" s="916">
        <v>0</v>
      </c>
      <c r="BH57" s="894">
        <v>0</v>
      </c>
      <c r="BI57" s="1"/>
      <c r="BJ57" s="1306"/>
      <c r="BK57" s="1"/>
      <c r="BL57" s="1292"/>
      <c r="BM57" s="1"/>
      <c r="BN57" s="915">
        <v>0</v>
      </c>
      <c r="BO57" s="868">
        <v>0</v>
      </c>
      <c r="BP57" s="916">
        <v>0</v>
      </c>
      <c r="BQ57" s="868">
        <v>0</v>
      </c>
      <c r="BR57" s="916">
        <v>0</v>
      </c>
      <c r="BS57" s="868">
        <v>0</v>
      </c>
      <c r="BT57" s="916">
        <v>0</v>
      </c>
      <c r="BU57" s="868">
        <v>0</v>
      </c>
      <c r="BV57" s="916">
        <v>0</v>
      </c>
      <c r="BW57" s="868">
        <v>0</v>
      </c>
      <c r="BX57" s="916">
        <v>0</v>
      </c>
      <c r="BY57" s="868">
        <v>0</v>
      </c>
      <c r="BZ57" s="916">
        <v>0</v>
      </c>
      <c r="CA57" s="868">
        <v>0</v>
      </c>
      <c r="CB57" s="916">
        <v>0</v>
      </c>
      <c r="CC57" s="868">
        <v>0</v>
      </c>
      <c r="CD57" s="916">
        <v>0</v>
      </c>
      <c r="CE57" s="868">
        <v>0</v>
      </c>
      <c r="CF57" s="916">
        <v>0</v>
      </c>
      <c r="CG57" s="868">
        <v>0</v>
      </c>
      <c r="CH57" s="916">
        <v>0</v>
      </c>
      <c r="CI57" s="868">
        <v>0</v>
      </c>
      <c r="CJ57" s="916">
        <v>0</v>
      </c>
      <c r="CK57" s="868">
        <v>0</v>
      </c>
      <c r="CL57" s="916">
        <v>0</v>
      </c>
      <c r="CM57" s="894">
        <v>0</v>
      </c>
      <c r="CN57" s="1"/>
      <c r="CO57" s="1294"/>
      <c r="CP57" s="1"/>
      <c r="CQ57" s="915">
        <v>0</v>
      </c>
      <c r="CR57" s="868">
        <v>0</v>
      </c>
      <c r="CS57" s="916">
        <v>0</v>
      </c>
      <c r="CT57" s="868">
        <v>0</v>
      </c>
      <c r="CU57" s="916">
        <v>0</v>
      </c>
      <c r="CV57" s="868">
        <v>0</v>
      </c>
      <c r="CW57" s="916">
        <v>0</v>
      </c>
      <c r="CX57" s="868">
        <v>0</v>
      </c>
      <c r="CY57" s="916">
        <v>0</v>
      </c>
      <c r="CZ57" s="868">
        <v>0</v>
      </c>
      <c r="DA57" s="916">
        <v>0</v>
      </c>
      <c r="DB57" s="868">
        <v>0</v>
      </c>
      <c r="DC57" s="916">
        <v>0</v>
      </c>
      <c r="DD57" s="868">
        <v>0</v>
      </c>
      <c r="DE57" s="916">
        <v>0</v>
      </c>
      <c r="DF57" s="868">
        <v>0</v>
      </c>
      <c r="DG57" s="916">
        <v>0</v>
      </c>
      <c r="DH57" s="868">
        <v>0</v>
      </c>
      <c r="DI57" s="916">
        <v>0</v>
      </c>
      <c r="DJ57" s="868">
        <v>0</v>
      </c>
      <c r="DK57" s="916">
        <v>0</v>
      </c>
      <c r="DL57" s="868">
        <v>0</v>
      </c>
      <c r="DM57" s="916">
        <v>0</v>
      </c>
      <c r="DN57" s="868">
        <v>0</v>
      </c>
      <c r="DO57" s="916">
        <v>0</v>
      </c>
      <c r="DP57" s="894">
        <v>0</v>
      </c>
      <c r="DQ57" s="1"/>
      <c r="DR57" s="1296"/>
      <c r="DS57" s="1"/>
      <c r="DT57" s="1298"/>
    </row>
    <row r="58" spans="2:124" outlineLevel="1">
      <c r="B58" s="823">
        <v>51</v>
      </c>
      <c r="C58" s="857" t="s">
        <v>220</v>
      </c>
      <c r="D58" s="855">
        <v>2015</v>
      </c>
      <c r="F58" s="889">
        <v>516430</v>
      </c>
      <c r="G58" s="825">
        <v>0</v>
      </c>
      <c r="H58" s="824">
        <v>0</v>
      </c>
      <c r="I58" s="825">
        <v>0</v>
      </c>
      <c r="J58" s="824">
        <v>0</v>
      </c>
      <c r="K58" s="825">
        <v>0</v>
      </c>
      <c r="L58" s="824">
        <v>0</v>
      </c>
      <c r="M58" s="825">
        <v>0</v>
      </c>
      <c r="N58" s="824">
        <v>0</v>
      </c>
      <c r="O58" s="825">
        <v>0</v>
      </c>
      <c r="P58" s="824">
        <v>0</v>
      </c>
      <c r="Q58" s="825">
        <v>0</v>
      </c>
      <c r="R58" s="824">
        <v>0</v>
      </c>
      <c r="S58" s="825">
        <v>0</v>
      </c>
      <c r="T58" s="824">
        <v>0</v>
      </c>
      <c r="U58" s="825">
        <v>0</v>
      </c>
      <c r="V58" s="824">
        <v>0</v>
      </c>
      <c r="W58" s="825">
        <v>0</v>
      </c>
      <c r="X58" s="824">
        <v>0</v>
      </c>
      <c r="Y58" s="825">
        <v>0</v>
      </c>
      <c r="Z58" s="824">
        <v>0</v>
      </c>
      <c r="AA58" s="825">
        <v>0</v>
      </c>
      <c r="AB58" s="824">
        <v>0</v>
      </c>
      <c r="AC58" s="825">
        <v>0</v>
      </c>
      <c r="AD58" s="824">
        <v>0</v>
      </c>
      <c r="AE58" s="881">
        <v>0</v>
      </c>
      <c r="AF58" s="1"/>
      <c r="AG58" s="1304"/>
      <c r="AH58" s="1"/>
      <c r="AI58" s="889">
        <v>0</v>
      </c>
      <c r="AJ58" s="825">
        <v>0</v>
      </c>
      <c r="AK58" s="824">
        <v>0</v>
      </c>
      <c r="AL58" s="825">
        <v>0</v>
      </c>
      <c r="AM58" s="824">
        <v>0</v>
      </c>
      <c r="AN58" s="825">
        <v>0</v>
      </c>
      <c r="AO58" s="824">
        <v>0</v>
      </c>
      <c r="AP58" s="825">
        <v>0</v>
      </c>
      <c r="AQ58" s="824">
        <v>0</v>
      </c>
      <c r="AR58" s="825">
        <v>0</v>
      </c>
      <c r="AS58" s="824">
        <v>0</v>
      </c>
      <c r="AT58" s="825">
        <v>0</v>
      </c>
      <c r="AU58" s="824">
        <v>0</v>
      </c>
      <c r="AV58" s="825">
        <v>0</v>
      </c>
      <c r="AW58" s="824">
        <v>0</v>
      </c>
      <c r="AX58" s="825">
        <v>0</v>
      </c>
      <c r="AY58" s="824">
        <v>0</v>
      </c>
      <c r="AZ58" s="825">
        <v>0</v>
      </c>
      <c r="BA58" s="824">
        <v>0</v>
      </c>
      <c r="BB58" s="825">
        <v>0</v>
      </c>
      <c r="BC58" s="824">
        <v>0</v>
      </c>
      <c r="BD58" s="825">
        <v>0</v>
      </c>
      <c r="BE58" s="824">
        <v>0</v>
      </c>
      <c r="BF58" s="825">
        <v>0</v>
      </c>
      <c r="BG58" s="824">
        <v>0</v>
      </c>
      <c r="BH58" s="881">
        <v>0</v>
      </c>
      <c r="BI58" s="1"/>
      <c r="BJ58" s="1306"/>
      <c r="BK58" s="1"/>
      <c r="BL58" s="1292"/>
      <c r="BM58" s="1"/>
      <c r="BN58" s="889">
        <v>328828</v>
      </c>
      <c r="BO58" s="825">
        <v>0</v>
      </c>
      <c r="BP58" s="824">
        <v>0</v>
      </c>
      <c r="BQ58" s="825">
        <v>0</v>
      </c>
      <c r="BR58" s="824">
        <v>0</v>
      </c>
      <c r="BS58" s="825">
        <v>0</v>
      </c>
      <c r="BT58" s="824">
        <v>0</v>
      </c>
      <c r="BU58" s="825">
        <v>0</v>
      </c>
      <c r="BV58" s="824">
        <v>0</v>
      </c>
      <c r="BW58" s="825">
        <v>0</v>
      </c>
      <c r="BX58" s="824">
        <v>0</v>
      </c>
      <c r="BY58" s="825">
        <v>0</v>
      </c>
      <c r="BZ58" s="824">
        <v>0</v>
      </c>
      <c r="CA58" s="825">
        <v>0</v>
      </c>
      <c r="CB58" s="824">
        <v>0</v>
      </c>
      <c r="CC58" s="825">
        <v>0</v>
      </c>
      <c r="CD58" s="824">
        <v>0</v>
      </c>
      <c r="CE58" s="825">
        <v>0</v>
      </c>
      <c r="CF58" s="824">
        <v>0</v>
      </c>
      <c r="CG58" s="825">
        <v>0</v>
      </c>
      <c r="CH58" s="824">
        <v>0</v>
      </c>
      <c r="CI58" s="825">
        <v>0</v>
      </c>
      <c r="CJ58" s="824">
        <v>0</v>
      </c>
      <c r="CK58" s="825">
        <v>0</v>
      </c>
      <c r="CL58" s="824">
        <v>0</v>
      </c>
      <c r="CM58" s="881">
        <v>0</v>
      </c>
      <c r="CN58" s="1"/>
      <c r="CO58" s="1294"/>
      <c r="CP58" s="1"/>
      <c r="CQ58" s="889">
        <v>0</v>
      </c>
      <c r="CR58" s="825">
        <v>0</v>
      </c>
      <c r="CS58" s="824">
        <v>0</v>
      </c>
      <c r="CT58" s="825">
        <v>0</v>
      </c>
      <c r="CU58" s="824">
        <v>0</v>
      </c>
      <c r="CV58" s="825">
        <v>0</v>
      </c>
      <c r="CW58" s="824">
        <v>0</v>
      </c>
      <c r="CX58" s="825">
        <v>0</v>
      </c>
      <c r="CY58" s="824">
        <v>0</v>
      </c>
      <c r="CZ58" s="825">
        <v>0</v>
      </c>
      <c r="DA58" s="824">
        <v>0</v>
      </c>
      <c r="DB58" s="825">
        <v>0</v>
      </c>
      <c r="DC58" s="824">
        <v>0</v>
      </c>
      <c r="DD58" s="825">
        <v>0</v>
      </c>
      <c r="DE58" s="824">
        <v>0</v>
      </c>
      <c r="DF58" s="825">
        <v>0</v>
      </c>
      <c r="DG58" s="824">
        <v>0</v>
      </c>
      <c r="DH58" s="825">
        <v>0</v>
      </c>
      <c r="DI58" s="824">
        <v>0</v>
      </c>
      <c r="DJ58" s="825">
        <v>0</v>
      </c>
      <c r="DK58" s="824">
        <v>0</v>
      </c>
      <c r="DL58" s="825">
        <v>0</v>
      </c>
      <c r="DM58" s="824">
        <v>0</v>
      </c>
      <c r="DN58" s="825">
        <v>0</v>
      </c>
      <c r="DO58" s="824">
        <v>0</v>
      </c>
      <c r="DP58" s="881">
        <v>0</v>
      </c>
      <c r="DQ58" s="1"/>
      <c r="DR58" s="1296"/>
      <c r="DS58" s="1"/>
      <c r="DT58" s="1298"/>
    </row>
    <row r="59" spans="2:124" outlineLevel="1">
      <c r="B59" s="300">
        <v>52</v>
      </c>
      <c r="C59" s="901" t="s">
        <v>579</v>
      </c>
      <c r="D59" s="650">
        <v>2015</v>
      </c>
      <c r="F59" s="911">
        <v>0</v>
      </c>
      <c r="G59" s="808">
        <v>0</v>
      </c>
      <c r="H59" s="912">
        <v>0</v>
      </c>
      <c r="I59" s="808">
        <v>0</v>
      </c>
      <c r="J59" s="912">
        <v>0</v>
      </c>
      <c r="K59" s="808">
        <v>0</v>
      </c>
      <c r="L59" s="912">
        <v>0</v>
      </c>
      <c r="M59" s="808">
        <v>0</v>
      </c>
      <c r="N59" s="912">
        <v>0</v>
      </c>
      <c r="O59" s="808">
        <v>0</v>
      </c>
      <c r="P59" s="912">
        <v>0</v>
      </c>
      <c r="Q59" s="808">
        <v>0</v>
      </c>
      <c r="R59" s="912">
        <v>0</v>
      </c>
      <c r="S59" s="808">
        <v>0</v>
      </c>
      <c r="T59" s="912">
        <v>0</v>
      </c>
      <c r="U59" s="808">
        <v>0</v>
      </c>
      <c r="V59" s="912">
        <v>0</v>
      </c>
      <c r="W59" s="808">
        <v>0</v>
      </c>
      <c r="X59" s="912">
        <v>0</v>
      </c>
      <c r="Y59" s="808">
        <v>0</v>
      </c>
      <c r="Z59" s="912">
        <v>0</v>
      </c>
      <c r="AA59" s="808">
        <v>0</v>
      </c>
      <c r="AB59" s="912">
        <v>0</v>
      </c>
      <c r="AC59" s="808">
        <v>0</v>
      </c>
      <c r="AD59" s="912">
        <v>0</v>
      </c>
      <c r="AE59" s="892">
        <v>0</v>
      </c>
      <c r="AF59" s="1"/>
      <c r="AG59" s="1304"/>
      <c r="AH59" s="1"/>
      <c r="AI59" s="911">
        <v>0</v>
      </c>
      <c r="AJ59" s="808">
        <v>0</v>
      </c>
      <c r="AK59" s="912">
        <v>0</v>
      </c>
      <c r="AL59" s="808">
        <v>0</v>
      </c>
      <c r="AM59" s="912">
        <v>0</v>
      </c>
      <c r="AN59" s="808">
        <v>0</v>
      </c>
      <c r="AO59" s="912">
        <v>0</v>
      </c>
      <c r="AP59" s="808">
        <v>0</v>
      </c>
      <c r="AQ59" s="912">
        <v>0</v>
      </c>
      <c r="AR59" s="808">
        <v>0</v>
      </c>
      <c r="AS59" s="912">
        <v>0</v>
      </c>
      <c r="AT59" s="808">
        <v>0</v>
      </c>
      <c r="AU59" s="912">
        <v>0</v>
      </c>
      <c r="AV59" s="808">
        <v>0</v>
      </c>
      <c r="AW59" s="912">
        <v>0</v>
      </c>
      <c r="AX59" s="808">
        <v>0</v>
      </c>
      <c r="AY59" s="912">
        <v>0</v>
      </c>
      <c r="AZ59" s="808">
        <v>0</v>
      </c>
      <c r="BA59" s="912">
        <v>0</v>
      </c>
      <c r="BB59" s="808">
        <v>0</v>
      </c>
      <c r="BC59" s="912">
        <v>0</v>
      </c>
      <c r="BD59" s="808">
        <v>0</v>
      </c>
      <c r="BE59" s="912">
        <v>0</v>
      </c>
      <c r="BF59" s="808">
        <v>0</v>
      </c>
      <c r="BG59" s="912">
        <v>0</v>
      </c>
      <c r="BH59" s="892">
        <v>0</v>
      </c>
      <c r="BI59" s="1"/>
      <c r="BJ59" s="1306"/>
      <c r="BK59" s="1"/>
      <c r="BL59" s="1292"/>
      <c r="BM59" s="1"/>
      <c r="BN59" s="911">
        <v>0</v>
      </c>
      <c r="BO59" s="808">
        <v>0</v>
      </c>
      <c r="BP59" s="912">
        <v>0</v>
      </c>
      <c r="BQ59" s="808">
        <v>0</v>
      </c>
      <c r="BR59" s="912">
        <v>0</v>
      </c>
      <c r="BS59" s="808">
        <v>0</v>
      </c>
      <c r="BT59" s="912">
        <v>0</v>
      </c>
      <c r="BU59" s="808">
        <v>0</v>
      </c>
      <c r="BV59" s="912">
        <v>0</v>
      </c>
      <c r="BW59" s="808">
        <v>0</v>
      </c>
      <c r="BX59" s="912">
        <v>0</v>
      </c>
      <c r="BY59" s="808">
        <v>0</v>
      </c>
      <c r="BZ59" s="912">
        <v>0</v>
      </c>
      <c r="CA59" s="808">
        <v>0</v>
      </c>
      <c r="CB59" s="912">
        <v>0</v>
      </c>
      <c r="CC59" s="808">
        <v>0</v>
      </c>
      <c r="CD59" s="912">
        <v>0</v>
      </c>
      <c r="CE59" s="808">
        <v>0</v>
      </c>
      <c r="CF59" s="912">
        <v>0</v>
      </c>
      <c r="CG59" s="808">
        <v>0</v>
      </c>
      <c r="CH59" s="912">
        <v>0</v>
      </c>
      <c r="CI59" s="808">
        <v>0</v>
      </c>
      <c r="CJ59" s="912">
        <v>0</v>
      </c>
      <c r="CK59" s="808">
        <v>0</v>
      </c>
      <c r="CL59" s="912">
        <v>0</v>
      </c>
      <c r="CM59" s="892">
        <v>0</v>
      </c>
      <c r="CN59" s="1"/>
      <c r="CO59" s="1294"/>
      <c r="CP59" s="1"/>
      <c r="CQ59" s="911">
        <v>0</v>
      </c>
      <c r="CR59" s="808">
        <v>0</v>
      </c>
      <c r="CS59" s="912">
        <v>0</v>
      </c>
      <c r="CT59" s="808">
        <v>0</v>
      </c>
      <c r="CU59" s="912">
        <v>0</v>
      </c>
      <c r="CV59" s="808">
        <v>0</v>
      </c>
      <c r="CW59" s="912">
        <v>0</v>
      </c>
      <c r="CX59" s="808">
        <v>0</v>
      </c>
      <c r="CY59" s="912">
        <v>0</v>
      </c>
      <c r="CZ59" s="808">
        <v>0</v>
      </c>
      <c r="DA59" s="912">
        <v>0</v>
      </c>
      <c r="DB59" s="808">
        <v>0</v>
      </c>
      <c r="DC59" s="912">
        <v>0</v>
      </c>
      <c r="DD59" s="808">
        <v>0</v>
      </c>
      <c r="DE59" s="912">
        <v>0</v>
      </c>
      <c r="DF59" s="808">
        <v>0</v>
      </c>
      <c r="DG59" s="912">
        <v>0</v>
      </c>
      <c r="DH59" s="808">
        <v>0</v>
      </c>
      <c r="DI59" s="912">
        <v>0</v>
      </c>
      <c r="DJ59" s="808">
        <v>0</v>
      </c>
      <c r="DK59" s="912">
        <v>0</v>
      </c>
      <c r="DL59" s="808">
        <v>0</v>
      </c>
      <c r="DM59" s="912">
        <v>0</v>
      </c>
      <c r="DN59" s="808">
        <v>0</v>
      </c>
      <c r="DO59" s="912">
        <v>0</v>
      </c>
      <c r="DP59" s="892">
        <v>0</v>
      </c>
      <c r="DQ59" s="1"/>
      <c r="DR59" s="1296"/>
      <c r="DS59" s="1"/>
      <c r="DT59" s="1298"/>
    </row>
    <row r="60" spans="2:124" outlineLevel="1">
      <c r="B60" s="39">
        <v>53</v>
      </c>
      <c r="C60" s="647" t="s">
        <v>221</v>
      </c>
      <c r="D60" s="40">
        <v>2015</v>
      </c>
      <c r="F60" s="840">
        <v>8311388</v>
      </c>
      <c r="G60" s="41">
        <v>8311388</v>
      </c>
      <c r="H60" s="297">
        <v>8311388</v>
      </c>
      <c r="I60" s="41">
        <v>8311388</v>
      </c>
      <c r="J60" s="297">
        <v>8311388</v>
      </c>
      <c r="K60" s="41">
        <v>8311388</v>
      </c>
      <c r="L60" s="297">
        <v>8311388</v>
      </c>
      <c r="M60" s="41">
        <v>8311388</v>
      </c>
      <c r="N60" s="297">
        <v>8311388</v>
      </c>
      <c r="O60" s="41">
        <v>8311388</v>
      </c>
      <c r="P60" s="297">
        <v>0</v>
      </c>
      <c r="Q60" s="41">
        <v>0</v>
      </c>
      <c r="R60" s="297">
        <v>0</v>
      </c>
      <c r="S60" s="41">
        <v>0</v>
      </c>
      <c r="T60" s="297">
        <v>0</v>
      </c>
      <c r="U60" s="41">
        <v>0</v>
      </c>
      <c r="V60" s="297">
        <v>0</v>
      </c>
      <c r="W60" s="41">
        <v>0</v>
      </c>
      <c r="X60" s="297">
        <v>0</v>
      </c>
      <c r="Y60" s="41">
        <v>0</v>
      </c>
      <c r="Z60" s="297">
        <v>0</v>
      </c>
      <c r="AA60" s="41">
        <v>0</v>
      </c>
      <c r="AB60" s="297">
        <v>0</v>
      </c>
      <c r="AC60" s="41">
        <v>0</v>
      </c>
      <c r="AD60" s="297">
        <v>0</v>
      </c>
      <c r="AE60" s="42">
        <v>0</v>
      </c>
      <c r="AF60" s="1"/>
      <c r="AG60" s="1304"/>
      <c r="AH60" s="1"/>
      <c r="AI60" s="840">
        <v>724</v>
      </c>
      <c r="AJ60" s="41">
        <v>724</v>
      </c>
      <c r="AK60" s="297">
        <v>724</v>
      </c>
      <c r="AL60" s="41">
        <v>724</v>
      </c>
      <c r="AM60" s="297">
        <v>724</v>
      </c>
      <c r="AN60" s="41">
        <v>724</v>
      </c>
      <c r="AO60" s="297">
        <v>724</v>
      </c>
      <c r="AP60" s="41">
        <v>724</v>
      </c>
      <c r="AQ60" s="297">
        <v>724</v>
      </c>
      <c r="AR60" s="41">
        <v>724</v>
      </c>
      <c r="AS60" s="297">
        <v>0</v>
      </c>
      <c r="AT60" s="41">
        <v>0</v>
      </c>
      <c r="AU60" s="297">
        <v>0</v>
      </c>
      <c r="AV60" s="41">
        <v>0</v>
      </c>
      <c r="AW60" s="297">
        <v>0</v>
      </c>
      <c r="AX60" s="41">
        <v>0</v>
      </c>
      <c r="AY60" s="297">
        <v>0</v>
      </c>
      <c r="AZ60" s="41">
        <v>0</v>
      </c>
      <c r="BA60" s="297">
        <v>0</v>
      </c>
      <c r="BB60" s="41">
        <v>0</v>
      </c>
      <c r="BC60" s="297">
        <v>0</v>
      </c>
      <c r="BD60" s="41">
        <v>0</v>
      </c>
      <c r="BE60" s="297">
        <v>0</v>
      </c>
      <c r="BF60" s="41">
        <v>0</v>
      </c>
      <c r="BG60" s="297">
        <v>0</v>
      </c>
      <c r="BH60" s="42">
        <v>0</v>
      </c>
      <c r="BI60" s="1"/>
      <c r="BJ60" s="1306"/>
      <c r="BK60" s="1"/>
      <c r="BL60" s="1292"/>
      <c r="BM60" s="1"/>
      <c r="BN60" s="840">
        <v>8311388</v>
      </c>
      <c r="BO60" s="41">
        <v>8311388</v>
      </c>
      <c r="BP60" s="297">
        <v>8311388</v>
      </c>
      <c r="BQ60" s="41">
        <v>8311388</v>
      </c>
      <c r="BR60" s="297">
        <v>8311388</v>
      </c>
      <c r="BS60" s="41">
        <v>8311388</v>
      </c>
      <c r="BT60" s="297">
        <v>8311388</v>
      </c>
      <c r="BU60" s="41">
        <v>8311388</v>
      </c>
      <c r="BV60" s="297">
        <v>8311388</v>
      </c>
      <c r="BW60" s="41">
        <v>8311388</v>
      </c>
      <c r="BX60" s="297">
        <v>0</v>
      </c>
      <c r="BY60" s="41">
        <v>0</v>
      </c>
      <c r="BZ60" s="297">
        <v>0</v>
      </c>
      <c r="CA60" s="41">
        <v>0</v>
      </c>
      <c r="CB60" s="297">
        <v>0</v>
      </c>
      <c r="CC60" s="41">
        <v>0</v>
      </c>
      <c r="CD60" s="297">
        <v>0</v>
      </c>
      <c r="CE60" s="41">
        <v>0</v>
      </c>
      <c r="CF60" s="297">
        <v>0</v>
      </c>
      <c r="CG60" s="41">
        <v>0</v>
      </c>
      <c r="CH60" s="297">
        <v>0</v>
      </c>
      <c r="CI60" s="41">
        <v>0</v>
      </c>
      <c r="CJ60" s="297">
        <v>0</v>
      </c>
      <c r="CK60" s="41">
        <v>0</v>
      </c>
      <c r="CL60" s="297">
        <v>0</v>
      </c>
      <c r="CM60" s="42">
        <v>0</v>
      </c>
      <c r="CN60" s="1"/>
      <c r="CO60" s="1294"/>
      <c r="CP60" s="1"/>
      <c r="CQ60" s="840">
        <v>724</v>
      </c>
      <c r="CR60" s="41">
        <v>724</v>
      </c>
      <c r="CS60" s="297">
        <v>724</v>
      </c>
      <c r="CT60" s="41">
        <v>724</v>
      </c>
      <c r="CU60" s="297">
        <v>724</v>
      </c>
      <c r="CV60" s="41">
        <v>724</v>
      </c>
      <c r="CW60" s="297">
        <v>724</v>
      </c>
      <c r="CX60" s="41">
        <v>724</v>
      </c>
      <c r="CY60" s="297">
        <v>724</v>
      </c>
      <c r="CZ60" s="41">
        <v>724</v>
      </c>
      <c r="DA60" s="297">
        <v>0</v>
      </c>
      <c r="DB60" s="41">
        <v>0</v>
      </c>
      <c r="DC60" s="297">
        <v>0</v>
      </c>
      <c r="DD60" s="41">
        <v>0</v>
      </c>
      <c r="DE60" s="297">
        <v>0</v>
      </c>
      <c r="DF60" s="41">
        <v>0</v>
      </c>
      <c r="DG60" s="297">
        <v>0</v>
      </c>
      <c r="DH60" s="41">
        <v>0</v>
      </c>
      <c r="DI60" s="297">
        <v>0</v>
      </c>
      <c r="DJ60" s="41">
        <v>0</v>
      </c>
      <c r="DK60" s="297">
        <v>0</v>
      </c>
      <c r="DL60" s="41">
        <v>0</v>
      </c>
      <c r="DM60" s="297">
        <v>0</v>
      </c>
      <c r="DN60" s="41">
        <v>0</v>
      </c>
      <c r="DO60" s="297">
        <v>0</v>
      </c>
      <c r="DP60" s="42">
        <v>0</v>
      </c>
      <c r="DQ60" s="1"/>
      <c r="DR60" s="1296"/>
      <c r="DS60" s="1"/>
      <c r="DT60" s="1298"/>
    </row>
    <row r="61" spans="2:124" outlineLevel="1">
      <c r="B61" s="300">
        <v>54</v>
      </c>
      <c r="C61" s="901" t="s">
        <v>482</v>
      </c>
      <c r="D61" s="650">
        <v>2015</v>
      </c>
      <c r="F61" s="911">
        <v>0</v>
      </c>
      <c r="G61" s="808">
        <v>0</v>
      </c>
      <c r="H61" s="912">
        <v>0</v>
      </c>
      <c r="I61" s="808">
        <v>0</v>
      </c>
      <c r="J61" s="912">
        <v>0</v>
      </c>
      <c r="K61" s="808">
        <v>0</v>
      </c>
      <c r="L61" s="912">
        <v>0</v>
      </c>
      <c r="M61" s="808">
        <v>0</v>
      </c>
      <c r="N61" s="912">
        <v>0</v>
      </c>
      <c r="O61" s="808">
        <v>0</v>
      </c>
      <c r="P61" s="912">
        <v>0</v>
      </c>
      <c r="Q61" s="808">
        <v>0</v>
      </c>
      <c r="R61" s="912">
        <v>0</v>
      </c>
      <c r="S61" s="808">
        <v>0</v>
      </c>
      <c r="T61" s="912">
        <v>0</v>
      </c>
      <c r="U61" s="808">
        <v>0</v>
      </c>
      <c r="V61" s="912">
        <v>0</v>
      </c>
      <c r="W61" s="808">
        <v>0</v>
      </c>
      <c r="X61" s="912">
        <v>0</v>
      </c>
      <c r="Y61" s="808">
        <v>0</v>
      </c>
      <c r="Z61" s="912">
        <v>0</v>
      </c>
      <c r="AA61" s="808">
        <v>0</v>
      </c>
      <c r="AB61" s="912">
        <v>0</v>
      </c>
      <c r="AC61" s="808">
        <v>0</v>
      </c>
      <c r="AD61" s="912">
        <v>0</v>
      </c>
      <c r="AE61" s="892">
        <v>0</v>
      </c>
      <c r="AF61" s="1"/>
      <c r="AG61" s="1304"/>
      <c r="AH61" s="1"/>
      <c r="AI61" s="911">
        <v>0</v>
      </c>
      <c r="AJ61" s="808">
        <v>0</v>
      </c>
      <c r="AK61" s="912">
        <v>0</v>
      </c>
      <c r="AL61" s="808">
        <v>0</v>
      </c>
      <c r="AM61" s="912">
        <v>0</v>
      </c>
      <c r="AN61" s="808">
        <v>0</v>
      </c>
      <c r="AO61" s="912">
        <v>0</v>
      </c>
      <c r="AP61" s="808">
        <v>0</v>
      </c>
      <c r="AQ61" s="912">
        <v>0</v>
      </c>
      <c r="AR61" s="808">
        <v>0</v>
      </c>
      <c r="AS61" s="912">
        <v>0</v>
      </c>
      <c r="AT61" s="808">
        <v>0</v>
      </c>
      <c r="AU61" s="912">
        <v>0</v>
      </c>
      <c r="AV61" s="808">
        <v>0</v>
      </c>
      <c r="AW61" s="912">
        <v>0</v>
      </c>
      <c r="AX61" s="808">
        <v>0</v>
      </c>
      <c r="AY61" s="912">
        <v>0</v>
      </c>
      <c r="AZ61" s="808">
        <v>0</v>
      </c>
      <c r="BA61" s="912">
        <v>0</v>
      </c>
      <c r="BB61" s="808">
        <v>0</v>
      </c>
      <c r="BC61" s="912">
        <v>0</v>
      </c>
      <c r="BD61" s="808">
        <v>0</v>
      </c>
      <c r="BE61" s="912">
        <v>0</v>
      </c>
      <c r="BF61" s="808">
        <v>0</v>
      </c>
      <c r="BG61" s="912">
        <v>0</v>
      </c>
      <c r="BH61" s="892">
        <v>0</v>
      </c>
      <c r="BI61" s="1"/>
      <c r="BJ61" s="1306"/>
      <c r="BK61" s="1"/>
      <c r="BL61" s="1292"/>
      <c r="BM61" s="1"/>
      <c r="BN61" s="911">
        <v>0</v>
      </c>
      <c r="BO61" s="808">
        <v>0</v>
      </c>
      <c r="BP61" s="912">
        <v>0</v>
      </c>
      <c r="BQ61" s="808">
        <v>0</v>
      </c>
      <c r="BR61" s="912">
        <v>0</v>
      </c>
      <c r="BS61" s="808">
        <v>0</v>
      </c>
      <c r="BT61" s="912">
        <v>0</v>
      </c>
      <c r="BU61" s="808">
        <v>0</v>
      </c>
      <c r="BV61" s="912">
        <v>0</v>
      </c>
      <c r="BW61" s="808">
        <v>0</v>
      </c>
      <c r="BX61" s="912">
        <v>0</v>
      </c>
      <c r="BY61" s="808">
        <v>0</v>
      </c>
      <c r="BZ61" s="912">
        <v>0</v>
      </c>
      <c r="CA61" s="808">
        <v>0</v>
      </c>
      <c r="CB61" s="912">
        <v>0</v>
      </c>
      <c r="CC61" s="808">
        <v>0</v>
      </c>
      <c r="CD61" s="912">
        <v>0</v>
      </c>
      <c r="CE61" s="808">
        <v>0</v>
      </c>
      <c r="CF61" s="912">
        <v>0</v>
      </c>
      <c r="CG61" s="808">
        <v>0</v>
      </c>
      <c r="CH61" s="912">
        <v>0</v>
      </c>
      <c r="CI61" s="808">
        <v>0</v>
      </c>
      <c r="CJ61" s="912">
        <v>0</v>
      </c>
      <c r="CK61" s="808">
        <v>0</v>
      </c>
      <c r="CL61" s="912">
        <v>0</v>
      </c>
      <c r="CM61" s="892">
        <v>0</v>
      </c>
      <c r="CN61" s="1"/>
      <c r="CO61" s="1294"/>
      <c r="CP61" s="1"/>
      <c r="CQ61" s="911">
        <v>0</v>
      </c>
      <c r="CR61" s="808">
        <v>0</v>
      </c>
      <c r="CS61" s="912">
        <v>0</v>
      </c>
      <c r="CT61" s="808">
        <v>0</v>
      </c>
      <c r="CU61" s="912">
        <v>0</v>
      </c>
      <c r="CV61" s="808">
        <v>0</v>
      </c>
      <c r="CW61" s="912">
        <v>0</v>
      </c>
      <c r="CX61" s="808">
        <v>0</v>
      </c>
      <c r="CY61" s="912">
        <v>0</v>
      </c>
      <c r="CZ61" s="808">
        <v>0</v>
      </c>
      <c r="DA61" s="912">
        <v>0</v>
      </c>
      <c r="DB61" s="808">
        <v>0</v>
      </c>
      <c r="DC61" s="912">
        <v>0</v>
      </c>
      <c r="DD61" s="808">
        <v>0</v>
      </c>
      <c r="DE61" s="912">
        <v>0</v>
      </c>
      <c r="DF61" s="808">
        <v>0</v>
      </c>
      <c r="DG61" s="912">
        <v>0</v>
      </c>
      <c r="DH61" s="808">
        <v>0</v>
      </c>
      <c r="DI61" s="912">
        <v>0</v>
      </c>
      <c r="DJ61" s="808">
        <v>0</v>
      </c>
      <c r="DK61" s="912">
        <v>0</v>
      </c>
      <c r="DL61" s="808">
        <v>0</v>
      </c>
      <c r="DM61" s="912">
        <v>0</v>
      </c>
      <c r="DN61" s="808">
        <v>0</v>
      </c>
      <c r="DO61" s="912">
        <v>0</v>
      </c>
      <c r="DP61" s="892">
        <v>0</v>
      </c>
      <c r="DQ61" s="1"/>
      <c r="DR61" s="1296"/>
      <c r="DS61" s="1"/>
      <c r="DT61" s="1298"/>
    </row>
    <row r="62" spans="2:124" outlineLevel="1">
      <c r="B62" s="39">
        <v>55</v>
      </c>
      <c r="C62" s="647" t="s">
        <v>222</v>
      </c>
      <c r="D62" s="40">
        <v>2015</v>
      </c>
      <c r="F62" s="840">
        <v>17572400</v>
      </c>
      <c r="G62" s="41">
        <v>0</v>
      </c>
      <c r="H62" s="297">
        <v>0</v>
      </c>
      <c r="I62" s="41">
        <v>0</v>
      </c>
      <c r="J62" s="297">
        <v>0</v>
      </c>
      <c r="K62" s="41">
        <v>0</v>
      </c>
      <c r="L62" s="297">
        <v>0</v>
      </c>
      <c r="M62" s="41">
        <v>0</v>
      </c>
      <c r="N62" s="297">
        <v>0</v>
      </c>
      <c r="O62" s="41">
        <v>0</v>
      </c>
      <c r="P62" s="297">
        <v>0</v>
      </c>
      <c r="Q62" s="41">
        <v>0</v>
      </c>
      <c r="R62" s="297">
        <v>0</v>
      </c>
      <c r="S62" s="41">
        <v>0</v>
      </c>
      <c r="T62" s="297">
        <v>0</v>
      </c>
      <c r="U62" s="41">
        <v>0</v>
      </c>
      <c r="V62" s="297">
        <v>0</v>
      </c>
      <c r="W62" s="41">
        <v>0</v>
      </c>
      <c r="X62" s="297">
        <v>0</v>
      </c>
      <c r="Y62" s="41">
        <v>0</v>
      </c>
      <c r="Z62" s="297">
        <v>0</v>
      </c>
      <c r="AA62" s="41">
        <v>0</v>
      </c>
      <c r="AB62" s="297">
        <v>0</v>
      </c>
      <c r="AC62" s="41">
        <v>0</v>
      </c>
      <c r="AD62" s="297">
        <v>0</v>
      </c>
      <c r="AE62" s="42">
        <v>0</v>
      </c>
      <c r="AF62" s="1"/>
      <c r="AG62" s="1304"/>
      <c r="AH62" s="1"/>
      <c r="AI62" s="840">
        <v>1661</v>
      </c>
      <c r="AJ62" s="41">
        <v>0</v>
      </c>
      <c r="AK62" s="297">
        <v>0</v>
      </c>
      <c r="AL62" s="41">
        <v>0</v>
      </c>
      <c r="AM62" s="297">
        <v>0</v>
      </c>
      <c r="AN62" s="41">
        <v>0</v>
      </c>
      <c r="AO62" s="297">
        <v>0</v>
      </c>
      <c r="AP62" s="41">
        <v>0</v>
      </c>
      <c r="AQ62" s="297">
        <v>0</v>
      </c>
      <c r="AR62" s="41">
        <v>0</v>
      </c>
      <c r="AS62" s="297">
        <v>0</v>
      </c>
      <c r="AT62" s="41">
        <v>0</v>
      </c>
      <c r="AU62" s="297">
        <v>0</v>
      </c>
      <c r="AV62" s="41">
        <v>0</v>
      </c>
      <c r="AW62" s="297">
        <v>0</v>
      </c>
      <c r="AX62" s="41">
        <v>0</v>
      </c>
      <c r="AY62" s="297">
        <v>0</v>
      </c>
      <c r="AZ62" s="41">
        <v>0</v>
      </c>
      <c r="BA62" s="297">
        <v>0</v>
      </c>
      <c r="BB62" s="41">
        <v>0</v>
      </c>
      <c r="BC62" s="297">
        <v>0</v>
      </c>
      <c r="BD62" s="41">
        <v>0</v>
      </c>
      <c r="BE62" s="297">
        <v>0</v>
      </c>
      <c r="BF62" s="41">
        <v>0</v>
      </c>
      <c r="BG62" s="297">
        <v>0</v>
      </c>
      <c r="BH62" s="42">
        <v>0</v>
      </c>
      <c r="BI62" s="1"/>
      <c r="BJ62" s="1306"/>
      <c r="BK62" s="1"/>
      <c r="BL62" s="1292"/>
      <c r="BM62" s="1"/>
      <c r="BN62" s="840">
        <v>17391939</v>
      </c>
      <c r="BO62" s="41">
        <v>0</v>
      </c>
      <c r="BP62" s="297">
        <v>0</v>
      </c>
      <c r="BQ62" s="41">
        <v>0</v>
      </c>
      <c r="BR62" s="297">
        <v>0</v>
      </c>
      <c r="BS62" s="41">
        <v>0</v>
      </c>
      <c r="BT62" s="297">
        <v>0</v>
      </c>
      <c r="BU62" s="41">
        <v>0</v>
      </c>
      <c r="BV62" s="297">
        <v>0</v>
      </c>
      <c r="BW62" s="41">
        <v>0</v>
      </c>
      <c r="BX62" s="297">
        <v>0</v>
      </c>
      <c r="BY62" s="41">
        <v>0</v>
      </c>
      <c r="BZ62" s="297">
        <v>0</v>
      </c>
      <c r="CA62" s="41">
        <v>0</v>
      </c>
      <c r="CB62" s="297">
        <v>0</v>
      </c>
      <c r="CC62" s="41">
        <v>0</v>
      </c>
      <c r="CD62" s="297">
        <v>0</v>
      </c>
      <c r="CE62" s="41">
        <v>0</v>
      </c>
      <c r="CF62" s="297">
        <v>0</v>
      </c>
      <c r="CG62" s="41">
        <v>0</v>
      </c>
      <c r="CH62" s="297">
        <v>0</v>
      </c>
      <c r="CI62" s="41">
        <v>0</v>
      </c>
      <c r="CJ62" s="297">
        <v>0</v>
      </c>
      <c r="CK62" s="41">
        <v>0</v>
      </c>
      <c r="CL62" s="297">
        <v>0</v>
      </c>
      <c r="CM62" s="42">
        <v>0</v>
      </c>
      <c r="CN62" s="1"/>
      <c r="CO62" s="1294"/>
      <c r="CP62" s="1"/>
      <c r="CQ62" s="840">
        <v>1649</v>
      </c>
      <c r="CR62" s="41">
        <v>0</v>
      </c>
      <c r="CS62" s="297">
        <v>0</v>
      </c>
      <c r="CT62" s="41">
        <v>0</v>
      </c>
      <c r="CU62" s="297">
        <v>0</v>
      </c>
      <c r="CV62" s="41">
        <v>0</v>
      </c>
      <c r="CW62" s="297">
        <v>0</v>
      </c>
      <c r="CX62" s="41">
        <v>0</v>
      </c>
      <c r="CY62" s="297">
        <v>0</v>
      </c>
      <c r="CZ62" s="41">
        <v>0</v>
      </c>
      <c r="DA62" s="297">
        <v>0</v>
      </c>
      <c r="DB62" s="41">
        <v>0</v>
      </c>
      <c r="DC62" s="297">
        <v>0</v>
      </c>
      <c r="DD62" s="41">
        <v>0</v>
      </c>
      <c r="DE62" s="297">
        <v>0</v>
      </c>
      <c r="DF62" s="41">
        <v>0</v>
      </c>
      <c r="DG62" s="297">
        <v>0</v>
      </c>
      <c r="DH62" s="41">
        <v>0</v>
      </c>
      <c r="DI62" s="297">
        <v>0</v>
      </c>
      <c r="DJ62" s="41">
        <v>0</v>
      </c>
      <c r="DK62" s="297">
        <v>0</v>
      </c>
      <c r="DL62" s="41">
        <v>0</v>
      </c>
      <c r="DM62" s="297">
        <v>0</v>
      </c>
      <c r="DN62" s="41">
        <v>0</v>
      </c>
      <c r="DO62" s="297">
        <v>0</v>
      </c>
      <c r="DP62" s="42">
        <v>0</v>
      </c>
      <c r="DQ62" s="1"/>
      <c r="DR62" s="1296"/>
      <c r="DS62" s="1"/>
      <c r="DT62" s="1298"/>
    </row>
    <row r="63" spans="2:124" outlineLevel="1">
      <c r="B63" s="821">
        <v>56</v>
      </c>
      <c r="C63" s="907" t="s">
        <v>223</v>
      </c>
      <c r="D63" s="851">
        <v>2015</v>
      </c>
      <c r="F63" s="841">
        <v>11772874</v>
      </c>
      <c r="G63" s="822">
        <v>0</v>
      </c>
      <c r="H63" s="835">
        <v>0</v>
      </c>
      <c r="I63" s="822">
        <v>0</v>
      </c>
      <c r="J63" s="835">
        <v>0</v>
      </c>
      <c r="K63" s="822">
        <v>0</v>
      </c>
      <c r="L63" s="835">
        <v>0</v>
      </c>
      <c r="M63" s="822">
        <v>0</v>
      </c>
      <c r="N63" s="835">
        <v>0</v>
      </c>
      <c r="O63" s="822">
        <v>0</v>
      </c>
      <c r="P63" s="835">
        <v>0</v>
      </c>
      <c r="Q63" s="822">
        <v>0</v>
      </c>
      <c r="R63" s="835">
        <v>0</v>
      </c>
      <c r="S63" s="822">
        <v>0</v>
      </c>
      <c r="T63" s="835">
        <v>0</v>
      </c>
      <c r="U63" s="822">
        <v>0</v>
      </c>
      <c r="V63" s="835">
        <v>0</v>
      </c>
      <c r="W63" s="822">
        <v>0</v>
      </c>
      <c r="X63" s="835">
        <v>0</v>
      </c>
      <c r="Y63" s="822">
        <v>0</v>
      </c>
      <c r="Z63" s="835">
        <v>0</v>
      </c>
      <c r="AA63" s="822">
        <v>0</v>
      </c>
      <c r="AB63" s="835">
        <v>0</v>
      </c>
      <c r="AC63" s="822">
        <v>0</v>
      </c>
      <c r="AD63" s="835">
        <v>0</v>
      </c>
      <c r="AE63" s="397">
        <v>0</v>
      </c>
      <c r="AF63" s="1"/>
      <c r="AG63" s="1304"/>
      <c r="AH63" s="1"/>
      <c r="AI63" s="841">
        <v>1055</v>
      </c>
      <c r="AJ63" s="822">
        <v>0</v>
      </c>
      <c r="AK63" s="835">
        <v>0</v>
      </c>
      <c r="AL63" s="822">
        <v>0</v>
      </c>
      <c r="AM63" s="835">
        <v>0</v>
      </c>
      <c r="AN63" s="822">
        <v>0</v>
      </c>
      <c r="AO63" s="835">
        <v>0</v>
      </c>
      <c r="AP63" s="822">
        <v>0</v>
      </c>
      <c r="AQ63" s="835">
        <v>0</v>
      </c>
      <c r="AR63" s="822">
        <v>0</v>
      </c>
      <c r="AS63" s="835">
        <v>0</v>
      </c>
      <c r="AT63" s="822">
        <v>0</v>
      </c>
      <c r="AU63" s="835">
        <v>0</v>
      </c>
      <c r="AV63" s="822">
        <v>0</v>
      </c>
      <c r="AW63" s="835">
        <v>0</v>
      </c>
      <c r="AX63" s="822">
        <v>0</v>
      </c>
      <c r="AY63" s="835">
        <v>0</v>
      </c>
      <c r="AZ63" s="822">
        <v>0</v>
      </c>
      <c r="BA63" s="835">
        <v>0</v>
      </c>
      <c r="BB63" s="822">
        <v>0</v>
      </c>
      <c r="BC63" s="835">
        <v>0</v>
      </c>
      <c r="BD63" s="822">
        <v>0</v>
      </c>
      <c r="BE63" s="835">
        <v>0</v>
      </c>
      <c r="BF63" s="822">
        <v>0</v>
      </c>
      <c r="BG63" s="835">
        <v>0</v>
      </c>
      <c r="BH63" s="397">
        <v>0</v>
      </c>
      <c r="BI63" s="1"/>
      <c r="BJ63" s="1306"/>
      <c r="BK63" s="1"/>
      <c r="BL63" s="1292"/>
      <c r="BM63" s="1"/>
      <c r="BN63" s="841">
        <v>11772874</v>
      </c>
      <c r="BO63" s="822">
        <v>0</v>
      </c>
      <c r="BP63" s="835">
        <v>0</v>
      </c>
      <c r="BQ63" s="822">
        <v>0</v>
      </c>
      <c r="BR63" s="835">
        <v>0</v>
      </c>
      <c r="BS63" s="822">
        <v>0</v>
      </c>
      <c r="BT63" s="835">
        <v>0</v>
      </c>
      <c r="BU63" s="822">
        <v>0</v>
      </c>
      <c r="BV63" s="835">
        <v>0</v>
      </c>
      <c r="BW63" s="822">
        <v>0</v>
      </c>
      <c r="BX63" s="835">
        <v>0</v>
      </c>
      <c r="BY63" s="822">
        <v>0</v>
      </c>
      <c r="BZ63" s="835">
        <v>0</v>
      </c>
      <c r="CA63" s="822">
        <v>0</v>
      </c>
      <c r="CB63" s="835">
        <v>0</v>
      </c>
      <c r="CC63" s="822">
        <v>0</v>
      </c>
      <c r="CD63" s="835">
        <v>0</v>
      </c>
      <c r="CE63" s="822">
        <v>0</v>
      </c>
      <c r="CF63" s="835">
        <v>0</v>
      </c>
      <c r="CG63" s="822">
        <v>0</v>
      </c>
      <c r="CH63" s="835">
        <v>0</v>
      </c>
      <c r="CI63" s="822">
        <v>0</v>
      </c>
      <c r="CJ63" s="835">
        <v>0</v>
      </c>
      <c r="CK63" s="822">
        <v>0</v>
      </c>
      <c r="CL63" s="835">
        <v>0</v>
      </c>
      <c r="CM63" s="397">
        <v>0</v>
      </c>
      <c r="CN63" s="1"/>
      <c r="CO63" s="1294"/>
      <c r="CP63" s="1"/>
      <c r="CQ63" s="841">
        <v>1055</v>
      </c>
      <c r="CR63" s="822">
        <v>0</v>
      </c>
      <c r="CS63" s="835">
        <v>0</v>
      </c>
      <c r="CT63" s="822">
        <v>0</v>
      </c>
      <c r="CU63" s="835">
        <v>0</v>
      </c>
      <c r="CV63" s="822">
        <v>0</v>
      </c>
      <c r="CW63" s="835">
        <v>0</v>
      </c>
      <c r="CX63" s="822">
        <v>0</v>
      </c>
      <c r="CY63" s="835">
        <v>0</v>
      </c>
      <c r="CZ63" s="822">
        <v>0</v>
      </c>
      <c r="DA63" s="835">
        <v>0</v>
      </c>
      <c r="DB63" s="822">
        <v>0</v>
      </c>
      <c r="DC63" s="835">
        <v>0</v>
      </c>
      <c r="DD63" s="822">
        <v>0</v>
      </c>
      <c r="DE63" s="835">
        <v>0</v>
      </c>
      <c r="DF63" s="822">
        <v>0</v>
      </c>
      <c r="DG63" s="835">
        <v>0</v>
      </c>
      <c r="DH63" s="822">
        <v>0</v>
      </c>
      <c r="DI63" s="835">
        <v>0</v>
      </c>
      <c r="DJ63" s="822">
        <v>0</v>
      </c>
      <c r="DK63" s="835">
        <v>0</v>
      </c>
      <c r="DL63" s="822">
        <v>0</v>
      </c>
      <c r="DM63" s="835">
        <v>0</v>
      </c>
      <c r="DN63" s="822">
        <v>0</v>
      </c>
      <c r="DO63" s="835">
        <v>0</v>
      </c>
      <c r="DP63" s="397">
        <v>0</v>
      </c>
      <c r="DQ63" s="1"/>
      <c r="DR63" s="1296"/>
      <c r="DS63" s="1"/>
      <c r="DT63" s="1298"/>
    </row>
    <row r="64" spans="2:124" outlineLevel="1">
      <c r="B64" s="289">
        <v>57</v>
      </c>
      <c r="C64" s="680" t="s">
        <v>19</v>
      </c>
      <c r="D64" s="859">
        <v>2015</v>
      </c>
      <c r="F64" s="838">
        <v>13310542</v>
      </c>
      <c r="G64" s="291">
        <v>13310542</v>
      </c>
      <c r="H64" s="296">
        <v>13310542</v>
      </c>
      <c r="I64" s="291">
        <v>13166689</v>
      </c>
      <c r="J64" s="296">
        <v>8064824</v>
      </c>
      <c r="K64" s="291">
        <v>0</v>
      </c>
      <c r="L64" s="296">
        <v>0</v>
      </c>
      <c r="M64" s="291">
        <v>0</v>
      </c>
      <c r="N64" s="296">
        <v>0</v>
      </c>
      <c r="O64" s="291">
        <v>0</v>
      </c>
      <c r="P64" s="296">
        <v>0</v>
      </c>
      <c r="Q64" s="291">
        <v>0</v>
      </c>
      <c r="R64" s="296">
        <v>0</v>
      </c>
      <c r="S64" s="291">
        <v>0</v>
      </c>
      <c r="T64" s="296">
        <v>0</v>
      </c>
      <c r="U64" s="291">
        <v>0</v>
      </c>
      <c r="V64" s="296">
        <v>0</v>
      </c>
      <c r="W64" s="291">
        <v>0</v>
      </c>
      <c r="X64" s="296">
        <v>0</v>
      </c>
      <c r="Y64" s="291">
        <v>0</v>
      </c>
      <c r="Z64" s="296">
        <v>0</v>
      </c>
      <c r="AA64" s="291">
        <v>0</v>
      </c>
      <c r="AB64" s="296">
        <v>0</v>
      </c>
      <c r="AC64" s="291">
        <v>0</v>
      </c>
      <c r="AD64" s="296">
        <v>0</v>
      </c>
      <c r="AE64" s="383">
        <v>0</v>
      </c>
      <c r="AF64" s="1"/>
      <c r="AG64" s="1304"/>
      <c r="AH64" s="1"/>
      <c r="AI64" s="838">
        <v>2256</v>
      </c>
      <c r="AJ64" s="291">
        <v>2256</v>
      </c>
      <c r="AK64" s="296">
        <v>2256</v>
      </c>
      <c r="AL64" s="291">
        <v>2095</v>
      </c>
      <c r="AM64" s="296">
        <v>1185</v>
      </c>
      <c r="AN64" s="291">
        <v>0</v>
      </c>
      <c r="AO64" s="296">
        <v>0</v>
      </c>
      <c r="AP64" s="291">
        <v>0</v>
      </c>
      <c r="AQ64" s="296">
        <v>0</v>
      </c>
      <c r="AR64" s="291">
        <v>0</v>
      </c>
      <c r="AS64" s="296">
        <v>0</v>
      </c>
      <c r="AT64" s="291">
        <v>0</v>
      </c>
      <c r="AU64" s="296">
        <v>0</v>
      </c>
      <c r="AV64" s="291">
        <v>0</v>
      </c>
      <c r="AW64" s="296">
        <v>0</v>
      </c>
      <c r="AX64" s="291">
        <v>0</v>
      </c>
      <c r="AY64" s="296">
        <v>0</v>
      </c>
      <c r="AZ64" s="291">
        <v>0</v>
      </c>
      <c r="BA64" s="296">
        <v>0</v>
      </c>
      <c r="BB64" s="291">
        <v>0</v>
      </c>
      <c r="BC64" s="296">
        <v>0</v>
      </c>
      <c r="BD64" s="291">
        <v>0</v>
      </c>
      <c r="BE64" s="296">
        <v>0</v>
      </c>
      <c r="BF64" s="291">
        <v>0</v>
      </c>
      <c r="BG64" s="296">
        <v>0</v>
      </c>
      <c r="BH64" s="383">
        <v>0</v>
      </c>
      <c r="BI64" s="1"/>
      <c r="BJ64" s="1306"/>
      <c r="BK64" s="1"/>
      <c r="BL64" s="1292"/>
      <c r="BM64" s="1"/>
      <c r="BN64" s="838">
        <v>6231034</v>
      </c>
      <c r="BO64" s="291">
        <v>6231034</v>
      </c>
      <c r="BP64" s="296">
        <v>6231034</v>
      </c>
      <c r="BQ64" s="291">
        <v>6175906</v>
      </c>
      <c r="BR64" s="296">
        <v>3753124</v>
      </c>
      <c r="BS64" s="291">
        <v>0</v>
      </c>
      <c r="BT64" s="296">
        <v>0</v>
      </c>
      <c r="BU64" s="291">
        <v>0</v>
      </c>
      <c r="BV64" s="296">
        <v>0</v>
      </c>
      <c r="BW64" s="291">
        <v>0</v>
      </c>
      <c r="BX64" s="296">
        <v>0</v>
      </c>
      <c r="BY64" s="291">
        <v>0</v>
      </c>
      <c r="BZ64" s="296">
        <v>0</v>
      </c>
      <c r="CA64" s="291">
        <v>0</v>
      </c>
      <c r="CB64" s="296">
        <v>0</v>
      </c>
      <c r="CC64" s="291">
        <v>0</v>
      </c>
      <c r="CD64" s="296">
        <v>0</v>
      </c>
      <c r="CE64" s="291">
        <v>0</v>
      </c>
      <c r="CF64" s="296">
        <v>0</v>
      </c>
      <c r="CG64" s="291">
        <v>0</v>
      </c>
      <c r="CH64" s="296">
        <v>0</v>
      </c>
      <c r="CI64" s="291">
        <v>0</v>
      </c>
      <c r="CJ64" s="296">
        <v>0</v>
      </c>
      <c r="CK64" s="291">
        <v>0</v>
      </c>
      <c r="CL64" s="296">
        <v>0</v>
      </c>
      <c r="CM64" s="383">
        <v>0</v>
      </c>
      <c r="CN64" s="1"/>
      <c r="CO64" s="1294"/>
      <c r="CP64" s="1"/>
      <c r="CQ64" s="838">
        <v>1027</v>
      </c>
      <c r="CR64" s="291">
        <v>1027</v>
      </c>
      <c r="CS64" s="296">
        <v>1027</v>
      </c>
      <c r="CT64" s="291">
        <v>965</v>
      </c>
      <c r="CU64" s="296">
        <v>552</v>
      </c>
      <c r="CV64" s="291">
        <v>0</v>
      </c>
      <c r="CW64" s="296">
        <v>0</v>
      </c>
      <c r="CX64" s="291">
        <v>0</v>
      </c>
      <c r="CY64" s="296">
        <v>0</v>
      </c>
      <c r="CZ64" s="291">
        <v>0</v>
      </c>
      <c r="DA64" s="296">
        <v>0</v>
      </c>
      <c r="DB64" s="291">
        <v>0</v>
      </c>
      <c r="DC64" s="296">
        <v>0</v>
      </c>
      <c r="DD64" s="291">
        <v>0</v>
      </c>
      <c r="DE64" s="296">
        <v>0</v>
      </c>
      <c r="DF64" s="291">
        <v>0</v>
      </c>
      <c r="DG64" s="296">
        <v>0</v>
      </c>
      <c r="DH64" s="291">
        <v>0</v>
      </c>
      <c r="DI64" s="296">
        <v>0</v>
      </c>
      <c r="DJ64" s="291">
        <v>0</v>
      </c>
      <c r="DK64" s="296">
        <v>0</v>
      </c>
      <c r="DL64" s="291">
        <v>0</v>
      </c>
      <c r="DM64" s="296">
        <v>0</v>
      </c>
      <c r="DN64" s="291">
        <v>0</v>
      </c>
      <c r="DO64" s="296">
        <v>0</v>
      </c>
      <c r="DP64" s="383">
        <v>0</v>
      </c>
      <c r="DQ64" s="1"/>
      <c r="DR64" s="1296"/>
      <c r="DS64" s="1"/>
      <c r="DT64" s="1298"/>
    </row>
    <row r="65" spans="2:124" outlineLevel="1">
      <c r="B65" s="300">
        <v>58</v>
      </c>
      <c r="C65" s="901" t="s">
        <v>16</v>
      </c>
      <c r="D65" s="650">
        <v>2015</v>
      </c>
      <c r="F65" s="839">
        <v>30609961</v>
      </c>
      <c r="G65" s="305">
        <v>30342888</v>
      </c>
      <c r="H65" s="834">
        <v>30342888</v>
      </c>
      <c r="I65" s="305">
        <v>30342888</v>
      </c>
      <c r="J65" s="834">
        <v>30342888</v>
      </c>
      <c r="K65" s="305">
        <v>30342888</v>
      </c>
      <c r="L65" s="834">
        <v>30342888</v>
      </c>
      <c r="M65" s="305">
        <v>30327399</v>
      </c>
      <c r="N65" s="834">
        <v>30327399</v>
      </c>
      <c r="O65" s="305">
        <v>30327399</v>
      </c>
      <c r="P65" s="834">
        <v>28039585</v>
      </c>
      <c r="Q65" s="305">
        <v>27880519</v>
      </c>
      <c r="R65" s="834">
        <v>27880519</v>
      </c>
      <c r="S65" s="305">
        <v>27778907</v>
      </c>
      <c r="T65" s="834">
        <v>27778907</v>
      </c>
      <c r="U65" s="305">
        <v>27764379</v>
      </c>
      <c r="V65" s="834">
        <v>10369889</v>
      </c>
      <c r="W65" s="305">
        <v>10369889</v>
      </c>
      <c r="X65" s="834">
        <v>10369889</v>
      </c>
      <c r="Y65" s="305">
        <v>10369889</v>
      </c>
      <c r="Z65" s="834">
        <v>0</v>
      </c>
      <c r="AA65" s="305">
        <v>0</v>
      </c>
      <c r="AB65" s="834">
        <v>0</v>
      </c>
      <c r="AC65" s="305">
        <v>0</v>
      </c>
      <c r="AD65" s="834">
        <v>0</v>
      </c>
      <c r="AE65" s="386">
        <v>0</v>
      </c>
      <c r="AF65" s="1"/>
      <c r="AG65" s="1304"/>
      <c r="AH65" s="1"/>
      <c r="AI65" s="839">
        <v>2000</v>
      </c>
      <c r="AJ65" s="305">
        <v>1983</v>
      </c>
      <c r="AK65" s="834">
        <v>1983</v>
      </c>
      <c r="AL65" s="305">
        <v>1983</v>
      </c>
      <c r="AM65" s="834">
        <v>1983</v>
      </c>
      <c r="AN65" s="305">
        <v>1983</v>
      </c>
      <c r="AO65" s="834">
        <v>1983</v>
      </c>
      <c r="AP65" s="305">
        <v>1982</v>
      </c>
      <c r="AQ65" s="834">
        <v>1982</v>
      </c>
      <c r="AR65" s="305">
        <v>1982</v>
      </c>
      <c r="AS65" s="834">
        <v>1746</v>
      </c>
      <c r="AT65" s="305">
        <v>1746</v>
      </c>
      <c r="AU65" s="834">
        <v>1746</v>
      </c>
      <c r="AV65" s="305">
        <v>1744</v>
      </c>
      <c r="AW65" s="834">
        <v>1744</v>
      </c>
      <c r="AX65" s="305">
        <v>1743</v>
      </c>
      <c r="AY65" s="834">
        <v>651</v>
      </c>
      <c r="AZ65" s="305">
        <v>651</v>
      </c>
      <c r="BA65" s="834">
        <v>651</v>
      </c>
      <c r="BB65" s="305">
        <v>651</v>
      </c>
      <c r="BC65" s="834">
        <v>0</v>
      </c>
      <c r="BD65" s="305">
        <v>0</v>
      </c>
      <c r="BE65" s="834">
        <v>0</v>
      </c>
      <c r="BF65" s="305">
        <v>0</v>
      </c>
      <c r="BG65" s="834">
        <v>0</v>
      </c>
      <c r="BH65" s="386">
        <v>0</v>
      </c>
      <c r="BI65" s="1"/>
      <c r="BJ65" s="1306"/>
      <c r="BK65" s="1"/>
      <c r="BL65" s="1292"/>
      <c r="BM65" s="1"/>
      <c r="BN65" s="839">
        <v>50267679</v>
      </c>
      <c r="BO65" s="305">
        <v>49828856</v>
      </c>
      <c r="BP65" s="834">
        <v>49828856</v>
      </c>
      <c r="BQ65" s="305">
        <v>49828856</v>
      </c>
      <c r="BR65" s="834">
        <v>49828856</v>
      </c>
      <c r="BS65" s="305">
        <v>49828856</v>
      </c>
      <c r="BT65" s="834">
        <v>49828856</v>
      </c>
      <c r="BU65" s="305">
        <v>49803427</v>
      </c>
      <c r="BV65" s="834">
        <v>49803427</v>
      </c>
      <c r="BW65" s="305">
        <v>49803427</v>
      </c>
      <c r="BX65" s="834">
        <v>46042931</v>
      </c>
      <c r="BY65" s="305">
        <v>45781895</v>
      </c>
      <c r="BZ65" s="834">
        <v>45781895</v>
      </c>
      <c r="CA65" s="305">
        <v>45614852</v>
      </c>
      <c r="CB65" s="834">
        <v>45614852</v>
      </c>
      <c r="CC65" s="305">
        <v>45590971</v>
      </c>
      <c r="CD65" s="834">
        <v>17031279</v>
      </c>
      <c r="CE65" s="305">
        <v>17031279</v>
      </c>
      <c r="CF65" s="834">
        <v>17031279</v>
      </c>
      <c r="CG65" s="305">
        <v>17031279</v>
      </c>
      <c r="CH65" s="834">
        <v>0</v>
      </c>
      <c r="CI65" s="305">
        <v>0</v>
      </c>
      <c r="CJ65" s="834">
        <v>0</v>
      </c>
      <c r="CK65" s="305">
        <v>0</v>
      </c>
      <c r="CL65" s="834">
        <v>0</v>
      </c>
      <c r="CM65" s="386">
        <v>0</v>
      </c>
      <c r="CN65" s="1"/>
      <c r="CO65" s="1294"/>
      <c r="CP65" s="1"/>
      <c r="CQ65" s="839">
        <v>3285</v>
      </c>
      <c r="CR65" s="305">
        <v>3257</v>
      </c>
      <c r="CS65" s="834">
        <v>3257</v>
      </c>
      <c r="CT65" s="305">
        <v>3257</v>
      </c>
      <c r="CU65" s="834">
        <v>3257</v>
      </c>
      <c r="CV65" s="305">
        <v>3257</v>
      </c>
      <c r="CW65" s="834">
        <v>3257</v>
      </c>
      <c r="CX65" s="305">
        <v>3254</v>
      </c>
      <c r="CY65" s="834">
        <v>3254</v>
      </c>
      <c r="CZ65" s="305">
        <v>3254</v>
      </c>
      <c r="DA65" s="834">
        <v>2867</v>
      </c>
      <c r="DB65" s="305">
        <v>2867</v>
      </c>
      <c r="DC65" s="834">
        <v>2867</v>
      </c>
      <c r="DD65" s="305">
        <v>2864</v>
      </c>
      <c r="DE65" s="834">
        <v>2864</v>
      </c>
      <c r="DF65" s="305">
        <v>2862</v>
      </c>
      <c r="DG65" s="834">
        <v>1069</v>
      </c>
      <c r="DH65" s="305">
        <v>1069</v>
      </c>
      <c r="DI65" s="834">
        <v>1069</v>
      </c>
      <c r="DJ65" s="305">
        <v>1069</v>
      </c>
      <c r="DK65" s="834">
        <v>0</v>
      </c>
      <c r="DL65" s="305">
        <v>0</v>
      </c>
      <c r="DM65" s="834">
        <v>0</v>
      </c>
      <c r="DN65" s="305">
        <v>0</v>
      </c>
      <c r="DO65" s="834">
        <v>0</v>
      </c>
      <c r="DP65" s="386">
        <v>0</v>
      </c>
      <c r="DQ65" s="1"/>
      <c r="DR65" s="1296"/>
      <c r="DS65" s="1"/>
      <c r="DT65" s="1298"/>
    </row>
    <row r="66" spans="2:124" outlineLevel="1">
      <c r="B66" s="39">
        <v>59</v>
      </c>
      <c r="C66" s="647" t="s">
        <v>18</v>
      </c>
      <c r="D66" s="40">
        <v>2015</v>
      </c>
      <c r="F66" s="840">
        <v>45290557</v>
      </c>
      <c r="G66" s="41">
        <v>44379574</v>
      </c>
      <c r="H66" s="297">
        <v>44379574</v>
      </c>
      <c r="I66" s="41">
        <v>44379574</v>
      </c>
      <c r="J66" s="297">
        <v>44379574</v>
      </c>
      <c r="K66" s="41">
        <v>44379574</v>
      </c>
      <c r="L66" s="297">
        <v>44379574</v>
      </c>
      <c r="M66" s="41">
        <v>44359647</v>
      </c>
      <c r="N66" s="297">
        <v>44359647</v>
      </c>
      <c r="O66" s="41">
        <v>44359647</v>
      </c>
      <c r="P66" s="297">
        <v>40688116</v>
      </c>
      <c r="Q66" s="41">
        <v>38131506</v>
      </c>
      <c r="R66" s="297">
        <v>38131506</v>
      </c>
      <c r="S66" s="41">
        <v>37415821</v>
      </c>
      <c r="T66" s="297">
        <v>37415821</v>
      </c>
      <c r="U66" s="41">
        <v>37339960</v>
      </c>
      <c r="V66" s="297">
        <v>15251755</v>
      </c>
      <c r="W66" s="41">
        <v>15251755</v>
      </c>
      <c r="X66" s="297">
        <v>15251755</v>
      </c>
      <c r="Y66" s="41">
        <v>15251755</v>
      </c>
      <c r="Z66" s="297">
        <v>0</v>
      </c>
      <c r="AA66" s="41">
        <v>0</v>
      </c>
      <c r="AB66" s="297">
        <v>0</v>
      </c>
      <c r="AC66" s="41">
        <v>0</v>
      </c>
      <c r="AD66" s="297">
        <v>0</v>
      </c>
      <c r="AE66" s="42">
        <v>0</v>
      </c>
      <c r="AF66" s="1"/>
      <c r="AG66" s="1304"/>
      <c r="AH66" s="1"/>
      <c r="AI66" s="840">
        <v>3101</v>
      </c>
      <c r="AJ66" s="41">
        <v>3044</v>
      </c>
      <c r="AK66" s="297">
        <v>3044</v>
      </c>
      <c r="AL66" s="41">
        <v>3044</v>
      </c>
      <c r="AM66" s="297">
        <v>3044</v>
      </c>
      <c r="AN66" s="41">
        <v>3044</v>
      </c>
      <c r="AO66" s="297">
        <v>3044</v>
      </c>
      <c r="AP66" s="41">
        <v>3042</v>
      </c>
      <c r="AQ66" s="297">
        <v>3042</v>
      </c>
      <c r="AR66" s="41">
        <v>3042</v>
      </c>
      <c r="AS66" s="297">
        <v>2518</v>
      </c>
      <c r="AT66" s="41">
        <v>2362</v>
      </c>
      <c r="AU66" s="297">
        <v>2362</v>
      </c>
      <c r="AV66" s="41">
        <v>2351</v>
      </c>
      <c r="AW66" s="297">
        <v>2351</v>
      </c>
      <c r="AX66" s="41">
        <v>2344</v>
      </c>
      <c r="AY66" s="297">
        <v>957</v>
      </c>
      <c r="AZ66" s="41">
        <v>957</v>
      </c>
      <c r="BA66" s="297">
        <v>957</v>
      </c>
      <c r="BB66" s="41">
        <v>957</v>
      </c>
      <c r="BC66" s="297">
        <v>0</v>
      </c>
      <c r="BD66" s="41">
        <v>0</v>
      </c>
      <c r="BE66" s="297">
        <v>0</v>
      </c>
      <c r="BF66" s="41">
        <v>0</v>
      </c>
      <c r="BG66" s="297">
        <v>0</v>
      </c>
      <c r="BH66" s="42">
        <v>0</v>
      </c>
      <c r="BI66" s="1"/>
      <c r="BJ66" s="1306"/>
      <c r="BK66" s="1"/>
      <c r="BL66" s="1292"/>
      <c r="BM66" s="1"/>
      <c r="BN66" s="840">
        <v>74495781</v>
      </c>
      <c r="BO66" s="41">
        <v>72999617</v>
      </c>
      <c r="BP66" s="297">
        <v>72999617</v>
      </c>
      <c r="BQ66" s="41">
        <v>72999617</v>
      </c>
      <c r="BR66" s="297">
        <v>72999617</v>
      </c>
      <c r="BS66" s="41">
        <v>72999617</v>
      </c>
      <c r="BT66" s="297">
        <v>72999617</v>
      </c>
      <c r="BU66" s="41">
        <v>72966771</v>
      </c>
      <c r="BV66" s="297">
        <v>72966771</v>
      </c>
      <c r="BW66" s="41">
        <v>72966771</v>
      </c>
      <c r="BX66" s="297">
        <v>66932202</v>
      </c>
      <c r="BY66" s="41">
        <v>62736372</v>
      </c>
      <c r="BZ66" s="297">
        <v>62736372</v>
      </c>
      <c r="CA66" s="41">
        <v>61556706</v>
      </c>
      <c r="CB66" s="297">
        <v>61556706</v>
      </c>
      <c r="CC66" s="41">
        <v>61431666</v>
      </c>
      <c r="CD66" s="297">
        <v>25061256</v>
      </c>
      <c r="CE66" s="41">
        <v>25061256</v>
      </c>
      <c r="CF66" s="297">
        <v>25061256</v>
      </c>
      <c r="CG66" s="41">
        <v>25061256</v>
      </c>
      <c r="CH66" s="297">
        <v>0</v>
      </c>
      <c r="CI66" s="41">
        <v>0</v>
      </c>
      <c r="CJ66" s="297">
        <v>0</v>
      </c>
      <c r="CK66" s="41">
        <v>0</v>
      </c>
      <c r="CL66" s="297">
        <v>0</v>
      </c>
      <c r="CM66" s="42">
        <v>0</v>
      </c>
      <c r="CN66" s="1"/>
      <c r="CO66" s="1294"/>
      <c r="CP66" s="1"/>
      <c r="CQ66" s="840">
        <v>5100</v>
      </c>
      <c r="CR66" s="41">
        <v>5006</v>
      </c>
      <c r="CS66" s="297">
        <v>5006</v>
      </c>
      <c r="CT66" s="41">
        <v>5006</v>
      </c>
      <c r="CU66" s="297">
        <v>5006</v>
      </c>
      <c r="CV66" s="41">
        <v>5006</v>
      </c>
      <c r="CW66" s="297">
        <v>5006</v>
      </c>
      <c r="CX66" s="41">
        <v>5002</v>
      </c>
      <c r="CY66" s="297">
        <v>5002</v>
      </c>
      <c r="CZ66" s="41">
        <v>5002</v>
      </c>
      <c r="DA66" s="297">
        <v>4141</v>
      </c>
      <c r="DB66" s="41">
        <v>3886</v>
      </c>
      <c r="DC66" s="297">
        <v>3886</v>
      </c>
      <c r="DD66" s="41">
        <v>3868</v>
      </c>
      <c r="DE66" s="297">
        <v>3868</v>
      </c>
      <c r="DF66" s="41">
        <v>3857</v>
      </c>
      <c r="DG66" s="297">
        <v>1573</v>
      </c>
      <c r="DH66" s="41">
        <v>1573</v>
      </c>
      <c r="DI66" s="297">
        <v>1573</v>
      </c>
      <c r="DJ66" s="41">
        <v>1573</v>
      </c>
      <c r="DK66" s="297">
        <v>0</v>
      </c>
      <c r="DL66" s="41">
        <v>0</v>
      </c>
      <c r="DM66" s="297">
        <v>0</v>
      </c>
      <c r="DN66" s="41">
        <v>0</v>
      </c>
      <c r="DO66" s="297">
        <v>0</v>
      </c>
      <c r="DP66" s="42">
        <v>0</v>
      </c>
      <c r="DQ66" s="1"/>
      <c r="DR66" s="1296"/>
      <c r="DS66" s="1"/>
      <c r="DT66" s="1298"/>
    </row>
    <row r="67" spans="2:124" outlineLevel="1">
      <c r="B67" s="300">
        <v>60</v>
      </c>
      <c r="C67" s="901" t="s">
        <v>20</v>
      </c>
      <c r="D67" s="650">
        <v>2015</v>
      </c>
      <c r="F67" s="839">
        <v>90971430</v>
      </c>
      <c r="G67" s="305">
        <v>90971430</v>
      </c>
      <c r="H67" s="834">
        <v>90971430</v>
      </c>
      <c r="I67" s="305">
        <v>90971430</v>
      </c>
      <c r="J67" s="834">
        <v>90971430</v>
      </c>
      <c r="K67" s="305">
        <v>90971430</v>
      </c>
      <c r="L67" s="834">
        <v>90971430</v>
      </c>
      <c r="M67" s="305">
        <v>90971430</v>
      </c>
      <c r="N67" s="834">
        <v>90971430</v>
      </c>
      <c r="O67" s="305">
        <v>90971430</v>
      </c>
      <c r="P67" s="834">
        <v>90971430</v>
      </c>
      <c r="Q67" s="305">
        <v>90971430</v>
      </c>
      <c r="R67" s="834">
        <v>90971430</v>
      </c>
      <c r="S67" s="305">
        <v>90971430</v>
      </c>
      <c r="T67" s="834">
        <v>90971430</v>
      </c>
      <c r="U67" s="305">
        <v>90971430</v>
      </c>
      <c r="V67" s="834">
        <v>90971430</v>
      </c>
      <c r="W67" s="305">
        <v>90971430</v>
      </c>
      <c r="X67" s="834">
        <v>87275105</v>
      </c>
      <c r="Y67" s="305">
        <v>0</v>
      </c>
      <c r="Z67" s="834">
        <v>0</v>
      </c>
      <c r="AA67" s="305">
        <v>0</v>
      </c>
      <c r="AB67" s="834">
        <v>0</v>
      </c>
      <c r="AC67" s="305">
        <v>0</v>
      </c>
      <c r="AD67" s="834">
        <v>0</v>
      </c>
      <c r="AE67" s="386">
        <v>0</v>
      </c>
      <c r="AF67" s="1"/>
      <c r="AG67" s="1304"/>
      <c r="AH67" s="1"/>
      <c r="AI67" s="839">
        <v>47546</v>
      </c>
      <c r="AJ67" s="305">
        <v>47546</v>
      </c>
      <c r="AK67" s="834">
        <v>47546</v>
      </c>
      <c r="AL67" s="305">
        <v>47546</v>
      </c>
      <c r="AM67" s="834">
        <v>47546</v>
      </c>
      <c r="AN67" s="305">
        <v>47546</v>
      </c>
      <c r="AO67" s="834">
        <v>47546</v>
      </c>
      <c r="AP67" s="305">
        <v>47546</v>
      </c>
      <c r="AQ67" s="834">
        <v>47546</v>
      </c>
      <c r="AR67" s="305">
        <v>47546</v>
      </c>
      <c r="AS67" s="834">
        <v>47546</v>
      </c>
      <c r="AT67" s="305">
        <v>47546</v>
      </c>
      <c r="AU67" s="834">
        <v>47546</v>
      </c>
      <c r="AV67" s="305">
        <v>47546</v>
      </c>
      <c r="AW67" s="834">
        <v>47546</v>
      </c>
      <c r="AX67" s="305">
        <v>47546</v>
      </c>
      <c r="AY67" s="834">
        <v>47546</v>
      </c>
      <c r="AZ67" s="305">
        <v>47546</v>
      </c>
      <c r="BA67" s="834">
        <v>43412</v>
      </c>
      <c r="BB67" s="305">
        <v>0</v>
      </c>
      <c r="BC67" s="834">
        <v>0</v>
      </c>
      <c r="BD67" s="305">
        <v>0</v>
      </c>
      <c r="BE67" s="834">
        <v>0</v>
      </c>
      <c r="BF67" s="305">
        <v>0</v>
      </c>
      <c r="BG67" s="834">
        <v>0</v>
      </c>
      <c r="BH67" s="386">
        <v>0</v>
      </c>
      <c r="BI67" s="1"/>
      <c r="BJ67" s="1306"/>
      <c r="BK67" s="1"/>
      <c r="BL67" s="1292"/>
      <c r="BM67" s="1"/>
      <c r="BN67" s="839">
        <v>45965427</v>
      </c>
      <c r="BO67" s="305">
        <v>45965427</v>
      </c>
      <c r="BP67" s="834">
        <v>45965427</v>
      </c>
      <c r="BQ67" s="305">
        <v>45965427</v>
      </c>
      <c r="BR67" s="834">
        <v>45965427</v>
      </c>
      <c r="BS67" s="305">
        <v>45965427</v>
      </c>
      <c r="BT67" s="834">
        <v>45965427</v>
      </c>
      <c r="BU67" s="305">
        <v>45965427</v>
      </c>
      <c r="BV67" s="834">
        <v>45965427</v>
      </c>
      <c r="BW67" s="305">
        <v>45965427</v>
      </c>
      <c r="BX67" s="834">
        <v>45965427</v>
      </c>
      <c r="BY67" s="305">
        <v>45965427</v>
      </c>
      <c r="BZ67" s="834">
        <v>45965427</v>
      </c>
      <c r="CA67" s="305">
        <v>45965427</v>
      </c>
      <c r="CB67" s="834">
        <v>45965427</v>
      </c>
      <c r="CC67" s="305">
        <v>45965427</v>
      </c>
      <c r="CD67" s="834">
        <v>45965427</v>
      </c>
      <c r="CE67" s="305">
        <v>45965427</v>
      </c>
      <c r="CF67" s="834">
        <v>44079880</v>
      </c>
      <c r="CG67" s="305">
        <v>0</v>
      </c>
      <c r="CH67" s="834">
        <v>0</v>
      </c>
      <c r="CI67" s="305">
        <v>0</v>
      </c>
      <c r="CJ67" s="834">
        <v>0</v>
      </c>
      <c r="CK67" s="305">
        <v>0</v>
      </c>
      <c r="CL67" s="834">
        <v>0</v>
      </c>
      <c r="CM67" s="386">
        <v>0</v>
      </c>
      <c r="CN67" s="1"/>
      <c r="CO67" s="1294"/>
      <c r="CP67" s="1"/>
      <c r="CQ67" s="839">
        <v>24035</v>
      </c>
      <c r="CR67" s="305">
        <v>24035</v>
      </c>
      <c r="CS67" s="834">
        <v>24035</v>
      </c>
      <c r="CT67" s="305">
        <v>24035</v>
      </c>
      <c r="CU67" s="834">
        <v>24035</v>
      </c>
      <c r="CV67" s="305">
        <v>24035</v>
      </c>
      <c r="CW67" s="834">
        <v>24035</v>
      </c>
      <c r="CX67" s="305">
        <v>24035</v>
      </c>
      <c r="CY67" s="834">
        <v>24035</v>
      </c>
      <c r="CZ67" s="305">
        <v>24035</v>
      </c>
      <c r="DA67" s="834">
        <v>24035</v>
      </c>
      <c r="DB67" s="305">
        <v>24035</v>
      </c>
      <c r="DC67" s="834">
        <v>24035</v>
      </c>
      <c r="DD67" s="305">
        <v>24035</v>
      </c>
      <c r="DE67" s="834">
        <v>24035</v>
      </c>
      <c r="DF67" s="305">
        <v>24035</v>
      </c>
      <c r="DG67" s="834">
        <v>24035</v>
      </c>
      <c r="DH67" s="305">
        <v>24035</v>
      </c>
      <c r="DI67" s="834">
        <v>21926</v>
      </c>
      <c r="DJ67" s="305">
        <v>0</v>
      </c>
      <c r="DK67" s="834">
        <v>0</v>
      </c>
      <c r="DL67" s="305">
        <v>0</v>
      </c>
      <c r="DM67" s="834">
        <v>0</v>
      </c>
      <c r="DN67" s="305">
        <v>0</v>
      </c>
      <c r="DO67" s="834">
        <v>0</v>
      </c>
      <c r="DP67" s="386">
        <v>0</v>
      </c>
      <c r="DQ67" s="1"/>
      <c r="DR67" s="1296"/>
      <c r="DS67" s="1"/>
      <c r="DT67" s="1298"/>
    </row>
    <row r="68" spans="2:124" outlineLevel="1">
      <c r="B68" s="389">
        <v>61</v>
      </c>
      <c r="C68" s="668" t="s">
        <v>21</v>
      </c>
      <c r="D68" s="862">
        <v>2015</v>
      </c>
      <c r="F68" s="846">
        <v>12752074</v>
      </c>
      <c r="G68" s="393">
        <v>12752074</v>
      </c>
      <c r="H68" s="392">
        <v>12752074</v>
      </c>
      <c r="I68" s="393">
        <v>12752074</v>
      </c>
      <c r="J68" s="392">
        <v>12752074</v>
      </c>
      <c r="K68" s="393">
        <v>12752074</v>
      </c>
      <c r="L68" s="392">
        <v>12752074</v>
      </c>
      <c r="M68" s="393">
        <v>12752074</v>
      </c>
      <c r="N68" s="392">
        <v>12752074</v>
      </c>
      <c r="O68" s="393">
        <v>12752074</v>
      </c>
      <c r="P68" s="392">
        <v>12708146</v>
      </c>
      <c r="Q68" s="393">
        <v>12708146</v>
      </c>
      <c r="R68" s="392">
        <v>12708146</v>
      </c>
      <c r="S68" s="393">
        <v>12697463</v>
      </c>
      <c r="T68" s="392">
        <v>12697463</v>
      </c>
      <c r="U68" s="393">
        <v>12697463</v>
      </c>
      <c r="V68" s="392">
        <v>12697463</v>
      </c>
      <c r="W68" s="393">
        <v>12697463</v>
      </c>
      <c r="X68" s="392">
        <v>12693997</v>
      </c>
      <c r="Y68" s="393">
        <v>12693997</v>
      </c>
      <c r="Z68" s="392">
        <v>7075579</v>
      </c>
      <c r="AA68" s="393">
        <v>7075579</v>
      </c>
      <c r="AB68" s="392">
        <v>7075579</v>
      </c>
      <c r="AC68" s="393">
        <v>0</v>
      </c>
      <c r="AD68" s="392">
        <v>0</v>
      </c>
      <c r="AE68" s="396">
        <v>0</v>
      </c>
      <c r="AF68" s="1"/>
      <c r="AG68" s="1304"/>
      <c r="AH68" s="1"/>
      <c r="AI68" s="846">
        <v>2263</v>
      </c>
      <c r="AJ68" s="393">
        <v>2263</v>
      </c>
      <c r="AK68" s="392">
        <v>2263</v>
      </c>
      <c r="AL68" s="393">
        <v>2263</v>
      </c>
      <c r="AM68" s="392">
        <v>2263</v>
      </c>
      <c r="AN68" s="393">
        <v>2263</v>
      </c>
      <c r="AO68" s="392">
        <v>2263</v>
      </c>
      <c r="AP68" s="393">
        <v>2263</v>
      </c>
      <c r="AQ68" s="392">
        <v>2263</v>
      </c>
      <c r="AR68" s="393">
        <v>2263</v>
      </c>
      <c r="AS68" s="392">
        <v>2261</v>
      </c>
      <c r="AT68" s="393">
        <v>2261</v>
      </c>
      <c r="AU68" s="392">
        <v>2261</v>
      </c>
      <c r="AV68" s="393">
        <v>2260</v>
      </c>
      <c r="AW68" s="392">
        <v>2260</v>
      </c>
      <c r="AX68" s="393">
        <v>2260</v>
      </c>
      <c r="AY68" s="392">
        <v>2260</v>
      </c>
      <c r="AZ68" s="393">
        <v>2260</v>
      </c>
      <c r="BA68" s="392">
        <v>2258</v>
      </c>
      <c r="BB68" s="393">
        <v>2258</v>
      </c>
      <c r="BC68" s="392">
        <v>1883</v>
      </c>
      <c r="BD68" s="393">
        <v>1883</v>
      </c>
      <c r="BE68" s="392">
        <v>1883</v>
      </c>
      <c r="BF68" s="393">
        <v>0</v>
      </c>
      <c r="BG68" s="392">
        <v>0</v>
      </c>
      <c r="BH68" s="396">
        <v>0</v>
      </c>
      <c r="BI68" s="1"/>
      <c r="BJ68" s="1306"/>
      <c r="BK68" s="1"/>
      <c r="BL68" s="1292"/>
      <c r="BM68" s="1"/>
      <c r="BN68" s="846">
        <v>6305281</v>
      </c>
      <c r="BO68" s="393">
        <v>6305281</v>
      </c>
      <c r="BP68" s="392">
        <v>6305281</v>
      </c>
      <c r="BQ68" s="393">
        <v>6305281</v>
      </c>
      <c r="BR68" s="392">
        <v>6305281</v>
      </c>
      <c r="BS68" s="393">
        <v>6305281</v>
      </c>
      <c r="BT68" s="392">
        <v>6305281</v>
      </c>
      <c r="BU68" s="393">
        <v>6305281</v>
      </c>
      <c r="BV68" s="392">
        <v>6305281</v>
      </c>
      <c r="BW68" s="393">
        <v>6305281</v>
      </c>
      <c r="BX68" s="392">
        <v>6283317</v>
      </c>
      <c r="BY68" s="393">
        <v>6283317</v>
      </c>
      <c r="BZ68" s="392">
        <v>6283317</v>
      </c>
      <c r="CA68" s="393">
        <v>6277976</v>
      </c>
      <c r="CB68" s="392">
        <v>6277976</v>
      </c>
      <c r="CC68" s="393">
        <v>6277976</v>
      </c>
      <c r="CD68" s="392">
        <v>6277976</v>
      </c>
      <c r="CE68" s="393">
        <v>6277976</v>
      </c>
      <c r="CF68" s="392">
        <v>6276243</v>
      </c>
      <c r="CG68" s="393">
        <v>6276243</v>
      </c>
      <c r="CH68" s="392">
        <v>3467033</v>
      </c>
      <c r="CI68" s="393">
        <v>3467033</v>
      </c>
      <c r="CJ68" s="392">
        <v>3467033</v>
      </c>
      <c r="CK68" s="393">
        <v>0</v>
      </c>
      <c r="CL68" s="392">
        <v>0</v>
      </c>
      <c r="CM68" s="396">
        <v>0</v>
      </c>
      <c r="CN68" s="1"/>
      <c r="CO68" s="1294"/>
      <c r="CP68" s="1"/>
      <c r="CQ68" s="846">
        <v>1113</v>
      </c>
      <c r="CR68" s="393">
        <v>1113</v>
      </c>
      <c r="CS68" s="392">
        <v>1113</v>
      </c>
      <c r="CT68" s="393">
        <v>1113</v>
      </c>
      <c r="CU68" s="392">
        <v>1113</v>
      </c>
      <c r="CV68" s="393">
        <v>1113</v>
      </c>
      <c r="CW68" s="392">
        <v>1113</v>
      </c>
      <c r="CX68" s="393">
        <v>1113</v>
      </c>
      <c r="CY68" s="392">
        <v>1113</v>
      </c>
      <c r="CZ68" s="393">
        <v>1113</v>
      </c>
      <c r="DA68" s="392">
        <v>1111</v>
      </c>
      <c r="DB68" s="393">
        <v>1111</v>
      </c>
      <c r="DC68" s="392">
        <v>1111</v>
      </c>
      <c r="DD68" s="393">
        <v>1111</v>
      </c>
      <c r="DE68" s="392">
        <v>1111</v>
      </c>
      <c r="DF68" s="393">
        <v>1111</v>
      </c>
      <c r="DG68" s="392">
        <v>1111</v>
      </c>
      <c r="DH68" s="393">
        <v>1111</v>
      </c>
      <c r="DI68" s="392">
        <v>1110</v>
      </c>
      <c r="DJ68" s="393">
        <v>1110</v>
      </c>
      <c r="DK68" s="392">
        <v>923</v>
      </c>
      <c r="DL68" s="393">
        <v>923</v>
      </c>
      <c r="DM68" s="392">
        <v>923</v>
      </c>
      <c r="DN68" s="393">
        <v>0</v>
      </c>
      <c r="DO68" s="392">
        <v>0</v>
      </c>
      <c r="DP68" s="396">
        <v>0</v>
      </c>
      <c r="DQ68" s="1"/>
      <c r="DR68" s="1296"/>
      <c r="DS68" s="1"/>
      <c r="DT68" s="1298"/>
    </row>
    <row r="69" spans="2:124" outlineLevel="1">
      <c r="B69" s="827">
        <v>62</v>
      </c>
      <c r="C69" s="909" t="s">
        <v>23</v>
      </c>
      <c r="D69" s="856">
        <v>2015</v>
      </c>
      <c r="F69" s="921">
        <v>29536555</v>
      </c>
      <c r="G69" s="831">
        <v>29536555</v>
      </c>
      <c r="H69" s="922">
        <v>29536555</v>
      </c>
      <c r="I69" s="831">
        <v>29536555</v>
      </c>
      <c r="J69" s="922">
        <v>0</v>
      </c>
      <c r="K69" s="831">
        <v>0</v>
      </c>
      <c r="L69" s="922">
        <v>0</v>
      </c>
      <c r="M69" s="831">
        <v>0</v>
      </c>
      <c r="N69" s="922">
        <v>0</v>
      </c>
      <c r="O69" s="831">
        <v>0</v>
      </c>
      <c r="P69" s="922">
        <v>0</v>
      </c>
      <c r="Q69" s="831">
        <v>0</v>
      </c>
      <c r="R69" s="922">
        <v>0</v>
      </c>
      <c r="S69" s="831">
        <v>0</v>
      </c>
      <c r="T69" s="922">
        <v>0</v>
      </c>
      <c r="U69" s="831">
        <v>0</v>
      </c>
      <c r="V69" s="922">
        <v>0</v>
      </c>
      <c r="W69" s="831">
        <v>0</v>
      </c>
      <c r="X69" s="922">
        <v>0</v>
      </c>
      <c r="Y69" s="831">
        <v>0</v>
      </c>
      <c r="Z69" s="922">
        <v>0</v>
      </c>
      <c r="AA69" s="831">
        <v>0</v>
      </c>
      <c r="AB69" s="922">
        <v>0</v>
      </c>
      <c r="AC69" s="831">
        <v>0</v>
      </c>
      <c r="AD69" s="922">
        <v>0</v>
      </c>
      <c r="AE69" s="898">
        <v>0</v>
      </c>
      <c r="AF69" s="1"/>
      <c r="AG69" s="1304"/>
      <c r="AH69" s="1"/>
      <c r="AI69" s="921">
        <v>6296</v>
      </c>
      <c r="AJ69" s="831">
        <v>6296</v>
      </c>
      <c r="AK69" s="922">
        <v>6296</v>
      </c>
      <c r="AL69" s="831">
        <v>6296</v>
      </c>
      <c r="AM69" s="922">
        <v>0</v>
      </c>
      <c r="AN69" s="831">
        <v>0</v>
      </c>
      <c r="AO69" s="922">
        <v>0</v>
      </c>
      <c r="AP69" s="831">
        <v>0</v>
      </c>
      <c r="AQ69" s="922">
        <v>0</v>
      </c>
      <c r="AR69" s="831">
        <v>0</v>
      </c>
      <c r="AS69" s="922">
        <v>0</v>
      </c>
      <c r="AT69" s="831">
        <v>0</v>
      </c>
      <c r="AU69" s="922">
        <v>0</v>
      </c>
      <c r="AV69" s="831">
        <v>0</v>
      </c>
      <c r="AW69" s="922">
        <v>0</v>
      </c>
      <c r="AX69" s="831">
        <v>0</v>
      </c>
      <c r="AY69" s="922">
        <v>0</v>
      </c>
      <c r="AZ69" s="831">
        <v>0</v>
      </c>
      <c r="BA69" s="922">
        <v>0</v>
      </c>
      <c r="BB69" s="831">
        <v>0</v>
      </c>
      <c r="BC69" s="922">
        <v>0</v>
      </c>
      <c r="BD69" s="831">
        <v>0</v>
      </c>
      <c r="BE69" s="922">
        <v>0</v>
      </c>
      <c r="BF69" s="831">
        <v>0</v>
      </c>
      <c r="BG69" s="922">
        <v>0</v>
      </c>
      <c r="BH69" s="898">
        <v>0</v>
      </c>
      <c r="BI69" s="1"/>
      <c r="BJ69" s="1306"/>
      <c r="BK69" s="1"/>
      <c r="BL69" s="1292"/>
      <c r="BM69" s="1"/>
      <c r="BN69" s="921">
        <v>26333804</v>
      </c>
      <c r="BO69" s="831">
        <v>26333804</v>
      </c>
      <c r="BP69" s="922">
        <v>26333804</v>
      </c>
      <c r="BQ69" s="831">
        <v>26333804</v>
      </c>
      <c r="BR69" s="922">
        <v>0</v>
      </c>
      <c r="BS69" s="831">
        <v>0</v>
      </c>
      <c r="BT69" s="922">
        <v>0</v>
      </c>
      <c r="BU69" s="831">
        <v>0</v>
      </c>
      <c r="BV69" s="922">
        <v>0</v>
      </c>
      <c r="BW69" s="831">
        <v>0</v>
      </c>
      <c r="BX69" s="922">
        <v>0</v>
      </c>
      <c r="BY69" s="831">
        <v>0</v>
      </c>
      <c r="BZ69" s="922">
        <v>0</v>
      </c>
      <c r="CA69" s="831">
        <v>0</v>
      </c>
      <c r="CB69" s="922">
        <v>0</v>
      </c>
      <c r="CC69" s="831">
        <v>0</v>
      </c>
      <c r="CD69" s="922">
        <v>0</v>
      </c>
      <c r="CE69" s="831">
        <v>0</v>
      </c>
      <c r="CF69" s="922">
        <v>0</v>
      </c>
      <c r="CG69" s="831">
        <v>0</v>
      </c>
      <c r="CH69" s="922">
        <v>0</v>
      </c>
      <c r="CI69" s="831">
        <v>0</v>
      </c>
      <c r="CJ69" s="922">
        <v>0</v>
      </c>
      <c r="CK69" s="831">
        <v>0</v>
      </c>
      <c r="CL69" s="922">
        <v>0</v>
      </c>
      <c r="CM69" s="898">
        <v>0</v>
      </c>
      <c r="CN69" s="1"/>
      <c r="CO69" s="1294"/>
      <c r="CP69" s="1"/>
      <c r="CQ69" s="921">
        <v>5614</v>
      </c>
      <c r="CR69" s="831">
        <v>5614</v>
      </c>
      <c r="CS69" s="922">
        <v>5614</v>
      </c>
      <c r="CT69" s="831">
        <v>5614</v>
      </c>
      <c r="CU69" s="922">
        <v>0</v>
      </c>
      <c r="CV69" s="831">
        <v>0</v>
      </c>
      <c r="CW69" s="922">
        <v>0</v>
      </c>
      <c r="CX69" s="831">
        <v>0</v>
      </c>
      <c r="CY69" s="922">
        <v>0</v>
      </c>
      <c r="CZ69" s="831">
        <v>0</v>
      </c>
      <c r="DA69" s="922">
        <v>0</v>
      </c>
      <c r="DB69" s="831">
        <v>0</v>
      </c>
      <c r="DC69" s="922">
        <v>0</v>
      </c>
      <c r="DD69" s="831">
        <v>0</v>
      </c>
      <c r="DE69" s="922">
        <v>0</v>
      </c>
      <c r="DF69" s="831">
        <v>0</v>
      </c>
      <c r="DG69" s="922">
        <v>0</v>
      </c>
      <c r="DH69" s="831">
        <v>0</v>
      </c>
      <c r="DI69" s="922">
        <v>0</v>
      </c>
      <c r="DJ69" s="831">
        <v>0</v>
      </c>
      <c r="DK69" s="922">
        <v>0</v>
      </c>
      <c r="DL69" s="831">
        <v>0</v>
      </c>
      <c r="DM69" s="922">
        <v>0</v>
      </c>
      <c r="DN69" s="831">
        <v>0</v>
      </c>
      <c r="DO69" s="922">
        <v>0</v>
      </c>
      <c r="DP69" s="898">
        <v>0</v>
      </c>
      <c r="DQ69" s="1"/>
      <c r="DR69" s="1296"/>
      <c r="DS69" s="1"/>
      <c r="DT69" s="1298"/>
    </row>
    <row r="70" spans="2:124" outlineLevel="1">
      <c r="B70" s="39">
        <v>63</v>
      </c>
      <c r="C70" s="647" t="s">
        <v>24</v>
      </c>
      <c r="D70" s="40">
        <v>2015</v>
      </c>
      <c r="F70" s="840">
        <v>851918970</v>
      </c>
      <c r="G70" s="41">
        <v>851918970</v>
      </c>
      <c r="H70" s="297">
        <v>847033675</v>
      </c>
      <c r="I70" s="41">
        <v>846524975</v>
      </c>
      <c r="J70" s="297">
        <v>846524975</v>
      </c>
      <c r="K70" s="41">
        <v>845617185</v>
      </c>
      <c r="L70" s="297">
        <v>819386321</v>
      </c>
      <c r="M70" s="41">
        <v>819386321</v>
      </c>
      <c r="N70" s="297">
        <v>803648292</v>
      </c>
      <c r="O70" s="41">
        <v>714261479</v>
      </c>
      <c r="P70" s="297">
        <v>469002630</v>
      </c>
      <c r="Q70" s="41">
        <v>441902345</v>
      </c>
      <c r="R70" s="297">
        <v>262357936</v>
      </c>
      <c r="S70" s="41">
        <v>258398383</v>
      </c>
      <c r="T70" s="297">
        <v>258398383</v>
      </c>
      <c r="U70" s="41">
        <v>172927777</v>
      </c>
      <c r="V70" s="297">
        <v>21245060</v>
      </c>
      <c r="W70" s="41">
        <v>21245060</v>
      </c>
      <c r="X70" s="297">
        <v>21245060</v>
      </c>
      <c r="Y70" s="41">
        <v>21245060</v>
      </c>
      <c r="Z70" s="297">
        <v>0</v>
      </c>
      <c r="AA70" s="41">
        <v>0</v>
      </c>
      <c r="AB70" s="297">
        <v>0</v>
      </c>
      <c r="AC70" s="41">
        <v>0</v>
      </c>
      <c r="AD70" s="297">
        <v>0</v>
      </c>
      <c r="AE70" s="42">
        <v>0</v>
      </c>
      <c r="AF70" s="1"/>
      <c r="AG70" s="1304"/>
      <c r="AH70" s="1"/>
      <c r="AI70" s="840">
        <v>122480</v>
      </c>
      <c r="AJ70" s="41">
        <v>122480</v>
      </c>
      <c r="AK70" s="297">
        <v>120955</v>
      </c>
      <c r="AL70" s="41">
        <v>120806</v>
      </c>
      <c r="AM70" s="297">
        <v>120806</v>
      </c>
      <c r="AN70" s="41">
        <v>120534</v>
      </c>
      <c r="AO70" s="297">
        <v>116384</v>
      </c>
      <c r="AP70" s="41">
        <v>116384</v>
      </c>
      <c r="AQ70" s="297">
        <v>113013</v>
      </c>
      <c r="AR70" s="41">
        <v>99486</v>
      </c>
      <c r="AS70" s="297">
        <v>62375</v>
      </c>
      <c r="AT70" s="41">
        <v>59171</v>
      </c>
      <c r="AU70" s="297">
        <v>48073</v>
      </c>
      <c r="AV70" s="41">
        <v>46840</v>
      </c>
      <c r="AW70" s="297">
        <v>46840</v>
      </c>
      <c r="AX70" s="41">
        <v>33339</v>
      </c>
      <c r="AY70" s="297">
        <v>7598</v>
      </c>
      <c r="AZ70" s="41">
        <v>7598</v>
      </c>
      <c r="BA70" s="297">
        <v>7598</v>
      </c>
      <c r="BB70" s="41">
        <v>7598</v>
      </c>
      <c r="BC70" s="297">
        <v>0</v>
      </c>
      <c r="BD70" s="41">
        <v>0</v>
      </c>
      <c r="BE70" s="297">
        <v>0</v>
      </c>
      <c r="BF70" s="41">
        <v>0</v>
      </c>
      <c r="BG70" s="297">
        <v>0</v>
      </c>
      <c r="BH70" s="42">
        <v>0</v>
      </c>
      <c r="BI70" s="1"/>
      <c r="BJ70" s="1306"/>
      <c r="BK70" s="1"/>
      <c r="BL70" s="1292"/>
      <c r="BM70" s="1"/>
      <c r="BN70" s="840">
        <v>653480201</v>
      </c>
      <c r="BO70" s="41">
        <v>653480201</v>
      </c>
      <c r="BP70" s="297">
        <v>649488705</v>
      </c>
      <c r="BQ70" s="41">
        <v>649044165</v>
      </c>
      <c r="BR70" s="297">
        <v>649044165</v>
      </c>
      <c r="BS70" s="41">
        <v>648322776</v>
      </c>
      <c r="BT70" s="297">
        <v>628458820</v>
      </c>
      <c r="BU70" s="41">
        <v>628458820</v>
      </c>
      <c r="BV70" s="297">
        <v>616045618</v>
      </c>
      <c r="BW70" s="41">
        <v>548278196</v>
      </c>
      <c r="BX70" s="297">
        <v>361610212</v>
      </c>
      <c r="BY70" s="41">
        <v>340550377</v>
      </c>
      <c r="BZ70" s="297">
        <v>192872014</v>
      </c>
      <c r="CA70" s="41">
        <v>189667977</v>
      </c>
      <c r="CB70" s="297">
        <v>189667977</v>
      </c>
      <c r="CC70" s="41">
        <v>126790135</v>
      </c>
      <c r="CD70" s="297">
        <v>17195278</v>
      </c>
      <c r="CE70" s="41">
        <v>17195278</v>
      </c>
      <c r="CF70" s="297">
        <v>17195278</v>
      </c>
      <c r="CG70" s="41">
        <v>17195278</v>
      </c>
      <c r="CH70" s="297">
        <v>0</v>
      </c>
      <c r="CI70" s="41">
        <v>0</v>
      </c>
      <c r="CJ70" s="297">
        <v>0</v>
      </c>
      <c r="CK70" s="41">
        <v>0</v>
      </c>
      <c r="CL70" s="297">
        <v>0</v>
      </c>
      <c r="CM70" s="42">
        <v>0</v>
      </c>
      <c r="CN70" s="1"/>
      <c r="CO70" s="1294"/>
      <c r="CP70" s="1"/>
      <c r="CQ70" s="840">
        <v>93596</v>
      </c>
      <c r="CR70" s="41">
        <v>93596</v>
      </c>
      <c r="CS70" s="297">
        <v>92356</v>
      </c>
      <c r="CT70" s="41">
        <v>92226</v>
      </c>
      <c r="CU70" s="297">
        <v>92226</v>
      </c>
      <c r="CV70" s="41">
        <v>92012</v>
      </c>
      <c r="CW70" s="297">
        <v>88878</v>
      </c>
      <c r="CX70" s="41">
        <v>88878</v>
      </c>
      <c r="CY70" s="297">
        <v>86118</v>
      </c>
      <c r="CZ70" s="41">
        <v>75903</v>
      </c>
      <c r="DA70" s="297">
        <v>47527</v>
      </c>
      <c r="DB70" s="41">
        <v>44866</v>
      </c>
      <c r="DC70" s="297">
        <v>35846</v>
      </c>
      <c r="DD70" s="41">
        <v>34853</v>
      </c>
      <c r="DE70" s="297">
        <v>34853</v>
      </c>
      <c r="DF70" s="41">
        <v>24880</v>
      </c>
      <c r="DG70" s="297">
        <v>6063</v>
      </c>
      <c r="DH70" s="41">
        <v>6063</v>
      </c>
      <c r="DI70" s="297">
        <v>6063</v>
      </c>
      <c r="DJ70" s="41">
        <v>6063</v>
      </c>
      <c r="DK70" s="297">
        <v>0</v>
      </c>
      <c r="DL70" s="41">
        <v>0</v>
      </c>
      <c r="DM70" s="297">
        <v>0</v>
      </c>
      <c r="DN70" s="41">
        <v>0</v>
      </c>
      <c r="DO70" s="297">
        <v>0</v>
      </c>
      <c r="DP70" s="42">
        <v>0</v>
      </c>
      <c r="DQ70" s="1"/>
      <c r="DR70" s="1296"/>
      <c r="DS70" s="1"/>
      <c r="DT70" s="1298"/>
    </row>
    <row r="71" spans="2:124" outlineLevel="1">
      <c r="B71" s="300">
        <v>64</v>
      </c>
      <c r="C71" s="901" t="s">
        <v>26</v>
      </c>
      <c r="D71" s="650">
        <v>2015</v>
      </c>
      <c r="F71" s="839">
        <v>56889848</v>
      </c>
      <c r="G71" s="305">
        <v>50040540</v>
      </c>
      <c r="H71" s="834">
        <v>36565179</v>
      </c>
      <c r="I71" s="305">
        <v>36455204</v>
      </c>
      <c r="J71" s="834">
        <v>36455204</v>
      </c>
      <c r="K71" s="305">
        <v>36455204</v>
      </c>
      <c r="L71" s="834">
        <v>36455204</v>
      </c>
      <c r="M71" s="305">
        <v>36454600</v>
      </c>
      <c r="N71" s="834">
        <v>36454600</v>
      </c>
      <c r="O71" s="305">
        <v>36454600</v>
      </c>
      <c r="P71" s="834">
        <v>35496598</v>
      </c>
      <c r="Q71" s="305">
        <v>9355128</v>
      </c>
      <c r="R71" s="834">
        <v>6000</v>
      </c>
      <c r="S71" s="305">
        <v>6000</v>
      </c>
      <c r="T71" s="834">
        <v>6000</v>
      </c>
      <c r="U71" s="305">
        <v>0</v>
      </c>
      <c r="V71" s="834">
        <v>0</v>
      </c>
      <c r="W71" s="305">
        <v>0</v>
      </c>
      <c r="X71" s="834">
        <v>0</v>
      </c>
      <c r="Y71" s="305">
        <v>0</v>
      </c>
      <c r="Z71" s="834">
        <v>0</v>
      </c>
      <c r="AA71" s="305">
        <v>0</v>
      </c>
      <c r="AB71" s="834">
        <v>0</v>
      </c>
      <c r="AC71" s="305">
        <v>0</v>
      </c>
      <c r="AD71" s="834">
        <v>0</v>
      </c>
      <c r="AE71" s="386">
        <v>0</v>
      </c>
      <c r="AF71" s="1"/>
      <c r="AG71" s="1304"/>
      <c r="AH71" s="1"/>
      <c r="AI71" s="839">
        <v>13676</v>
      </c>
      <c r="AJ71" s="305">
        <v>12103</v>
      </c>
      <c r="AK71" s="834">
        <v>8569</v>
      </c>
      <c r="AL71" s="305">
        <v>8544</v>
      </c>
      <c r="AM71" s="834">
        <v>8544</v>
      </c>
      <c r="AN71" s="305">
        <v>8544</v>
      </c>
      <c r="AO71" s="834">
        <v>8544</v>
      </c>
      <c r="AP71" s="305">
        <v>8543</v>
      </c>
      <c r="AQ71" s="834">
        <v>8543</v>
      </c>
      <c r="AR71" s="305">
        <v>8543</v>
      </c>
      <c r="AS71" s="834">
        <v>8453</v>
      </c>
      <c r="AT71" s="305">
        <v>2431</v>
      </c>
      <c r="AU71" s="834">
        <v>6</v>
      </c>
      <c r="AV71" s="305">
        <v>6</v>
      </c>
      <c r="AW71" s="834">
        <v>6</v>
      </c>
      <c r="AX71" s="305">
        <v>0</v>
      </c>
      <c r="AY71" s="834">
        <v>0</v>
      </c>
      <c r="AZ71" s="305">
        <v>0</v>
      </c>
      <c r="BA71" s="834">
        <v>0</v>
      </c>
      <c r="BB71" s="305">
        <v>0</v>
      </c>
      <c r="BC71" s="834">
        <v>0</v>
      </c>
      <c r="BD71" s="305">
        <v>0</v>
      </c>
      <c r="BE71" s="834">
        <v>0</v>
      </c>
      <c r="BF71" s="305">
        <v>0</v>
      </c>
      <c r="BG71" s="834">
        <v>0</v>
      </c>
      <c r="BH71" s="386">
        <v>0</v>
      </c>
      <c r="BI71" s="1"/>
      <c r="BJ71" s="1306"/>
      <c r="BK71" s="1"/>
      <c r="BL71" s="1292"/>
      <c r="BM71" s="1"/>
      <c r="BN71" s="839">
        <v>50394978</v>
      </c>
      <c r="BO71" s="305">
        <v>44372845</v>
      </c>
      <c r="BP71" s="834">
        <v>32403388</v>
      </c>
      <c r="BQ71" s="305">
        <v>32305094</v>
      </c>
      <c r="BR71" s="834">
        <v>32305094</v>
      </c>
      <c r="BS71" s="305">
        <v>32305094</v>
      </c>
      <c r="BT71" s="834">
        <v>32305094</v>
      </c>
      <c r="BU71" s="305">
        <v>32304490</v>
      </c>
      <c r="BV71" s="834">
        <v>32304490</v>
      </c>
      <c r="BW71" s="305">
        <v>32304490</v>
      </c>
      <c r="BX71" s="834">
        <v>31455701</v>
      </c>
      <c r="BY71" s="305">
        <v>8323308</v>
      </c>
      <c r="BZ71" s="834">
        <v>6000</v>
      </c>
      <c r="CA71" s="305">
        <v>6000</v>
      </c>
      <c r="CB71" s="834">
        <v>6000</v>
      </c>
      <c r="CC71" s="305">
        <v>0</v>
      </c>
      <c r="CD71" s="834">
        <v>0</v>
      </c>
      <c r="CE71" s="305">
        <v>0</v>
      </c>
      <c r="CF71" s="834">
        <v>0</v>
      </c>
      <c r="CG71" s="305">
        <v>0</v>
      </c>
      <c r="CH71" s="834">
        <v>0</v>
      </c>
      <c r="CI71" s="305">
        <v>0</v>
      </c>
      <c r="CJ71" s="834">
        <v>0</v>
      </c>
      <c r="CK71" s="305">
        <v>0</v>
      </c>
      <c r="CL71" s="834">
        <v>0</v>
      </c>
      <c r="CM71" s="386">
        <v>0</v>
      </c>
      <c r="CN71" s="1"/>
      <c r="CO71" s="1294"/>
      <c r="CP71" s="1"/>
      <c r="CQ71" s="839">
        <v>11893</v>
      </c>
      <c r="CR71" s="305">
        <v>10536</v>
      </c>
      <c r="CS71" s="834">
        <v>7454</v>
      </c>
      <c r="CT71" s="305">
        <v>7432</v>
      </c>
      <c r="CU71" s="834">
        <v>7432</v>
      </c>
      <c r="CV71" s="305">
        <v>7432</v>
      </c>
      <c r="CW71" s="834">
        <v>7432</v>
      </c>
      <c r="CX71" s="305">
        <v>7432</v>
      </c>
      <c r="CY71" s="834">
        <v>7432</v>
      </c>
      <c r="CZ71" s="305">
        <v>7432</v>
      </c>
      <c r="DA71" s="834">
        <v>7353</v>
      </c>
      <c r="DB71" s="305">
        <v>2124</v>
      </c>
      <c r="DC71" s="834">
        <v>6</v>
      </c>
      <c r="DD71" s="305">
        <v>6</v>
      </c>
      <c r="DE71" s="834">
        <v>6</v>
      </c>
      <c r="DF71" s="305">
        <v>0</v>
      </c>
      <c r="DG71" s="834">
        <v>0</v>
      </c>
      <c r="DH71" s="305">
        <v>0</v>
      </c>
      <c r="DI71" s="834">
        <v>0</v>
      </c>
      <c r="DJ71" s="305">
        <v>0</v>
      </c>
      <c r="DK71" s="834">
        <v>0</v>
      </c>
      <c r="DL71" s="305">
        <v>0</v>
      </c>
      <c r="DM71" s="834">
        <v>0</v>
      </c>
      <c r="DN71" s="305">
        <v>0</v>
      </c>
      <c r="DO71" s="834">
        <v>0</v>
      </c>
      <c r="DP71" s="386">
        <v>0</v>
      </c>
      <c r="DQ71" s="1"/>
      <c r="DR71" s="1296"/>
      <c r="DS71" s="1"/>
      <c r="DT71" s="1298"/>
    </row>
    <row r="72" spans="2:124" outlineLevel="1">
      <c r="B72" s="39">
        <v>65</v>
      </c>
      <c r="C72" s="647" t="s">
        <v>27</v>
      </c>
      <c r="D72" s="40">
        <v>2015</v>
      </c>
      <c r="F72" s="840">
        <v>40729120</v>
      </c>
      <c r="G72" s="41">
        <v>40729120</v>
      </c>
      <c r="H72" s="297">
        <v>40292031</v>
      </c>
      <c r="I72" s="41">
        <v>40292031</v>
      </c>
      <c r="J72" s="297">
        <v>40269727</v>
      </c>
      <c r="K72" s="41">
        <v>40269727</v>
      </c>
      <c r="L72" s="297">
        <v>40269727</v>
      </c>
      <c r="M72" s="41">
        <v>40269727</v>
      </c>
      <c r="N72" s="297">
        <v>39975856</v>
      </c>
      <c r="O72" s="41">
        <v>39975856</v>
      </c>
      <c r="P72" s="297">
        <v>39335535</v>
      </c>
      <c r="Q72" s="41">
        <v>38898179</v>
      </c>
      <c r="R72" s="297">
        <v>37849081</v>
      </c>
      <c r="S72" s="41">
        <v>37849081</v>
      </c>
      <c r="T72" s="297">
        <v>27233326</v>
      </c>
      <c r="U72" s="41">
        <v>370019</v>
      </c>
      <c r="V72" s="297">
        <v>368735</v>
      </c>
      <c r="W72" s="41">
        <v>0</v>
      </c>
      <c r="X72" s="297">
        <v>0</v>
      </c>
      <c r="Y72" s="41">
        <v>0</v>
      </c>
      <c r="Z72" s="297">
        <v>0</v>
      </c>
      <c r="AA72" s="41">
        <v>0</v>
      </c>
      <c r="AB72" s="297">
        <v>0</v>
      </c>
      <c r="AC72" s="41">
        <v>0</v>
      </c>
      <c r="AD72" s="297">
        <v>0</v>
      </c>
      <c r="AE72" s="42">
        <v>0</v>
      </c>
      <c r="AF72" s="1"/>
      <c r="AG72" s="1304"/>
      <c r="AH72" s="1"/>
      <c r="AI72" s="840">
        <v>9656</v>
      </c>
      <c r="AJ72" s="41">
        <v>9656</v>
      </c>
      <c r="AK72" s="297">
        <v>9593</v>
      </c>
      <c r="AL72" s="41">
        <v>9593</v>
      </c>
      <c r="AM72" s="297">
        <v>9588</v>
      </c>
      <c r="AN72" s="41">
        <v>9588</v>
      </c>
      <c r="AO72" s="297">
        <v>9588</v>
      </c>
      <c r="AP72" s="41">
        <v>9588</v>
      </c>
      <c r="AQ72" s="297">
        <v>9499</v>
      </c>
      <c r="AR72" s="41">
        <v>9499</v>
      </c>
      <c r="AS72" s="297">
        <v>9396</v>
      </c>
      <c r="AT72" s="41">
        <v>9152</v>
      </c>
      <c r="AU72" s="297">
        <v>9002</v>
      </c>
      <c r="AV72" s="41">
        <v>9002</v>
      </c>
      <c r="AW72" s="297">
        <v>6319</v>
      </c>
      <c r="AX72" s="41">
        <v>50</v>
      </c>
      <c r="AY72" s="297">
        <v>50</v>
      </c>
      <c r="AZ72" s="41">
        <v>0</v>
      </c>
      <c r="BA72" s="297">
        <v>0</v>
      </c>
      <c r="BB72" s="41">
        <v>0</v>
      </c>
      <c r="BC72" s="297">
        <v>0</v>
      </c>
      <c r="BD72" s="41">
        <v>0</v>
      </c>
      <c r="BE72" s="297">
        <v>0</v>
      </c>
      <c r="BF72" s="41">
        <v>0</v>
      </c>
      <c r="BG72" s="297">
        <v>0</v>
      </c>
      <c r="BH72" s="42">
        <v>0</v>
      </c>
      <c r="BI72" s="1"/>
      <c r="BJ72" s="1306"/>
      <c r="BK72" s="1"/>
      <c r="BL72" s="1292"/>
      <c r="BM72" s="1"/>
      <c r="BN72" s="840">
        <v>22022383</v>
      </c>
      <c r="BO72" s="41">
        <v>22022383</v>
      </c>
      <c r="BP72" s="297">
        <v>21803839</v>
      </c>
      <c r="BQ72" s="41">
        <v>21803839</v>
      </c>
      <c r="BR72" s="297">
        <v>21792687</v>
      </c>
      <c r="BS72" s="41">
        <v>21792687</v>
      </c>
      <c r="BT72" s="297">
        <v>21792687</v>
      </c>
      <c r="BU72" s="41">
        <v>21792687</v>
      </c>
      <c r="BV72" s="297">
        <v>21645752</v>
      </c>
      <c r="BW72" s="41">
        <v>21645752</v>
      </c>
      <c r="BX72" s="297">
        <v>21325591</v>
      </c>
      <c r="BY72" s="41">
        <v>21106913</v>
      </c>
      <c r="BZ72" s="297">
        <v>20582364</v>
      </c>
      <c r="CA72" s="41">
        <v>20582364</v>
      </c>
      <c r="CB72" s="297">
        <v>15109440</v>
      </c>
      <c r="CC72" s="41">
        <v>185010</v>
      </c>
      <c r="CD72" s="297">
        <v>184368</v>
      </c>
      <c r="CE72" s="41">
        <v>0</v>
      </c>
      <c r="CF72" s="297">
        <v>0</v>
      </c>
      <c r="CG72" s="41">
        <v>0</v>
      </c>
      <c r="CH72" s="297">
        <v>0</v>
      </c>
      <c r="CI72" s="41">
        <v>0</v>
      </c>
      <c r="CJ72" s="297">
        <v>0</v>
      </c>
      <c r="CK72" s="41">
        <v>0</v>
      </c>
      <c r="CL72" s="297">
        <v>0</v>
      </c>
      <c r="CM72" s="42">
        <v>0</v>
      </c>
      <c r="CN72" s="1"/>
      <c r="CO72" s="1294"/>
      <c r="CP72" s="1"/>
      <c r="CQ72" s="840">
        <v>5222</v>
      </c>
      <c r="CR72" s="41">
        <v>5222</v>
      </c>
      <c r="CS72" s="297">
        <v>5190</v>
      </c>
      <c r="CT72" s="41">
        <v>5190</v>
      </c>
      <c r="CU72" s="297">
        <v>5188</v>
      </c>
      <c r="CV72" s="41">
        <v>5188</v>
      </c>
      <c r="CW72" s="297">
        <v>5188</v>
      </c>
      <c r="CX72" s="41">
        <v>5188</v>
      </c>
      <c r="CY72" s="297">
        <v>5143</v>
      </c>
      <c r="CZ72" s="41">
        <v>5143</v>
      </c>
      <c r="DA72" s="297">
        <v>5092</v>
      </c>
      <c r="DB72" s="41">
        <v>4970</v>
      </c>
      <c r="DC72" s="297">
        <v>4895</v>
      </c>
      <c r="DD72" s="41">
        <v>4895</v>
      </c>
      <c r="DE72" s="297">
        <v>3504</v>
      </c>
      <c r="DF72" s="41">
        <v>25</v>
      </c>
      <c r="DG72" s="297">
        <v>25</v>
      </c>
      <c r="DH72" s="41">
        <v>0</v>
      </c>
      <c r="DI72" s="297">
        <v>0</v>
      </c>
      <c r="DJ72" s="41">
        <v>0</v>
      </c>
      <c r="DK72" s="297">
        <v>0</v>
      </c>
      <c r="DL72" s="41">
        <v>0</v>
      </c>
      <c r="DM72" s="297">
        <v>0</v>
      </c>
      <c r="DN72" s="41">
        <v>0</v>
      </c>
      <c r="DO72" s="297">
        <v>0</v>
      </c>
      <c r="DP72" s="42">
        <v>0</v>
      </c>
      <c r="DQ72" s="1"/>
      <c r="DR72" s="1296"/>
      <c r="DS72" s="1"/>
      <c r="DT72" s="1298"/>
    </row>
    <row r="73" spans="2:124" outlineLevel="1">
      <c r="B73" s="821">
        <v>66</v>
      </c>
      <c r="C73" s="907" t="s">
        <v>28</v>
      </c>
      <c r="D73" s="851">
        <v>2015</v>
      </c>
      <c r="F73" s="841">
        <v>999323</v>
      </c>
      <c r="G73" s="822">
        <v>999323</v>
      </c>
      <c r="H73" s="835">
        <v>999323</v>
      </c>
      <c r="I73" s="822">
        <v>0</v>
      </c>
      <c r="J73" s="835">
        <v>0</v>
      </c>
      <c r="K73" s="822">
        <v>0</v>
      </c>
      <c r="L73" s="835">
        <v>0</v>
      </c>
      <c r="M73" s="822">
        <v>0</v>
      </c>
      <c r="N73" s="835">
        <v>0</v>
      </c>
      <c r="O73" s="822">
        <v>0</v>
      </c>
      <c r="P73" s="835">
        <v>0</v>
      </c>
      <c r="Q73" s="822">
        <v>0</v>
      </c>
      <c r="R73" s="835">
        <v>0</v>
      </c>
      <c r="S73" s="822">
        <v>0</v>
      </c>
      <c r="T73" s="835">
        <v>0</v>
      </c>
      <c r="U73" s="822">
        <v>0</v>
      </c>
      <c r="V73" s="835">
        <v>0</v>
      </c>
      <c r="W73" s="822">
        <v>0</v>
      </c>
      <c r="X73" s="835">
        <v>0</v>
      </c>
      <c r="Y73" s="822">
        <v>0</v>
      </c>
      <c r="Z73" s="835">
        <v>0</v>
      </c>
      <c r="AA73" s="822">
        <v>0</v>
      </c>
      <c r="AB73" s="835">
        <v>0</v>
      </c>
      <c r="AC73" s="822">
        <v>0</v>
      </c>
      <c r="AD73" s="835">
        <v>0</v>
      </c>
      <c r="AE73" s="397">
        <v>0</v>
      </c>
      <c r="AF73" s="1"/>
      <c r="AG73" s="1304"/>
      <c r="AH73" s="1"/>
      <c r="AI73" s="841">
        <v>475</v>
      </c>
      <c r="AJ73" s="822">
        <v>475</v>
      </c>
      <c r="AK73" s="835">
        <v>475</v>
      </c>
      <c r="AL73" s="822">
        <v>0</v>
      </c>
      <c r="AM73" s="835">
        <v>0</v>
      </c>
      <c r="AN73" s="822">
        <v>0</v>
      </c>
      <c r="AO73" s="835">
        <v>0</v>
      </c>
      <c r="AP73" s="822">
        <v>0</v>
      </c>
      <c r="AQ73" s="835">
        <v>0</v>
      </c>
      <c r="AR73" s="822">
        <v>0</v>
      </c>
      <c r="AS73" s="835">
        <v>0</v>
      </c>
      <c r="AT73" s="822">
        <v>0</v>
      </c>
      <c r="AU73" s="835">
        <v>0</v>
      </c>
      <c r="AV73" s="822">
        <v>0</v>
      </c>
      <c r="AW73" s="835">
        <v>0</v>
      </c>
      <c r="AX73" s="822">
        <v>0</v>
      </c>
      <c r="AY73" s="835">
        <v>0</v>
      </c>
      <c r="AZ73" s="822">
        <v>0</v>
      </c>
      <c r="BA73" s="835">
        <v>0</v>
      </c>
      <c r="BB73" s="822">
        <v>0</v>
      </c>
      <c r="BC73" s="835">
        <v>0</v>
      </c>
      <c r="BD73" s="822">
        <v>0</v>
      </c>
      <c r="BE73" s="835">
        <v>0</v>
      </c>
      <c r="BF73" s="822">
        <v>0</v>
      </c>
      <c r="BG73" s="835">
        <v>0</v>
      </c>
      <c r="BH73" s="397">
        <v>0</v>
      </c>
      <c r="BI73" s="1"/>
      <c r="BJ73" s="1306"/>
      <c r="BK73" s="1"/>
      <c r="BL73" s="1292"/>
      <c r="BM73" s="1"/>
      <c r="BN73" s="841">
        <v>947849</v>
      </c>
      <c r="BO73" s="822">
        <v>947849</v>
      </c>
      <c r="BP73" s="835">
        <v>947849</v>
      </c>
      <c r="BQ73" s="822">
        <v>0</v>
      </c>
      <c r="BR73" s="835">
        <v>0</v>
      </c>
      <c r="BS73" s="822">
        <v>0</v>
      </c>
      <c r="BT73" s="835">
        <v>0</v>
      </c>
      <c r="BU73" s="822">
        <v>0</v>
      </c>
      <c r="BV73" s="835">
        <v>0</v>
      </c>
      <c r="BW73" s="822">
        <v>0</v>
      </c>
      <c r="BX73" s="835">
        <v>0</v>
      </c>
      <c r="BY73" s="822">
        <v>0</v>
      </c>
      <c r="BZ73" s="835">
        <v>0</v>
      </c>
      <c r="CA73" s="822">
        <v>0</v>
      </c>
      <c r="CB73" s="835">
        <v>0</v>
      </c>
      <c r="CC73" s="822">
        <v>0</v>
      </c>
      <c r="CD73" s="835">
        <v>0</v>
      </c>
      <c r="CE73" s="822">
        <v>0</v>
      </c>
      <c r="CF73" s="835">
        <v>0</v>
      </c>
      <c r="CG73" s="822">
        <v>0</v>
      </c>
      <c r="CH73" s="835">
        <v>0</v>
      </c>
      <c r="CI73" s="822">
        <v>0</v>
      </c>
      <c r="CJ73" s="835">
        <v>0</v>
      </c>
      <c r="CK73" s="822">
        <v>0</v>
      </c>
      <c r="CL73" s="835">
        <v>0</v>
      </c>
      <c r="CM73" s="397">
        <v>0</v>
      </c>
      <c r="CN73" s="1"/>
      <c r="CO73" s="1294"/>
      <c r="CP73" s="1"/>
      <c r="CQ73" s="841">
        <v>437</v>
      </c>
      <c r="CR73" s="822">
        <v>437</v>
      </c>
      <c r="CS73" s="835">
        <v>437</v>
      </c>
      <c r="CT73" s="822">
        <v>0</v>
      </c>
      <c r="CU73" s="835">
        <v>0</v>
      </c>
      <c r="CV73" s="822">
        <v>0</v>
      </c>
      <c r="CW73" s="835">
        <v>0</v>
      </c>
      <c r="CX73" s="822">
        <v>0</v>
      </c>
      <c r="CY73" s="835">
        <v>0</v>
      </c>
      <c r="CZ73" s="822">
        <v>0</v>
      </c>
      <c r="DA73" s="835">
        <v>0</v>
      </c>
      <c r="DB73" s="822">
        <v>0</v>
      </c>
      <c r="DC73" s="835">
        <v>0</v>
      </c>
      <c r="DD73" s="822">
        <v>0</v>
      </c>
      <c r="DE73" s="835">
        <v>0</v>
      </c>
      <c r="DF73" s="822">
        <v>0</v>
      </c>
      <c r="DG73" s="835">
        <v>0</v>
      </c>
      <c r="DH73" s="822">
        <v>0</v>
      </c>
      <c r="DI73" s="835">
        <v>0</v>
      </c>
      <c r="DJ73" s="822">
        <v>0</v>
      </c>
      <c r="DK73" s="835">
        <v>0</v>
      </c>
      <c r="DL73" s="822">
        <v>0</v>
      </c>
      <c r="DM73" s="835">
        <v>0</v>
      </c>
      <c r="DN73" s="822">
        <v>0</v>
      </c>
      <c r="DO73" s="835">
        <v>0</v>
      </c>
      <c r="DP73" s="397">
        <v>0</v>
      </c>
      <c r="DQ73" s="1"/>
      <c r="DR73" s="1296"/>
      <c r="DS73" s="1"/>
      <c r="DT73" s="1298"/>
    </row>
    <row r="74" spans="2:124" outlineLevel="1">
      <c r="B74" s="289">
        <v>67</v>
      </c>
      <c r="C74" s="680" t="s">
        <v>196</v>
      </c>
      <c r="D74" s="859">
        <v>2015</v>
      </c>
      <c r="F74" s="838">
        <v>152701395</v>
      </c>
      <c r="G74" s="291">
        <v>152701395</v>
      </c>
      <c r="H74" s="296">
        <v>152701395</v>
      </c>
      <c r="I74" s="291">
        <v>152701395</v>
      </c>
      <c r="J74" s="296">
        <v>152701395</v>
      </c>
      <c r="K74" s="291">
        <v>152701395</v>
      </c>
      <c r="L74" s="296">
        <v>152701395</v>
      </c>
      <c r="M74" s="291">
        <v>152701395</v>
      </c>
      <c r="N74" s="296">
        <v>152701395</v>
      </c>
      <c r="O74" s="291">
        <v>152701395</v>
      </c>
      <c r="P74" s="296">
        <v>92623635</v>
      </c>
      <c r="Q74" s="291">
        <v>92623635</v>
      </c>
      <c r="R74" s="296">
        <v>92623635</v>
      </c>
      <c r="S74" s="291">
        <v>92623635</v>
      </c>
      <c r="T74" s="296">
        <v>92623635</v>
      </c>
      <c r="U74" s="291">
        <v>89487475</v>
      </c>
      <c r="V74" s="296">
        <v>89487475</v>
      </c>
      <c r="W74" s="291">
        <v>89487475</v>
      </c>
      <c r="X74" s="296">
        <v>89487475</v>
      </c>
      <c r="Y74" s="291">
        <v>89487475</v>
      </c>
      <c r="Z74" s="296">
        <v>0</v>
      </c>
      <c r="AA74" s="291">
        <v>0</v>
      </c>
      <c r="AB74" s="296">
        <v>0</v>
      </c>
      <c r="AC74" s="291">
        <v>0</v>
      </c>
      <c r="AD74" s="296">
        <v>0</v>
      </c>
      <c r="AE74" s="383">
        <v>0</v>
      </c>
      <c r="AF74" s="1"/>
      <c r="AG74" s="1304"/>
      <c r="AH74" s="1"/>
      <c r="AI74" s="838">
        <v>17026</v>
      </c>
      <c r="AJ74" s="291">
        <v>17026</v>
      </c>
      <c r="AK74" s="296">
        <v>17026</v>
      </c>
      <c r="AL74" s="291">
        <v>17026</v>
      </c>
      <c r="AM74" s="296">
        <v>17026</v>
      </c>
      <c r="AN74" s="291">
        <v>17026</v>
      </c>
      <c r="AO74" s="296">
        <v>17026</v>
      </c>
      <c r="AP74" s="291">
        <v>17026</v>
      </c>
      <c r="AQ74" s="296">
        <v>17026</v>
      </c>
      <c r="AR74" s="291">
        <v>17026</v>
      </c>
      <c r="AS74" s="296">
        <v>10121</v>
      </c>
      <c r="AT74" s="291">
        <v>10121</v>
      </c>
      <c r="AU74" s="296">
        <v>10121</v>
      </c>
      <c r="AV74" s="291">
        <v>10121</v>
      </c>
      <c r="AW74" s="296">
        <v>10121</v>
      </c>
      <c r="AX74" s="291">
        <v>9763</v>
      </c>
      <c r="AY74" s="296">
        <v>9763</v>
      </c>
      <c r="AZ74" s="291">
        <v>9763</v>
      </c>
      <c r="BA74" s="296">
        <v>9763</v>
      </c>
      <c r="BB74" s="291">
        <v>9763</v>
      </c>
      <c r="BC74" s="296">
        <v>0</v>
      </c>
      <c r="BD74" s="291">
        <v>0</v>
      </c>
      <c r="BE74" s="296">
        <v>0</v>
      </c>
      <c r="BF74" s="291">
        <v>0</v>
      </c>
      <c r="BG74" s="296">
        <v>0</v>
      </c>
      <c r="BH74" s="383">
        <v>0</v>
      </c>
      <c r="BI74" s="1"/>
      <c r="BJ74" s="1306"/>
      <c r="BK74" s="1"/>
      <c r="BL74" s="1292"/>
      <c r="BM74" s="1"/>
      <c r="BN74" s="838">
        <v>122704030</v>
      </c>
      <c r="BO74" s="291">
        <v>122704030</v>
      </c>
      <c r="BP74" s="296">
        <v>122704030</v>
      </c>
      <c r="BQ74" s="291">
        <v>122704030</v>
      </c>
      <c r="BR74" s="296">
        <v>122704030</v>
      </c>
      <c r="BS74" s="291">
        <v>122704030</v>
      </c>
      <c r="BT74" s="296">
        <v>122704030</v>
      </c>
      <c r="BU74" s="291">
        <v>122704030</v>
      </c>
      <c r="BV74" s="296">
        <v>122704030</v>
      </c>
      <c r="BW74" s="291">
        <v>122704030</v>
      </c>
      <c r="BX74" s="296">
        <v>73502673</v>
      </c>
      <c r="BY74" s="291">
        <v>73502673</v>
      </c>
      <c r="BZ74" s="296">
        <v>73502673</v>
      </c>
      <c r="CA74" s="291">
        <v>73502673</v>
      </c>
      <c r="CB74" s="296">
        <v>73502673</v>
      </c>
      <c r="CC74" s="291">
        <v>70439013</v>
      </c>
      <c r="CD74" s="296">
        <v>70439013</v>
      </c>
      <c r="CE74" s="291">
        <v>70439013</v>
      </c>
      <c r="CF74" s="296">
        <v>70439013</v>
      </c>
      <c r="CG74" s="291">
        <v>70439013</v>
      </c>
      <c r="CH74" s="296">
        <v>0</v>
      </c>
      <c r="CI74" s="291">
        <v>0</v>
      </c>
      <c r="CJ74" s="296">
        <v>0</v>
      </c>
      <c r="CK74" s="291">
        <v>0</v>
      </c>
      <c r="CL74" s="296">
        <v>0</v>
      </c>
      <c r="CM74" s="383">
        <v>0</v>
      </c>
      <c r="CN74" s="1"/>
      <c r="CO74" s="1294"/>
      <c r="CP74" s="1"/>
      <c r="CQ74" s="838">
        <v>13649</v>
      </c>
      <c r="CR74" s="291">
        <v>13649</v>
      </c>
      <c r="CS74" s="296">
        <v>13649</v>
      </c>
      <c r="CT74" s="291">
        <v>13649</v>
      </c>
      <c r="CU74" s="296">
        <v>13649</v>
      </c>
      <c r="CV74" s="291">
        <v>13649</v>
      </c>
      <c r="CW74" s="296">
        <v>13649</v>
      </c>
      <c r="CX74" s="291">
        <v>13649</v>
      </c>
      <c r="CY74" s="296">
        <v>13649</v>
      </c>
      <c r="CZ74" s="291">
        <v>13649</v>
      </c>
      <c r="DA74" s="296">
        <v>7992</v>
      </c>
      <c r="DB74" s="291">
        <v>7992</v>
      </c>
      <c r="DC74" s="296">
        <v>7992</v>
      </c>
      <c r="DD74" s="291">
        <v>7992</v>
      </c>
      <c r="DE74" s="296">
        <v>7992</v>
      </c>
      <c r="DF74" s="291">
        <v>7642</v>
      </c>
      <c r="DG74" s="296">
        <v>7642</v>
      </c>
      <c r="DH74" s="291">
        <v>7642</v>
      </c>
      <c r="DI74" s="296">
        <v>7642</v>
      </c>
      <c r="DJ74" s="291">
        <v>7642</v>
      </c>
      <c r="DK74" s="296">
        <v>0</v>
      </c>
      <c r="DL74" s="291">
        <v>0</v>
      </c>
      <c r="DM74" s="296">
        <v>0</v>
      </c>
      <c r="DN74" s="291">
        <v>0</v>
      </c>
      <c r="DO74" s="296">
        <v>0</v>
      </c>
      <c r="DP74" s="383">
        <v>0</v>
      </c>
      <c r="DQ74" s="1"/>
      <c r="DR74" s="1296"/>
      <c r="DS74" s="1"/>
      <c r="DT74" s="1298"/>
    </row>
    <row r="75" spans="2:124" outlineLevel="1">
      <c r="B75" s="300">
        <v>68</v>
      </c>
      <c r="C75" s="902" t="s">
        <v>197</v>
      </c>
      <c r="D75" s="650">
        <v>2015</v>
      </c>
      <c r="F75" s="839">
        <v>47779097</v>
      </c>
      <c r="G75" s="305">
        <v>39785892</v>
      </c>
      <c r="H75" s="834">
        <v>34182681</v>
      </c>
      <c r="I75" s="305">
        <v>34154138</v>
      </c>
      <c r="J75" s="834">
        <v>33803016</v>
      </c>
      <c r="K75" s="305">
        <v>33577423</v>
      </c>
      <c r="L75" s="834">
        <v>33322823</v>
      </c>
      <c r="M75" s="305">
        <v>32824109</v>
      </c>
      <c r="N75" s="834">
        <v>25532555</v>
      </c>
      <c r="O75" s="305">
        <v>17918765</v>
      </c>
      <c r="P75" s="834">
        <v>13118513</v>
      </c>
      <c r="Q75" s="305">
        <v>8737282</v>
      </c>
      <c r="R75" s="834">
        <v>6403209</v>
      </c>
      <c r="S75" s="305">
        <v>4913609</v>
      </c>
      <c r="T75" s="834">
        <v>514027</v>
      </c>
      <c r="U75" s="305">
        <v>345017</v>
      </c>
      <c r="V75" s="834">
        <v>345017</v>
      </c>
      <c r="W75" s="305">
        <v>134900</v>
      </c>
      <c r="X75" s="834">
        <v>0</v>
      </c>
      <c r="Y75" s="305">
        <v>0</v>
      </c>
      <c r="Z75" s="834">
        <v>0</v>
      </c>
      <c r="AA75" s="305">
        <v>0</v>
      </c>
      <c r="AB75" s="834">
        <v>0</v>
      </c>
      <c r="AC75" s="305">
        <v>0</v>
      </c>
      <c r="AD75" s="834">
        <v>0</v>
      </c>
      <c r="AE75" s="386">
        <v>0</v>
      </c>
      <c r="AF75" s="1"/>
      <c r="AG75" s="1304"/>
      <c r="AH75" s="1"/>
      <c r="AI75" s="839">
        <v>9370</v>
      </c>
      <c r="AJ75" s="305">
        <v>7803</v>
      </c>
      <c r="AK75" s="834">
        <v>6755</v>
      </c>
      <c r="AL75" s="305">
        <v>6749</v>
      </c>
      <c r="AM75" s="834">
        <v>6692</v>
      </c>
      <c r="AN75" s="305">
        <v>6631</v>
      </c>
      <c r="AO75" s="834">
        <v>6584</v>
      </c>
      <c r="AP75" s="305">
        <v>6502</v>
      </c>
      <c r="AQ75" s="834">
        <v>5442</v>
      </c>
      <c r="AR75" s="305">
        <v>3710</v>
      </c>
      <c r="AS75" s="834">
        <v>2630</v>
      </c>
      <c r="AT75" s="305">
        <v>1779</v>
      </c>
      <c r="AU75" s="834">
        <v>1520</v>
      </c>
      <c r="AV75" s="305">
        <v>1287</v>
      </c>
      <c r="AW75" s="834">
        <v>66</v>
      </c>
      <c r="AX75" s="305">
        <v>46</v>
      </c>
      <c r="AY75" s="834">
        <v>46</v>
      </c>
      <c r="AZ75" s="305">
        <v>29</v>
      </c>
      <c r="BA75" s="834">
        <v>0</v>
      </c>
      <c r="BB75" s="305">
        <v>0</v>
      </c>
      <c r="BC75" s="834">
        <v>0</v>
      </c>
      <c r="BD75" s="305">
        <v>0</v>
      </c>
      <c r="BE75" s="834">
        <v>0</v>
      </c>
      <c r="BF75" s="305">
        <v>0</v>
      </c>
      <c r="BG75" s="834">
        <v>0</v>
      </c>
      <c r="BH75" s="386">
        <v>0</v>
      </c>
      <c r="BI75" s="1"/>
      <c r="BJ75" s="1306"/>
      <c r="BK75" s="1"/>
      <c r="BL75" s="1292"/>
      <c r="BM75" s="1"/>
      <c r="BN75" s="839">
        <v>35834323</v>
      </c>
      <c r="BO75" s="305">
        <v>29839419</v>
      </c>
      <c r="BP75" s="834">
        <v>25637011</v>
      </c>
      <c r="BQ75" s="305">
        <v>25615603</v>
      </c>
      <c r="BR75" s="834">
        <v>25352262</v>
      </c>
      <c r="BS75" s="305">
        <v>25183067</v>
      </c>
      <c r="BT75" s="834">
        <v>24992117</v>
      </c>
      <c r="BU75" s="305">
        <v>24618082</v>
      </c>
      <c r="BV75" s="834">
        <v>19149416</v>
      </c>
      <c r="BW75" s="305">
        <v>13439074</v>
      </c>
      <c r="BX75" s="834">
        <v>9838885</v>
      </c>
      <c r="BY75" s="305">
        <v>6552962</v>
      </c>
      <c r="BZ75" s="834">
        <v>4802406</v>
      </c>
      <c r="CA75" s="305">
        <v>3685206</v>
      </c>
      <c r="CB75" s="834">
        <v>385520</v>
      </c>
      <c r="CC75" s="305">
        <v>258763</v>
      </c>
      <c r="CD75" s="834">
        <v>258763</v>
      </c>
      <c r="CE75" s="305">
        <v>101175</v>
      </c>
      <c r="CF75" s="834">
        <v>0</v>
      </c>
      <c r="CG75" s="305">
        <v>0</v>
      </c>
      <c r="CH75" s="834">
        <v>0</v>
      </c>
      <c r="CI75" s="305">
        <v>0</v>
      </c>
      <c r="CJ75" s="834">
        <v>0</v>
      </c>
      <c r="CK75" s="305">
        <v>0</v>
      </c>
      <c r="CL75" s="834">
        <v>0</v>
      </c>
      <c r="CM75" s="386">
        <v>0</v>
      </c>
      <c r="CN75" s="1"/>
      <c r="CO75" s="1294"/>
      <c r="CP75" s="1"/>
      <c r="CQ75" s="839">
        <v>7590</v>
      </c>
      <c r="CR75" s="305">
        <v>6320</v>
      </c>
      <c r="CS75" s="834">
        <v>5472</v>
      </c>
      <c r="CT75" s="305">
        <v>5467</v>
      </c>
      <c r="CU75" s="834">
        <v>5420</v>
      </c>
      <c r="CV75" s="305">
        <v>5371</v>
      </c>
      <c r="CW75" s="834">
        <v>5333</v>
      </c>
      <c r="CX75" s="305">
        <v>5267</v>
      </c>
      <c r="CY75" s="834">
        <v>4408</v>
      </c>
      <c r="CZ75" s="305">
        <v>3005</v>
      </c>
      <c r="DA75" s="834">
        <v>2131</v>
      </c>
      <c r="DB75" s="305">
        <v>1441</v>
      </c>
      <c r="DC75" s="834">
        <v>1231</v>
      </c>
      <c r="DD75" s="305">
        <v>1043</v>
      </c>
      <c r="DE75" s="834">
        <v>54</v>
      </c>
      <c r="DF75" s="305">
        <v>37</v>
      </c>
      <c r="DG75" s="834">
        <v>37</v>
      </c>
      <c r="DH75" s="305">
        <v>23</v>
      </c>
      <c r="DI75" s="834">
        <v>0</v>
      </c>
      <c r="DJ75" s="305">
        <v>0</v>
      </c>
      <c r="DK75" s="834">
        <v>0</v>
      </c>
      <c r="DL75" s="305">
        <v>0</v>
      </c>
      <c r="DM75" s="834">
        <v>0</v>
      </c>
      <c r="DN75" s="305">
        <v>0</v>
      </c>
      <c r="DO75" s="834">
        <v>0</v>
      </c>
      <c r="DP75" s="386">
        <v>0</v>
      </c>
      <c r="DQ75" s="1"/>
      <c r="DR75" s="1296"/>
      <c r="DS75" s="1"/>
      <c r="DT75" s="1298"/>
    </row>
    <row r="76" spans="2:124" outlineLevel="1">
      <c r="B76" s="389">
        <v>69</v>
      </c>
      <c r="C76" s="668" t="s">
        <v>198</v>
      </c>
      <c r="D76" s="862">
        <v>2015</v>
      </c>
      <c r="F76" s="846">
        <v>1369000</v>
      </c>
      <c r="G76" s="393">
        <v>0</v>
      </c>
      <c r="H76" s="392">
        <v>0</v>
      </c>
      <c r="I76" s="393">
        <v>0</v>
      </c>
      <c r="J76" s="392">
        <v>0</v>
      </c>
      <c r="K76" s="393">
        <v>0</v>
      </c>
      <c r="L76" s="392">
        <v>0</v>
      </c>
      <c r="M76" s="393">
        <v>0</v>
      </c>
      <c r="N76" s="392">
        <v>0</v>
      </c>
      <c r="O76" s="393">
        <v>0</v>
      </c>
      <c r="P76" s="392">
        <v>0</v>
      </c>
      <c r="Q76" s="393">
        <v>0</v>
      </c>
      <c r="R76" s="392">
        <v>0</v>
      </c>
      <c r="S76" s="393">
        <v>0</v>
      </c>
      <c r="T76" s="392">
        <v>0</v>
      </c>
      <c r="U76" s="393">
        <v>0</v>
      </c>
      <c r="V76" s="392">
        <v>0</v>
      </c>
      <c r="W76" s="393">
        <v>0</v>
      </c>
      <c r="X76" s="392">
        <v>0</v>
      </c>
      <c r="Y76" s="393">
        <v>0</v>
      </c>
      <c r="Z76" s="392">
        <v>0</v>
      </c>
      <c r="AA76" s="393">
        <v>0</v>
      </c>
      <c r="AB76" s="392">
        <v>0</v>
      </c>
      <c r="AC76" s="393">
        <v>0</v>
      </c>
      <c r="AD76" s="392">
        <v>0</v>
      </c>
      <c r="AE76" s="396">
        <v>0</v>
      </c>
      <c r="AF76" s="1"/>
      <c r="AG76" s="1304"/>
      <c r="AH76" s="1"/>
      <c r="AI76" s="846">
        <v>0</v>
      </c>
      <c r="AJ76" s="393">
        <v>0</v>
      </c>
      <c r="AK76" s="392">
        <v>0</v>
      </c>
      <c r="AL76" s="393">
        <v>0</v>
      </c>
      <c r="AM76" s="392">
        <v>0</v>
      </c>
      <c r="AN76" s="393">
        <v>0</v>
      </c>
      <c r="AO76" s="392">
        <v>0</v>
      </c>
      <c r="AP76" s="393">
        <v>0</v>
      </c>
      <c r="AQ76" s="392">
        <v>0</v>
      </c>
      <c r="AR76" s="393">
        <v>0</v>
      </c>
      <c r="AS76" s="392">
        <v>0</v>
      </c>
      <c r="AT76" s="393">
        <v>0</v>
      </c>
      <c r="AU76" s="392">
        <v>0</v>
      </c>
      <c r="AV76" s="393">
        <v>0</v>
      </c>
      <c r="AW76" s="392">
        <v>0</v>
      </c>
      <c r="AX76" s="393">
        <v>0</v>
      </c>
      <c r="AY76" s="392">
        <v>0</v>
      </c>
      <c r="AZ76" s="393">
        <v>0</v>
      </c>
      <c r="BA76" s="392">
        <v>0</v>
      </c>
      <c r="BB76" s="393">
        <v>0</v>
      </c>
      <c r="BC76" s="392">
        <v>0</v>
      </c>
      <c r="BD76" s="393">
        <v>0</v>
      </c>
      <c r="BE76" s="392">
        <v>0</v>
      </c>
      <c r="BF76" s="393">
        <v>0</v>
      </c>
      <c r="BG76" s="392">
        <v>0</v>
      </c>
      <c r="BH76" s="396">
        <v>0</v>
      </c>
      <c r="BI76" s="1"/>
      <c r="BJ76" s="1306"/>
      <c r="BK76" s="1"/>
      <c r="BL76" s="1292"/>
      <c r="BM76" s="1"/>
      <c r="BN76" s="846">
        <v>1369000</v>
      </c>
      <c r="BO76" s="393">
        <v>0</v>
      </c>
      <c r="BP76" s="392">
        <v>0</v>
      </c>
      <c r="BQ76" s="393">
        <v>0</v>
      </c>
      <c r="BR76" s="392">
        <v>0</v>
      </c>
      <c r="BS76" s="393">
        <v>0</v>
      </c>
      <c r="BT76" s="392">
        <v>0</v>
      </c>
      <c r="BU76" s="393">
        <v>0</v>
      </c>
      <c r="BV76" s="392">
        <v>0</v>
      </c>
      <c r="BW76" s="393">
        <v>0</v>
      </c>
      <c r="BX76" s="392">
        <v>0</v>
      </c>
      <c r="BY76" s="393">
        <v>0</v>
      </c>
      <c r="BZ76" s="392">
        <v>0</v>
      </c>
      <c r="CA76" s="393">
        <v>0</v>
      </c>
      <c r="CB76" s="392">
        <v>0</v>
      </c>
      <c r="CC76" s="393">
        <v>0</v>
      </c>
      <c r="CD76" s="392">
        <v>0</v>
      </c>
      <c r="CE76" s="393">
        <v>0</v>
      </c>
      <c r="CF76" s="392">
        <v>0</v>
      </c>
      <c r="CG76" s="393">
        <v>0</v>
      </c>
      <c r="CH76" s="392">
        <v>0</v>
      </c>
      <c r="CI76" s="393">
        <v>0</v>
      </c>
      <c r="CJ76" s="392">
        <v>0</v>
      </c>
      <c r="CK76" s="393">
        <v>0</v>
      </c>
      <c r="CL76" s="392">
        <v>0</v>
      </c>
      <c r="CM76" s="396">
        <v>0</v>
      </c>
      <c r="CN76" s="1"/>
      <c r="CO76" s="1294"/>
      <c r="CP76" s="1"/>
      <c r="CQ76" s="846">
        <v>0</v>
      </c>
      <c r="CR76" s="393">
        <v>0</v>
      </c>
      <c r="CS76" s="392">
        <v>0</v>
      </c>
      <c r="CT76" s="393">
        <v>0</v>
      </c>
      <c r="CU76" s="392">
        <v>0</v>
      </c>
      <c r="CV76" s="393">
        <v>0</v>
      </c>
      <c r="CW76" s="392">
        <v>0</v>
      </c>
      <c r="CX76" s="393">
        <v>0</v>
      </c>
      <c r="CY76" s="392">
        <v>0</v>
      </c>
      <c r="CZ76" s="393">
        <v>0</v>
      </c>
      <c r="DA76" s="392">
        <v>0</v>
      </c>
      <c r="DB76" s="393">
        <v>0</v>
      </c>
      <c r="DC76" s="392">
        <v>0</v>
      </c>
      <c r="DD76" s="393">
        <v>0</v>
      </c>
      <c r="DE76" s="392">
        <v>0</v>
      </c>
      <c r="DF76" s="393">
        <v>0</v>
      </c>
      <c r="DG76" s="392">
        <v>0</v>
      </c>
      <c r="DH76" s="393">
        <v>0</v>
      </c>
      <c r="DI76" s="392">
        <v>0</v>
      </c>
      <c r="DJ76" s="393">
        <v>0</v>
      </c>
      <c r="DK76" s="392">
        <v>0</v>
      </c>
      <c r="DL76" s="393">
        <v>0</v>
      </c>
      <c r="DM76" s="392">
        <v>0</v>
      </c>
      <c r="DN76" s="393">
        <v>0</v>
      </c>
      <c r="DO76" s="392">
        <v>0</v>
      </c>
      <c r="DP76" s="396">
        <v>0</v>
      </c>
      <c r="DQ76" s="1"/>
      <c r="DR76" s="1296"/>
      <c r="DS76" s="1"/>
      <c r="DT76" s="1298"/>
    </row>
    <row r="77" spans="2:124" outlineLevel="1">
      <c r="B77" s="890">
        <v>70</v>
      </c>
      <c r="C77" s="910" t="s">
        <v>31</v>
      </c>
      <c r="D77" s="891">
        <v>2015</v>
      </c>
      <c r="F77" s="923">
        <v>14906764</v>
      </c>
      <c r="G77" s="899">
        <v>12591796</v>
      </c>
      <c r="H77" s="924">
        <v>12202967</v>
      </c>
      <c r="I77" s="899">
        <v>11823381</v>
      </c>
      <c r="J77" s="924">
        <v>11746825</v>
      </c>
      <c r="K77" s="899">
        <v>11746825</v>
      </c>
      <c r="L77" s="924">
        <v>11549093</v>
      </c>
      <c r="M77" s="899">
        <v>11495310</v>
      </c>
      <c r="N77" s="924">
        <v>8048762</v>
      </c>
      <c r="O77" s="899">
        <v>7997620</v>
      </c>
      <c r="P77" s="924">
        <v>7599354</v>
      </c>
      <c r="Q77" s="899">
        <v>7298784</v>
      </c>
      <c r="R77" s="924">
        <v>7177374</v>
      </c>
      <c r="S77" s="899">
        <v>7177374</v>
      </c>
      <c r="T77" s="924">
        <v>3619376</v>
      </c>
      <c r="U77" s="899">
        <v>3479066</v>
      </c>
      <c r="V77" s="924">
        <v>3479066</v>
      </c>
      <c r="W77" s="899">
        <v>3479066</v>
      </c>
      <c r="X77" s="924">
        <v>3479066</v>
      </c>
      <c r="Y77" s="899">
        <v>3479066</v>
      </c>
      <c r="Z77" s="924">
        <v>386246</v>
      </c>
      <c r="AA77" s="899">
        <v>0</v>
      </c>
      <c r="AB77" s="924">
        <v>0</v>
      </c>
      <c r="AC77" s="899">
        <v>0</v>
      </c>
      <c r="AD77" s="924">
        <v>0</v>
      </c>
      <c r="AE77" s="900">
        <v>0</v>
      </c>
      <c r="AF77" s="1"/>
      <c r="AG77" s="1304"/>
      <c r="AH77" s="1"/>
      <c r="AI77" s="923">
        <v>2225</v>
      </c>
      <c r="AJ77" s="899">
        <v>2105</v>
      </c>
      <c r="AK77" s="924">
        <v>2085</v>
      </c>
      <c r="AL77" s="899">
        <v>2066</v>
      </c>
      <c r="AM77" s="924">
        <v>2064</v>
      </c>
      <c r="AN77" s="899">
        <v>2064</v>
      </c>
      <c r="AO77" s="924">
        <v>2053</v>
      </c>
      <c r="AP77" s="899">
        <v>2053</v>
      </c>
      <c r="AQ77" s="924">
        <v>1874</v>
      </c>
      <c r="AR77" s="899">
        <v>1820</v>
      </c>
      <c r="AS77" s="924">
        <v>1785</v>
      </c>
      <c r="AT77" s="899">
        <v>1783</v>
      </c>
      <c r="AU77" s="924">
        <v>1746</v>
      </c>
      <c r="AV77" s="899">
        <v>1746</v>
      </c>
      <c r="AW77" s="924">
        <v>1292</v>
      </c>
      <c r="AX77" s="899">
        <v>1275</v>
      </c>
      <c r="AY77" s="924">
        <v>1275</v>
      </c>
      <c r="AZ77" s="899">
        <v>1275</v>
      </c>
      <c r="BA77" s="924">
        <v>1275</v>
      </c>
      <c r="BB77" s="899">
        <v>1275</v>
      </c>
      <c r="BC77" s="924">
        <v>52</v>
      </c>
      <c r="BD77" s="899">
        <v>0</v>
      </c>
      <c r="BE77" s="924">
        <v>0</v>
      </c>
      <c r="BF77" s="899">
        <v>0</v>
      </c>
      <c r="BG77" s="924">
        <v>0</v>
      </c>
      <c r="BH77" s="900">
        <v>0</v>
      </c>
      <c r="BI77" s="1"/>
      <c r="BJ77" s="1306"/>
      <c r="BK77" s="1"/>
      <c r="BL77" s="1292"/>
      <c r="BM77" s="1"/>
      <c r="BN77" s="923">
        <v>14906764</v>
      </c>
      <c r="BO77" s="899">
        <v>12591796</v>
      </c>
      <c r="BP77" s="924">
        <v>12202967</v>
      </c>
      <c r="BQ77" s="899">
        <v>11823381</v>
      </c>
      <c r="BR77" s="924">
        <v>11746825</v>
      </c>
      <c r="BS77" s="899">
        <v>11746825</v>
      </c>
      <c r="BT77" s="924">
        <v>11549093</v>
      </c>
      <c r="BU77" s="899">
        <v>11495310</v>
      </c>
      <c r="BV77" s="924">
        <v>8048762</v>
      </c>
      <c r="BW77" s="899">
        <v>7997620</v>
      </c>
      <c r="BX77" s="924">
        <v>7599354</v>
      </c>
      <c r="BY77" s="899">
        <v>7298784</v>
      </c>
      <c r="BZ77" s="924">
        <v>7177374</v>
      </c>
      <c r="CA77" s="899">
        <v>7177374</v>
      </c>
      <c r="CB77" s="924">
        <v>3619376</v>
      </c>
      <c r="CC77" s="899">
        <v>3479066</v>
      </c>
      <c r="CD77" s="924">
        <v>3479066</v>
      </c>
      <c r="CE77" s="899">
        <v>3479066</v>
      </c>
      <c r="CF77" s="924">
        <v>3479066</v>
      </c>
      <c r="CG77" s="899">
        <v>3479066</v>
      </c>
      <c r="CH77" s="924">
        <v>386246</v>
      </c>
      <c r="CI77" s="899">
        <v>0</v>
      </c>
      <c r="CJ77" s="924">
        <v>0</v>
      </c>
      <c r="CK77" s="899">
        <v>0</v>
      </c>
      <c r="CL77" s="924">
        <v>0</v>
      </c>
      <c r="CM77" s="900">
        <v>0</v>
      </c>
      <c r="CN77" s="1"/>
      <c r="CO77" s="1294"/>
      <c r="CP77" s="1"/>
      <c r="CQ77" s="923">
        <v>2225</v>
      </c>
      <c r="CR77" s="899">
        <v>2105</v>
      </c>
      <c r="CS77" s="924">
        <v>2085</v>
      </c>
      <c r="CT77" s="899">
        <v>2066</v>
      </c>
      <c r="CU77" s="924">
        <v>2064</v>
      </c>
      <c r="CV77" s="899">
        <v>2064</v>
      </c>
      <c r="CW77" s="924">
        <v>2053</v>
      </c>
      <c r="CX77" s="899">
        <v>2053</v>
      </c>
      <c r="CY77" s="924">
        <v>1874</v>
      </c>
      <c r="CZ77" s="899">
        <v>1820</v>
      </c>
      <c r="DA77" s="924">
        <v>1785</v>
      </c>
      <c r="DB77" s="899">
        <v>1783</v>
      </c>
      <c r="DC77" s="924">
        <v>1746</v>
      </c>
      <c r="DD77" s="899">
        <v>1746</v>
      </c>
      <c r="DE77" s="924">
        <v>1292</v>
      </c>
      <c r="DF77" s="899">
        <v>1275</v>
      </c>
      <c r="DG77" s="924">
        <v>1275</v>
      </c>
      <c r="DH77" s="899">
        <v>1275</v>
      </c>
      <c r="DI77" s="924">
        <v>1275</v>
      </c>
      <c r="DJ77" s="899">
        <v>1275</v>
      </c>
      <c r="DK77" s="924">
        <v>52</v>
      </c>
      <c r="DL77" s="899">
        <v>0</v>
      </c>
      <c r="DM77" s="924">
        <v>0</v>
      </c>
      <c r="DN77" s="899">
        <v>0</v>
      </c>
      <c r="DO77" s="924">
        <v>0</v>
      </c>
      <c r="DP77" s="900">
        <v>0</v>
      </c>
      <c r="DQ77" s="1"/>
      <c r="DR77" s="1296"/>
      <c r="DS77" s="1"/>
      <c r="DT77" s="1298"/>
    </row>
    <row r="78" spans="2:124" outlineLevel="1">
      <c r="B78" s="289">
        <v>71</v>
      </c>
      <c r="C78" s="680" t="s">
        <v>33</v>
      </c>
      <c r="D78" s="859">
        <v>2015</v>
      </c>
      <c r="F78" s="838">
        <v>3627223</v>
      </c>
      <c r="G78" s="291">
        <v>3335277</v>
      </c>
      <c r="H78" s="296">
        <v>3289343</v>
      </c>
      <c r="I78" s="291">
        <v>3243409</v>
      </c>
      <c r="J78" s="296">
        <v>3243409</v>
      </c>
      <c r="K78" s="291">
        <v>3243409</v>
      </c>
      <c r="L78" s="296">
        <v>3243409</v>
      </c>
      <c r="M78" s="291">
        <v>3243409</v>
      </c>
      <c r="N78" s="296">
        <v>2792705</v>
      </c>
      <c r="O78" s="291">
        <v>2768545</v>
      </c>
      <c r="P78" s="296">
        <v>2378627</v>
      </c>
      <c r="Q78" s="291">
        <v>2192317</v>
      </c>
      <c r="R78" s="296">
        <v>2143028</v>
      </c>
      <c r="S78" s="291">
        <v>2143028</v>
      </c>
      <c r="T78" s="296">
        <v>1273935</v>
      </c>
      <c r="U78" s="291">
        <v>1213329</v>
      </c>
      <c r="V78" s="296">
        <v>1213329</v>
      </c>
      <c r="W78" s="291">
        <v>1213329</v>
      </c>
      <c r="X78" s="296">
        <v>1213329</v>
      </c>
      <c r="Y78" s="291">
        <v>1213329</v>
      </c>
      <c r="Z78" s="296">
        <v>347199</v>
      </c>
      <c r="AA78" s="291">
        <v>0</v>
      </c>
      <c r="AB78" s="296">
        <v>0</v>
      </c>
      <c r="AC78" s="291">
        <v>0</v>
      </c>
      <c r="AD78" s="296">
        <v>0</v>
      </c>
      <c r="AE78" s="383">
        <v>0</v>
      </c>
      <c r="AF78" s="1"/>
      <c r="AG78" s="1304"/>
      <c r="AH78" s="1"/>
      <c r="AI78" s="838">
        <v>625</v>
      </c>
      <c r="AJ78" s="291">
        <v>610</v>
      </c>
      <c r="AK78" s="296">
        <v>607</v>
      </c>
      <c r="AL78" s="291">
        <v>605</v>
      </c>
      <c r="AM78" s="296">
        <v>605</v>
      </c>
      <c r="AN78" s="291">
        <v>605</v>
      </c>
      <c r="AO78" s="296">
        <v>605</v>
      </c>
      <c r="AP78" s="291">
        <v>605</v>
      </c>
      <c r="AQ78" s="296">
        <v>582</v>
      </c>
      <c r="AR78" s="291">
        <v>556</v>
      </c>
      <c r="AS78" s="296">
        <v>524</v>
      </c>
      <c r="AT78" s="291">
        <v>523</v>
      </c>
      <c r="AU78" s="296">
        <v>508</v>
      </c>
      <c r="AV78" s="291">
        <v>508</v>
      </c>
      <c r="AW78" s="296">
        <v>397</v>
      </c>
      <c r="AX78" s="291">
        <v>389</v>
      </c>
      <c r="AY78" s="296">
        <v>389</v>
      </c>
      <c r="AZ78" s="291">
        <v>389</v>
      </c>
      <c r="BA78" s="296">
        <v>389</v>
      </c>
      <c r="BB78" s="291">
        <v>389</v>
      </c>
      <c r="BC78" s="296">
        <v>47</v>
      </c>
      <c r="BD78" s="291">
        <v>0</v>
      </c>
      <c r="BE78" s="296">
        <v>0</v>
      </c>
      <c r="BF78" s="291">
        <v>0</v>
      </c>
      <c r="BG78" s="296">
        <v>0</v>
      </c>
      <c r="BH78" s="383">
        <v>0</v>
      </c>
      <c r="BI78" s="1"/>
      <c r="BJ78" s="1306"/>
      <c r="BK78" s="1"/>
      <c r="BL78" s="1292"/>
      <c r="BM78" s="1"/>
      <c r="BN78" s="838">
        <v>3627223</v>
      </c>
      <c r="BO78" s="291">
        <v>3335277</v>
      </c>
      <c r="BP78" s="296">
        <v>3289343</v>
      </c>
      <c r="BQ78" s="291">
        <v>3243409</v>
      </c>
      <c r="BR78" s="296">
        <v>3243409</v>
      </c>
      <c r="BS78" s="291">
        <v>3243409</v>
      </c>
      <c r="BT78" s="296">
        <v>3243409</v>
      </c>
      <c r="BU78" s="291">
        <v>3243409</v>
      </c>
      <c r="BV78" s="296">
        <v>2792705</v>
      </c>
      <c r="BW78" s="291">
        <v>2768545</v>
      </c>
      <c r="BX78" s="296">
        <v>2378627</v>
      </c>
      <c r="BY78" s="291">
        <v>2192317</v>
      </c>
      <c r="BZ78" s="296">
        <v>2143028</v>
      </c>
      <c r="CA78" s="291">
        <v>2143028</v>
      </c>
      <c r="CB78" s="296">
        <v>1273935</v>
      </c>
      <c r="CC78" s="291">
        <v>1213329</v>
      </c>
      <c r="CD78" s="296">
        <v>1213329</v>
      </c>
      <c r="CE78" s="291">
        <v>1213329</v>
      </c>
      <c r="CF78" s="296">
        <v>1213329</v>
      </c>
      <c r="CG78" s="291">
        <v>1213329</v>
      </c>
      <c r="CH78" s="296">
        <v>347199</v>
      </c>
      <c r="CI78" s="291">
        <v>0</v>
      </c>
      <c r="CJ78" s="296">
        <v>0</v>
      </c>
      <c r="CK78" s="291">
        <v>0</v>
      </c>
      <c r="CL78" s="296">
        <v>0</v>
      </c>
      <c r="CM78" s="383">
        <v>0</v>
      </c>
      <c r="CN78" s="1"/>
      <c r="CO78" s="1294"/>
      <c r="CP78" s="1"/>
      <c r="CQ78" s="838">
        <v>625</v>
      </c>
      <c r="CR78" s="291">
        <v>610</v>
      </c>
      <c r="CS78" s="296">
        <v>607</v>
      </c>
      <c r="CT78" s="291">
        <v>605</v>
      </c>
      <c r="CU78" s="296">
        <v>605</v>
      </c>
      <c r="CV78" s="291">
        <v>605</v>
      </c>
      <c r="CW78" s="296">
        <v>605</v>
      </c>
      <c r="CX78" s="291">
        <v>605</v>
      </c>
      <c r="CY78" s="296">
        <v>582</v>
      </c>
      <c r="CZ78" s="291">
        <v>556</v>
      </c>
      <c r="DA78" s="296">
        <v>524</v>
      </c>
      <c r="DB78" s="291">
        <v>523</v>
      </c>
      <c r="DC78" s="296">
        <v>508</v>
      </c>
      <c r="DD78" s="291">
        <v>508</v>
      </c>
      <c r="DE78" s="296">
        <v>397</v>
      </c>
      <c r="DF78" s="291">
        <v>389</v>
      </c>
      <c r="DG78" s="296">
        <v>389</v>
      </c>
      <c r="DH78" s="291">
        <v>389</v>
      </c>
      <c r="DI78" s="296">
        <v>389</v>
      </c>
      <c r="DJ78" s="291">
        <v>389</v>
      </c>
      <c r="DK78" s="296">
        <v>47</v>
      </c>
      <c r="DL78" s="291">
        <v>0</v>
      </c>
      <c r="DM78" s="296">
        <v>0</v>
      </c>
      <c r="DN78" s="291">
        <v>0</v>
      </c>
      <c r="DO78" s="296">
        <v>0</v>
      </c>
      <c r="DP78" s="383">
        <v>0</v>
      </c>
      <c r="DQ78" s="1"/>
      <c r="DR78" s="1296"/>
      <c r="DS78" s="1"/>
      <c r="DT78" s="1298"/>
    </row>
    <row r="79" spans="2:124" outlineLevel="1">
      <c r="B79" s="302">
        <v>72</v>
      </c>
      <c r="C79" s="908" t="s">
        <v>34</v>
      </c>
      <c r="D79" s="860">
        <v>2015</v>
      </c>
      <c r="F79" s="842">
        <v>21581829</v>
      </c>
      <c r="G79" s="308">
        <v>21581829</v>
      </c>
      <c r="H79" s="836">
        <v>21320451</v>
      </c>
      <c r="I79" s="308">
        <v>21320451</v>
      </c>
      <c r="J79" s="836">
        <v>21320451</v>
      </c>
      <c r="K79" s="308">
        <v>9659652</v>
      </c>
      <c r="L79" s="836">
        <v>9659652</v>
      </c>
      <c r="M79" s="308">
        <v>9659652</v>
      </c>
      <c r="N79" s="836">
        <v>9641125</v>
      </c>
      <c r="O79" s="308">
        <v>9641125</v>
      </c>
      <c r="P79" s="836">
        <v>9625011</v>
      </c>
      <c r="Q79" s="308">
        <v>9584261</v>
      </c>
      <c r="R79" s="836">
        <v>9584261</v>
      </c>
      <c r="S79" s="308">
        <v>9584261</v>
      </c>
      <c r="T79" s="836">
        <v>9584261</v>
      </c>
      <c r="U79" s="308">
        <v>8479452</v>
      </c>
      <c r="V79" s="836">
        <v>8479452</v>
      </c>
      <c r="W79" s="308">
        <v>8479452</v>
      </c>
      <c r="X79" s="836">
        <v>8474467</v>
      </c>
      <c r="Y79" s="308">
        <v>8474467</v>
      </c>
      <c r="Z79" s="836">
        <v>0</v>
      </c>
      <c r="AA79" s="308">
        <v>0</v>
      </c>
      <c r="AB79" s="836">
        <v>0</v>
      </c>
      <c r="AC79" s="308">
        <v>0</v>
      </c>
      <c r="AD79" s="836">
        <v>0</v>
      </c>
      <c r="AE79" s="843">
        <v>0</v>
      </c>
      <c r="AF79" s="1"/>
      <c r="AG79" s="1304"/>
      <c r="AH79" s="1"/>
      <c r="AI79" s="842">
        <v>1517</v>
      </c>
      <c r="AJ79" s="308">
        <v>1517</v>
      </c>
      <c r="AK79" s="836">
        <v>1487</v>
      </c>
      <c r="AL79" s="308">
        <v>1487</v>
      </c>
      <c r="AM79" s="836">
        <v>1487</v>
      </c>
      <c r="AN79" s="308">
        <v>185</v>
      </c>
      <c r="AO79" s="836">
        <v>185</v>
      </c>
      <c r="AP79" s="308">
        <v>185</v>
      </c>
      <c r="AQ79" s="836">
        <v>180</v>
      </c>
      <c r="AR79" s="308">
        <v>180</v>
      </c>
      <c r="AS79" s="836">
        <v>178</v>
      </c>
      <c r="AT79" s="308">
        <v>174</v>
      </c>
      <c r="AU79" s="836">
        <v>174</v>
      </c>
      <c r="AV79" s="308">
        <v>174</v>
      </c>
      <c r="AW79" s="836">
        <v>174</v>
      </c>
      <c r="AX79" s="308">
        <v>2</v>
      </c>
      <c r="AY79" s="836">
        <v>2</v>
      </c>
      <c r="AZ79" s="308">
        <v>2</v>
      </c>
      <c r="BA79" s="836">
        <v>0</v>
      </c>
      <c r="BB79" s="308">
        <v>0</v>
      </c>
      <c r="BC79" s="836">
        <v>0</v>
      </c>
      <c r="BD79" s="308">
        <v>0</v>
      </c>
      <c r="BE79" s="836">
        <v>0</v>
      </c>
      <c r="BF79" s="308">
        <v>0</v>
      </c>
      <c r="BG79" s="836">
        <v>0</v>
      </c>
      <c r="BH79" s="843">
        <v>0</v>
      </c>
      <c r="BI79" s="1"/>
      <c r="BJ79" s="1306"/>
      <c r="BK79" s="1"/>
      <c r="BL79" s="1292"/>
      <c r="BM79" s="1"/>
      <c r="BN79" s="842">
        <v>16255915</v>
      </c>
      <c r="BO79" s="308">
        <v>16255915</v>
      </c>
      <c r="BP79" s="836">
        <v>16020675</v>
      </c>
      <c r="BQ79" s="308">
        <v>16020675</v>
      </c>
      <c r="BR79" s="836">
        <v>16020675</v>
      </c>
      <c r="BS79" s="308">
        <v>7275075</v>
      </c>
      <c r="BT79" s="836">
        <v>7275075</v>
      </c>
      <c r="BU79" s="308">
        <v>7275075</v>
      </c>
      <c r="BV79" s="836">
        <v>7261121</v>
      </c>
      <c r="BW79" s="308">
        <v>7261121</v>
      </c>
      <c r="BX79" s="836">
        <v>7248983</v>
      </c>
      <c r="BY79" s="308">
        <v>7208234</v>
      </c>
      <c r="BZ79" s="836">
        <v>7208234</v>
      </c>
      <c r="CA79" s="308">
        <v>7208234</v>
      </c>
      <c r="CB79" s="836">
        <v>7208234</v>
      </c>
      <c r="CC79" s="308">
        <v>6359656</v>
      </c>
      <c r="CD79" s="836">
        <v>6359656</v>
      </c>
      <c r="CE79" s="308">
        <v>6359656</v>
      </c>
      <c r="CF79" s="836">
        <v>6355850</v>
      </c>
      <c r="CG79" s="308">
        <v>6355850</v>
      </c>
      <c r="CH79" s="836">
        <v>0</v>
      </c>
      <c r="CI79" s="308">
        <v>0</v>
      </c>
      <c r="CJ79" s="836">
        <v>0</v>
      </c>
      <c r="CK79" s="308">
        <v>0</v>
      </c>
      <c r="CL79" s="836">
        <v>0</v>
      </c>
      <c r="CM79" s="843">
        <v>0</v>
      </c>
      <c r="CN79" s="1"/>
      <c r="CO79" s="1294"/>
      <c r="CP79" s="1"/>
      <c r="CQ79" s="842">
        <v>1145</v>
      </c>
      <c r="CR79" s="308">
        <v>1145</v>
      </c>
      <c r="CS79" s="836">
        <v>1119</v>
      </c>
      <c r="CT79" s="308">
        <v>1119</v>
      </c>
      <c r="CU79" s="836">
        <v>1119</v>
      </c>
      <c r="CV79" s="308">
        <v>142</v>
      </c>
      <c r="CW79" s="836">
        <v>142</v>
      </c>
      <c r="CX79" s="308">
        <v>142</v>
      </c>
      <c r="CY79" s="836">
        <v>139</v>
      </c>
      <c r="CZ79" s="308">
        <v>139</v>
      </c>
      <c r="DA79" s="836">
        <v>137</v>
      </c>
      <c r="DB79" s="308">
        <v>133</v>
      </c>
      <c r="DC79" s="836">
        <v>133</v>
      </c>
      <c r="DD79" s="308">
        <v>133</v>
      </c>
      <c r="DE79" s="836">
        <v>133</v>
      </c>
      <c r="DF79" s="308">
        <v>1</v>
      </c>
      <c r="DG79" s="836">
        <v>1</v>
      </c>
      <c r="DH79" s="308">
        <v>1</v>
      </c>
      <c r="DI79" s="836">
        <v>0</v>
      </c>
      <c r="DJ79" s="308">
        <v>0</v>
      </c>
      <c r="DK79" s="836">
        <v>0</v>
      </c>
      <c r="DL79" s="308">
        <v>0</v>
      </c>
      <c r="DM79" s="836">
        <v>0</v>
      </c>
      <c r="DN79" s="308">
        <v>0</v>
      </c>
      <c r="DO79" s="836">
        <v>0</v>
      </c>
      <c r="DP79" s="843">
        <v>0</v>
      </c>
      <c r="DQ79" s="1"/>
      <c r="DR79" s="1296"/>
      <c r="DS79" s="1"/>
      <c r="DT79" s="1298"/>
    </row>
    <row r="80" spans="2:124">
      <c r="B80" s="398" t="s">
        <v>192</v>
      </c>
      <c r="C80" s="399"/>
      <c r="D80" s="400"/>
      <c r="F80" s="408">
        <v>1517376377</v>
      </c>
      <c r="G80" s="408">
        <v>1467236574</v>
      </c>
      <c r="H80" s="408">
        <v>1441999181</v>
      </c>
      <c r="I80" s="408">
        <v>1439760412</v>
      </c>
      <c r="J80" s="408">
        <v>1404504098</v>
      </c>
      <c r="K80" s="408">
        <v>1383644451</v>
      </c>
      <c r="L80" s="408">
        <v>1355718160</v>
      </c>
      <c r="M80" s="408">
        <v>1355117342</v>
      </c>
      <c r="N80" s="408">
        <v>1327454422</v>
      </c>
      <c r="O80" s="408">
        <v>1226308126</v>
      </c>
      <c r="P80" s="408">
        <v>888294692</v>
      </c>
      <c r="Q80" s="408">
        <v>826686023</v>
      </c>
      <c r="R80" s="408">
        <v>628877250</v>
      </c>
      <c r="S80" s="408">
        <v>622128961</v>
      </c>
      <c r="T80" s="408">
        <v>602331175</v>
      </c>
      <c r="U80" s="408">
        <v>484062415</v>
      </c>
      <c r="V80" s="408">
        <v>278064710</v>
      </c>
      <c r="W80" s="408">
        <v>277485858</v>
      </c>
      <c r="X80" s="408">
        <v>272912671</v>
      </c>
      <c r="Y80" s="408">
        <v>168224535</v>
      </c>
      <c r="Z80" s="408">
        <v>7887335</v>
      </c>
      <c r="AA80" s="408">
        <v>7075579</v>
      </c>
      <c r="AB80" s="408">
        <v>7075579</v>
      </c>
      <c r="AC80" s="408">
        <v>0</v>
      </c>
      <c r="AD80" s="408">
        <v>0</v>
      </c>
      <c r="AE80" s="408">
        <v>0</v>
      </c>
      <c r="AF80" s="1"/>
      <c r="AG80" s="1304"/>
      <c r="AH80" s="1"/>
      <c r="AI80" s="408">
        <v>258681</v>
      </c>
      <c r="AJ80" s="408">
        <v>252599</v>
      </c>
      <c r="AK80" s="408">
        <v>246338</v>
      </c>
      <c r="AL80" s="408">
        <v>245500</v>
      </c>
      <c r="AM80" s="408">
        <v>238195</v>
      </c>
      <c r="AN80" s="408">
        <v>235375</v>
      </c>
      <c r="AO80" s="408">
        <v>230963</v>
      </c>
      <c r="AP80" s="408">
        <v>230875</v>
      </c>
      <c r="AQ80" s="408">
        <v>226081</v>
      </c>
      <c r="AR80" s="408">
        <v>210069</v>
      </c>
      <c r="AS80" s="408">
        <v>161497</v>
      </c>
      <c r="AT80" s="408">
        <v>151005</v>
      </c>
      <c r="AU80" s="408">
        <v>136593</v>
      </c>
      <c r="AV80" s="408">
        <v>135070</v>
      </c>
      <c r="AW80" s="408">
        <v>130556</v>
      </c>
      <c r="AX80" s="408">
        <v>110043</v>
      </c>
      <c r="AY80" s="408">
        <v>80805</v>
      </c>
      <c r="AZ80" s="408">
        <v>80738</v>
      </c>
      <c r="BA80" s="408">
        <v>75751</v>
      </c>
      <c r="BB80" s="408">
        <v>23677</v>
      </c>
      <c r="BC80" s="408">
        <v>1993</v>
      </c>
      <c r="BD80" s="408">
        <v>1883</v>
      </c>
      <c r="BE80" s="408">
        <v>1883</v>
      </c>
      <c r="BF80" s="408">
        <v>0</v>
      </c>
      <c r="BG80" s="408">
        <v>0</v>
      </c>
      <c r="BH80" s="408">
        <v>0</v>
      </c>
      <c r="BI80" s="1"/>
      <c r="BJ80" s="1306"/>
      <c r="BK80" s="1"/>
      <c r="BL80" s="1292"/>
      <c r="BM80" s="1"/>
      <c r="BN80" s="408">
        <v>1231139929</v>
      </c>
      <c r="BO80" s="408">
        <v>1183337363</v>
      </c>
      <c r="BP80" s="408">
        <v>1162167440</v>
      </c>
      <c r="BQ80" s="408">
        <v>1160151846</v>
      </c>
      <c r="BR80" s="408">
        <v>1130879643</v>
      </c>
      <c r="BS80" s="408">
        <v>1117489823</v>
      </c>
      <c r="BT80" s="408">
        <v>1096302806</v>
      </c>
      <c r="BU80" s="408">
        <v>1095796734</v>
      </c>
      <c r="BV80" s="408">
        <v>1073492761</v>
      </c>
      <c r="BW80" s="408">
        <v>996885059</v>
      </c>
      <c r="BX80" s="408">
        <v>727949207</v>
      </c>
      <c r="BY80" s="408">
        <v>674962068</v>
      </c>
      <c r="BZ80" s="408">
        <v>512196906</v>
      </c>
      <c r="CA80" s="408">
        <v>505848713</v>
      </c>
      <c r="CB80" s="408">
        <v>492293654</v>
      </c>
      <c r="CC80" s="408">
        <v>409180503</v>
      </c>
      <c r="CD80" s="408">
        <v>212390069</v>
      </c>
      <c r="CE80" s="408">
        <v>212048113</v>
      </c>
      <c r="CF80" s="408">
        <v>209640616</v>
      </c>
      <c r="CG80" s="408">
        <v>155794011</v>
      </c>
      <c r="CH80" s="408">
        <v>4278789</v>
      </c>
      <c r="CI80" s="408">
        <v>3467033</v>
      </c>
      <c r="CJ80" s="408">
        <v>3467033</v>
      </c>
      <c r="CK80" s="408">
        <v>0</v>
      </c>
      <c r="CL80" s="408">
        <v>0</v>
      </c>
      <c r="CM80" s="408">
        <v>0</v>
      </c>
      <c r="CN80" s="1"/>
      <c r="CO80" s="1294"/>
      <c r="CP80" s="1"/>
      <c r="CQ80" s="408">
        <v>190407</v>
      </c>
      <c r="CR80" s="408">
        <v>184795</v>
      </c>
      <c r="CS80" s="408">
        <v>179513</v>
      </c>
      <c r="CT80" s="408">
        <v>178835</v>
      </c>
      <c r="CU80" s="408">
        <v>172722</v>
      </c>
      <c r="CV80" s="408">
        <v>170930</v>
      </c>
      <c r="CW80" s="408">
        <v>167595</v>
      </c>
      <c r="CX80" s="408">
        <v>167520</v>
      </c>
      <c r="CY80" s="408">
        <v>163597</v>
      </c>
      <c r="CZ80" s="408">
        <v>151396</v>
      </c>
      <c r="DA80" s="408">
        <v>112922</v>
      </c>
      <c r="DB80" s="408">
        <v>103950</v>
      </c>
      <c r="DC80" s="408">
        <v>92128</v>
      </c>
      <c r="DD80" s="408">
        <v>90887</v>
      </c>
      <c r="DE80" s="408">
        <v>87897</v>
      </c>
      <c r="DF80" s="408">
        <v>73785</v>
      </c>
      <c r="DG80" s="408">
        <v>49429</v>
      </c>
      <c r="DH80" s="408">
        <v>49390</v>
      </c>
      <c r="DI80" s="408">
        <v>46792</v>
      </c>
      <c r="DJ80" s="408">
        <v>20008</v>
      </c>
      <c r="DK80" s="408">
        <v>1033</v>
      </c>
      <c r="DL80" s="408">
        <v>923</v>
      </c>
      <c r="DM80" s="408">
        <v>923</v>
      </c>
      <c r="DN80" s="408">
        <v>0</v>
      </c>
      <c r="DO80" s="408">
        <v>0</v>
      </c>
      <c r="DP80" s="408">
        <v>0</v>
      </c>
      <c r="DQ80" s="1"/>
      <c r="DR80" s="1296"/>
      <c r="DS80" s="1"/>
      <c r="DT80" s="1298"/>
    </row>
    <row r="81" spans="2:124" ht="5.0999999999999996" customHeight="1">
      <c r="B81" s="283"/>
      <c r="C81" s="283"/>
      <c r="D81" s="284"/>
      <c r="F81" s="285"/>
      <c r="G81" s="285"/>
      <c r="H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1"/>
      <c r="AG81" s="1304"/>
      <c r="AH81" s="1"/>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1"/>
      <c r="BJ81" s="1306"/>
      <c r="BK81" s="1"/>
      <c r="BL81" s="1292"/>
      <c r="BM81" s="1"/>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1"/>
      <c r="CO81" s="1294"/>
      <c r="CP81" s="1"/>
      <c r="CQ81" s="285"/>
      <c r="CR81" s="285"/>
      <c r="CS81" s="285"/>
      <c r="CT81" s="285"/>
      <c r="CU81" s="285"/>
      <c r="CV81" s="285"/>
      <c r="CW81" s="285"/>
      <c r="CX81" s="285"/>
      <c r="CY81" s="285"/>
      <c r="CZ81" s="285"/>
      <c r="DA81" s="285"/>
      <c r="DB81" s="285"/>
      <c r="DC81" s="285"/>
      <c r="DD81" s="285"/>
      <c r="DE81" s="285"/>
      <c r="DF81" s="285"/>
      <c r="DG81" s="285"/>
      <c r="DH81" s="285"/>
      <c r="DI81" s="285"/>
      <c r="DJ81" s="285"/>
      <c r="DK81" s="285"/>
      <c r="DL81" s="285"/>
      <c r="DM81" s="285"/>
      <c r="DN81" s="285"/>
      <c r="DO81" s="285"/>
      <c r="DP81" s="285"/>
      <c r="DQ81" s="1"/>
      <c r="DR81" s="1296"/>
      <c r="DS81" s="1"/>
      <c r="DT81" s="1298"/>
    </row>
    <row r="82" spans="2:124" outlineLevel="1">
      <c r="B82" s="398" t="s">
        <v>97</v>
      </c>
      <c r="C82" s="399"/>
      <c r="D82" s="400"/>
      <c r="F82" s="401"/>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3"/>
      <c r="AF82" s="1"/>
      <c r="AG82" s="1304"/>
      <c r="AH82" s="1"/>
      <c r="AI82" s="401"/>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3"/>
      <c r="BI82" s="1"/>
      <c r="BJ82" s="1306"/>
      <c r="BK82" s="1"/>
      <c r="BL82" s="1292"/>
      <c r="BM82" s="1"/>
      <c r="BN82" s="401"/>
      <c r="BO82" s="402"/>
      <c r="BP82" s="402"/>
      <c r="BQ82" s="402"/>
      <c r="BR82" s="402"/>
      <c r="BS82" s="402"/>
      <c r="BT82" s="402"/>
      <c r="BU82" s="402"/>
      <c r="BV82" s="402"/>
      <c r="BW82" s="402"/>
      <c r="BX82" s="402"/>
      <c r="BY82" s="402"/>
      <c r="BZ82" s="402"/>
      <c r="CA82" s="402"/>
      <c r="CB82" s="402"/>
      <c r="CC82" s="402"/>
      <c r="CD82" s="402"/>
      <c r="CE82" s="402"/>
      <c r="CF82" s="402"/>
      <c r="CG82" s="402"/>
      <c r="CH82" s="402"/>
      <c r="CI82" s="402"/>
      <c r="CJ82" s="402"/>
      <c r="CK82" s="402"/>
      <c r="CL82" s="402"/>
      <c r="CM82" s="403"/>
      <c r="CN82" s="1"/>
      <c r="CO82" s="1294"/>
      <c r="CP82" s="1"/>
      <c r="CQ82" s="401"/>
      <c r="CR82" s="402"/>
      <c r="CS82" s="402"/>
      <c r="CT82" s="402"/>
      <c r="CU82" s="402"/>
      <c r="CV82" s="402"/>
      <c r="CW82" s="402"/>
      <c r="CX82" s="402"/>
      <c r="CY82" s="402"/>
      <c r="CZ82" s="402"/>
      <c r="DA82" s="402"/>
      <c r="DB82" s="402"/>
      <c r="DC82" s="402"/>
      <c r="DD82" s="402"/>
      <c r="DE82" s="402"/>
      <c r="DF82" s="402"/>
      <c r="DG82" s="402"/>
      <c r="DH82" s="402"/>
      <c r="DI82" s="402"/>
      <c r="DJ82" s="402"/>
      <c r="DK82" s="402"/>
      <c r="DL82" s="402"/>
      <c r="DM82" s="402"/>
      <c r="DN82" s="402"/>
      <c r="DO82" s="402"/>
      <c r="DP82" s="403"/>
      <c r="DQ82" s="1"/>
      <c r="DR82" s="1296"/>
      <c r="DS82" s="1"/>
      <c r="DT82" s="1298"/>
    </row>
    <row r="83" spans="2:124" outlineLevel="1">
      <c r="B83" s="36">
        <v>73</v>
      </c>
      <c r="C83" s="646" t="s">
        <v>36</v>
      </c>
      <c r="D83" s="37" t="s">
        <v>97</v>
      </c>
      <c r="F83" s="883">
        <v>2792208</v>
      </c>
      <c r="G83" s="925">
        <v>2759883</v>
      </c>
      <c r="H83" s="296">
        <v>2759883</v>
      </c>
      <c r="I83" s="38">
        <v>2759883</v>
      </c>
      <c r="J83" s="296">
        <v>2759883</v>
      </c>
      <c r="K83" s="38">
        <v>2759883</v>
      </c>
      <c r="L83" s="296">
        <v>2759883</v>
      </c>
      <c r="M83" s="38">
        <v>2758152</v>
      </c>
      <c r="N83" s="296">
        <v>2758152</v>
      </c>
      <c r="O83" s="38">
        <v>2758152</v>
      </c>
      <c r="P83" s="296">
        <v>2583637</v>
      </c>
      <c r="Q83" s="38">
        <v>2571836</v>
      </c>
      <c r="R83" s="296">
        <v>2571836</v>
      </c>
      <c r="S83" s="38">
        <v>2558457</v>
      </c>
      <c r="T83" s="296">
        <v>2558457</v>
      </c>
      <c r="U83" s="38">
        <v>2554301</v>
      </c>
      <c r="V83" s="296">
        <v>1131567</v>
      </c>
      <c r="W83" s="38">
        <v>1131567</v>
      </c>
      <c r="X83" s="296">
        <v>1131567</v>
      </c>
      <c r="Y83" s="38">
        <v>1131567</v>
      </c>
      <c r="Z83" s="296">
        <v>0</v>
      </c>
      <c r="AA83" s="38">
        <v>0</v>
      </c>
      <c r="AB83" s="296">
        <v>0</v>
      </c>
      <c r="AC83" s="38">
        <v>0</v>
      </c>
      <c r="AD83" s="296">
        <v>0</v>
      </c>
      <c r="AE83" s="875">
        <v>0</v>
      </c>
      <c r="AF83" s="1"/>
      <c r="AG83" s="1304"/>
      <c r="AH83" s="1"/>
      <c r="AI83" s="883">
        <v>183</v>
      </c>
      <c r="AJ83" s="925">
        <v>181</v>
      </c>
      <c r="AK83" s="296">
        <v>181</v>
      </c>
      <c r="AL83" s="38">
        <v>181</v>
      </c>
      <c r="AM83" s="296">
        <v>181</v>
      </c>
      <c r="AN83" s="38">
        <v>181</v>
      </c>
      <c r="AO83" s="296">
        <v>181</v>
      </c>
      <c r="AP83" s="38">
        <v>181</v>
      </c>
      <c r="AQ83" s="296">
        <v>181</v>
      </c>
      <c r="AR83" s="38">
        <v>181</v>
      </c>
      <c r="AS83" s="296">
        <v>161</v>
      </c>
      <c r="AT83" s="38">
        <v>161</v>
      </c>
      <c r="AU83" s="296">
        <v>161</v>
      </c>
      <c r="AV83" s="38">
        <v>161</v>
      </c>
      <c r="AW83" s="296">
        <v>161</v>
      </c>
      <c r="AX83" s="38">
        <v>160</v>
      </c>
      <c r="AY83" s="296">
        <v>71</v>
      </c>
      <c r="AZ83" s="38">
        <v>71</v>
      </c>
      <c r="BA83" s="296">
        <v>71</v>
      </c>
      <c r="BB83" s="38">
        <v>71</v>
      </c>
      <c r="BC83" s="296">
        <v>0</v>
      </c>
      <c r="BD83" s="38">
        <v>0</v>
      </c>
      <c r="BE83" s="296">
        <v>0</v>
      </c>
      <c r="BF83" s="38">
        <v>0</v>
      </c>
      <c r="BG83" s="296">
        <v>0</v>
      </c>
      <c r="BH83" s="875">
        <v>0</v>
      </c>
      <c r="BI83" s="1"/>
      <c r="BJ83" s="1306"/>
      <c r="BK83" s="1"/>
      <c r="BL83" s="1292"/>
      <c r="BM83" s="1"/>
      <c r="BN83" s="883">
        <v>4531473</v>
      </c>
      <c r="BO83" s="925">
        <v>4478933</v>
      </c>
      <c r="BP83" s="296">
        <v>4478933</v>
      </c>
      <c r="BQ83" s="38">
        <v>4478933</v>
      </c>
      <c r="BR83" s="296">
        <v>4478933</v>
      </c>
      <c r="BS83" s="38">
        <v>4478933</v>
      </c>
      <c r="BT83" s="296">
        <v>4478933</v>
      </c>
      <c r="BU83" s="38">
        <v>4476119</v>
      </c>
      <c r="BV83" s="296">
        <v>4476119</v>
      </c>
      <c r="BW83" s="38">
        <v>4476119</v>
      </c>
      <c r="BX83" s="296">
        <v>4193098</v>
      </c>
      <c r="BY83" s="38">
        <v>4174002</v>
      </c>
      <c r="BZ83" s="296">
        <v>4174002</v>
      </c>
      <c r="CA83" s="38">
        <v>4152290</v>
      </c>
      <c r="CB83" s="296">
        <v>4152290</v>
      </c>
      <c r="CC83" s="38">
        <v>4145529</v>
      </c>
      <c r="CD83" s="296">
        <v>1838988</v>
      </c>
      <c r="CE83" s="38">
        <v>1838988</v>
      </c>
      <c r="CF83" s="296">
        <v>1838988</v>
      </c>
      <c r="CG83" s="38">
        <v>1838988</v>
      </c>
      <c r="CH83" s="296">
        <v>0</v>
      </c>
      <c r="CI83" s="38">
        <v>0</v>
      </c>
      <c r="CJ83" s="296">
        <v>0</v>
      </c>
      <c r="CK83" s="38">
        <v>0</v>
      </c>
      <c r="CL83" s="296">
        <v>0</v>
      </c>
      <c r="CM83" s="875">
        <v>0</v>
      </c>
      <c r="CN83" s="1"/>
      <c r="CO83" s="1294"/>
      <c r="CP83" s="1"/>
      <c r="CQ83" s="883">
        <v>297</v>
      </c>
      <c r="CR83" s="925">
        <v>294</v>
      </c>
      <c r="CS83" s="296">
        <v>294</v>
      </c>
      <c r="CT83" s="38">
        <v>294</v>
      </c>
      <c r="CU83" s="296">
        <v>294</v>
      </c>
      <c r="CV83" s="38">
        <v>294</v>
      </c>
      <c r="CW83" s="296">
        <v>294</v>
      </c>
      <c r="CX83" s="38">
        <v>294</v>
      </c>
      <c r="CY83" s="296">
        <v>294</v>
      </c>
      <c r="CZ83" s="38">
        <v>294</v>
      </c>
      <c r="DA83" s="296">
        <v>261</v>
      </c>
      <c r="DB83" s="38">
        <v>261</v>
      </c>
      <c r="DC83" s="296">
        <v>261</v>
      </c>
      <c r="DD83" s="38">
        <v>261</v>
      </c>
      <c r="DE83" s="296">
        <v>261</v>
      </c>
      <c r="DF83" s="38">
        <v>260</v>
      </c>
      <c r="DG83" s="296">
        <v>115</v>
      </c>
      <c r="DH83" s="38">
        <v>115</v>
      </c>
      <c r="DI83" s="296">
        <v>115</v>
      </c>
      <c r="DJ83" s="38">
        <v>115</v>
      </c>
      <c r="DK83" s="296">
        <v>0</v>
      </c>
      <c r="DL83" s="38">
        <v>0</v>
      </c>
      <c r="DM83" s="296">
        <v>0</v>
      </c>
      <c r="DN83" s="38">
        <v>0</v>
      </c>
      <c r="DO83" s="296">
        <v>0</v>
      </c>
      <c r="DP83" s="875">
        <v>0</v>
      </c>
      <c r="DQ83" s="1"/>
      <c r="DR83" s="1296"/>
      <c r="DS83" s="1"/>
      <c r="DT83" s="1298"/>
    </row>
    <row r="84" spans="2:124" outlineLevel="1">
      <c r="B84" s="300">
        <v>74</v>
      </c>
      <c r="C84" s="901" t="s">
        <v>199</v>
      </c>
      <c r="D84" s="650" t="s">
        <v>97</v>
      </c>
      <c r="F84" s="839">
        <v>2453325</v>
      </c>
      <c r="G84" s="926">
        <v>2453325</v>
      </c>
      <c r="H84" s="834">
        <v>2453325</v>
      </c>
      <c r="I84" s="305">
        <v>2453325</v>
      </c>
      <c r="J84" s="834">
        <v>2453325</v>
      </c>
      <c r="K84" s="305">
        <v>2453325</v>
      </c>
      <c r="L84" s="834">
        <v>2453325</v>
      </c>
      <c r="M84" s="305">
        <v>2453325</v>
      </c>
      <c r="N84" s="834">
        <v>2453325</v>
      </c>
      <c r="O84" s="305">
        <v>2453325</v>
      </c>
      <c r="P84" s="834">
        <v>2453325</v>
      </c>
      <c r="Q84" s="305">
        <v>2453325</v>
      </c>
      <c r="R84" s="834">
        <v>2453325</v>
      </c>
      <c r="S84" s="305">
        <v>2453325</v>
      </c>
      <c r="T84" s="834">
        <v>2453325</v>
      </c>
      <c r="U84" s="305">
        <v>2453325</v>
      </c>
      <c r="V84" s="834">
        <v>2453325</v>
      </c>
      <c r="W84" s="305">
        <v>2453325</v>
      </c>
      <c r="X84" s="834">
        <v>2392235</v>
      </c>
      <c r="Y84" s="305">
        <v>0</v>
      </c>
      <c r="Z84" s="834">
        <v>0</v>
      </c>
      <c r="AA84" s="305">
        <v>0</v>
      </c>
      <c r="AB84" s="834">
        <v>0</v>
      </c>
      <c r="AC84" s="305">
        <v>0</v>
      </c>
      <c r="AD84" s="834">
        <v>0</v>
      </c>
      <c r="AE84" s="386">
        <v>0</v>
      </c>
      <c r="AF84" s="1"/>
      <c r="AG84" s="1304"/>
      <c r="AH84" s="1"/>
      <c r="AI84" s="839">
        <v>1260</v>
      </c>
      <c r="AJ84" s="926">
        <v>1260</v>
      </c>
      <c r="AK84" s="834">
        <v>1260</v>
      </c>
      <c r="AL84" s="305">
        <v>1260</v>
      </c>
      <c r="AM84" s="834">
        <v>1260</v>
      </c>
      <c r="AN84" s="305">
        <v>1260</v>
      </c>
      <c r="AO84" s="834">
        <v>1260</v>
      </c>
      <c r="AP84" s="305">
        <v>1260</v>
      </c>
      <c r="AQ84" s="834">
        <v>1260</v>
      </c>
      <c r="AR84" s="305">
        <v>1260</v>
      </c>
      <c r="AS84" s="834">
        <v>1260</v>
      </c>
      <c r="AT84" s="305">
        <v>1260</v>
      </c>
      <c r="AU84" s="834">
        <v>1260</v>
      </c>
      <c r="AV84" s="305">
        <v>1260</v>
      </c>
      <c r="AW84" s="834">
        <v>1260</v>
      </c>
      <c r="AX84" s="305">
        <v>1260</v>
      </c>
      <c r="AY84" s="834">
        <v>1260</v>
      </c>
      <c r="AZ84" s="305">
        <v>1260</v>
      </c>
      <c r="BA84" s="834">
        <v>1189</v>
      </c>
      <c r="BB84" s="305">
        <v>0</v>
      </c>
      <c r="BC84" s="834">
        <v>0</v>
      </c>
      <c r="BD84" s="305">
        <v>0</v>
      </c>
      <c r="BE84" s="834">
        <v>0</v>
      </c>
      <c r="BF84" s="305">
        <v>0</v>
      </c>
      <c r="BG84" s="834">
        <v>0</v>
      </c>
      <c r="BH84" s="386">
        <v>0</v>
      </c>
      <c r="BI84" s="1"/>
      <c r="BJ84" s="1306"/>
      <c r="BK84" s="1"/>
      <c r="BL84" s="1292"/>
      <c r="BM84" s="1"/>
      <c r="BN84" s="839">
        <v>1384912</v>
      </c>
      <c r="BO84" s="926">
        <v>1384912</v>
      </c>
      <c r="BP84" s="834">
        <v>1384912</v>
      </c>
      <c r="BQ84" s="305">
        <v>1384912</v>
      </c>
      <c r="BR84" s="834">
        <v>1384912</v>
      </c>
      <c r="BS84" s="305">
        <v>1384912</v>
      </c>
      <c r="BT84" s="834">
        <v>1384912</v>
      </c>
      <c r="BU84" s="305">
        <v>1384912</v>
      </c>
      <c r="BV84" s="834">
        <v>1384912</v>
      </c>
      <c r="BW84" s="305">
        <v>1384912</v>
      </c>
      <c r="BX84" s="834">
        <v>1384912</v>
      </c>
      <c r="BY84" s="305">
        <v>1384912</v>
      </c>
      <c r="BZ84" s="834">
        <v>1384912</v>
      </c>
      <c r="CA84" s="305">
        <v>1384912</v>
      </c>
      <c r="CB84" s="834">
        <v>1384912</v>
      </c>
      <c r="CC84" s="305">
        <v>1384912</v>
      </c>
      <c r="CD84" s="834">
        <v>1384912</v>
      </c>
      <c r="CE84" s="305">
        <v>1384912</v>
      </c>
      <c r="CF84" s="834">
        <v>1351169</v>
      </c>
      <c r="CG84" s="305">
        <v>0</v>
      </c>
      <c r="CH84" s="834">
        <v>0</v>
      </c>
      <c r="CI84" s="305">
        <v>0</v>
      </c>
      <c r="CJ84" s="834">
        <v>0</v>
      </c>
      <c r="CK84" s="305">
        <v>0</v>
      </c>
      <c r="CL84" s="834">
        <v>0</v>
      </c>
      <c r="CM84" s="386">
        <v>0</v>
      </c>
      <c r="CN84" s="1"/>
      <c r="CO84" s="1294"/>
      <c r="CP84" s="1"/>
      <c r="CQ84" s="839">
        <v>711</v>
      </c>
      <c r="CR84" s="926">
        <v>711</v>
      </c>
      <c r="CS84" s="834">
        <v>711</v>
      </c>
      <c r="CT84" s="305">
        <v>711</v>
      </c>
      <c r="CU84" s="834">
        <v>711</v>
      </c>
      <c r="CV84" s="305">
        <v>711</v>
      </c>
      <c r="CW84" s="834">
        <v>711</v>
      </c>
      <c r="CX84" s="305">
        <v>711</v>
      </c>
      <c r="CY84" s="834">
        <v>711</v>
      </c>
      <c r="CZ84" s="305">
        <v>711</v>
      </c>
      <c r="DA84" s="834">
        <v>711</v>
      </c>
      <c r="DB84" s="305">
        <v>711</v>
      </c>
      <c r="DC84" s="834">
        <v>711</v>
      </c>
      <c r="DD84" s="305">
        <v>711</v>
      </c>
      <c r="DE84" s="834">
        <v>711</v>
      </c>
      <c r="DF84" s="305">
        <v>711</v>
      </c>
      <c r="DG84" s="834">
        <v>711</v>
      </c>
      <c r="DH84" s="305">
        <v>711</v>
      </c>
      <c r="DI84" s="834">
        <v>672</v>
      </c>
      <c r="DJ84" s="305">
        <v>0</v>
      </c>
      <c r="DK84" s="834">
        <v>0</v>
      </c>
      <c r="DL84" s="305">
        <v>0</v>
      </c>
      <c r="DM84" s="834">
        <v>0</v>
      </c>
      <c r="DN84" s="305">
        <v>0</v>
      </c>
      <c r="DO84" s="834">
        <v>0</v>
      </c>
      <c r="DP84" s="386">
        <v>0</v>
      </c>
      <c r="DQ84" s="1"/>
      <c r="DR84" s="1296"/>
      <c r="DS84" s="1"/>
      <c r="DT84" s="1298"/>
    </row>
    <row r="85" spans="2:124" outlineLevel="1">
      <c r="B85" s="39">
        <v>75</v>
      </c>
      <c r="C85" s="647" t="s">
        <v>37</v>
      </c>
      <c r="D85" s="40" t="s">
        <v>97</v>
      </c>
      <c r="F85" s="840">
        <v>83536</v>
      </c>
      <c r="G85" s="927">
        <v>84676</v>
      </c>
      <c r="H85" s="297">
        <v>84676</v>
      </c>
      <c r="I85" s="41">
        <v>84676</v>
      </c>
      <c r="J85" s="297">
        <v>84676</v>
      </c>
      <c r="K85" s="41">
        <v>84676</v>
      </c>
      <c r="L85" s="297">
        <v>84676</v>
      </c>
      <c r="M85" s="41">
        <v>84676</v>
      </c>
      <c r="N85" s="297">
        <v>84676</v>
      </c>
      <c r="O85" s="41">
        <v>84676</v>
      </c>
      <c r="P85" s="297">
        <v>84676</v>
      </c>
      <c r="Q85" s="41">
        <v>84616</v>
      </c>
      <c r="R85" s="297">
        <v>84616</v>
      </c>
      <c r="S85" s="41">
        <v>84616</v>
      </c>
      <c r="T85" s="297">
        <v>84616</v>
      </c>
      <c r="U85" s="41">
        <v>84616</v>
      </c>
      <c r="V85" s="297">
        <v>34801</v>
      </c>
      <c r="W85" s="41">
        <v>1330</v>
      </c>
      <c r="X85" s="297">
        <v>1330</v>
      </c>
      <c r="Y85" s="41">
        <v>1330</v>
      </c>
      <c r="Z85" s="297">
        <v>1330</v>
      </c>
      <c r="AA85" s="41">
        <v>0</v>
      </c>
      <c r="AB85" s="297">
        <v>0</v>
      </c>
      <c r="AC85" s="41">
        <v>0</v>
      </c>
      <c r="AD85" s="297">
        <v>0</v>
      </c>
      <c r="AE85" s="42">
        <v>0</v>
      </c>
      <c r="AF85" s="1"/>
      <c r="AG85" s="1304"/>
      <c r="AH85" s="1"/>
      <c r="AI85" s="840">
        <v>18</v>
      </c>
      <c r="AJ85" s="927">
        <v>18</v>
      </c>
      <c r="AK85" s="297">
        <v>18</v>
      </c>
      <c r="AL85" s="41">
        <v>18</v>
      </c>
      <c r="AM85" s="297">
        <v>18</v>
      </c>
      <c r="AN85" s="41">
        <v>18</v>
      </c>
      <c r="AO85" s="297">
        <v>18</v>
      </c>
      <c r="AP85" s="41">
        <v>18</v>
      </c>
      <c r="AQ85" s="297">
        <v>18</v>
      </c>
      <c r="AR85" s="41">
        <v>18</v>
      </c>
      <c r="AS85" s="297">
        <v>18</v>
      </c>
      <c r="AT85" s="41">
        <v>18</v>
      </c>
      <c r="AU85" s="297">
        <v>18</v>
      </c>
      <c r="AV85" s="41">
        <v>18</v>
      </c>
      <c r="AW85" s="297">
        <v>18</v>
      </c>
      <c r="AX85" s="41">
        <v>18</v>
      </c>
      <c r="AY85" s="297">
        <v>2</v>
      </c>
      <c r="AZ85" s="41">
        <v>0</v>
      </c>
      <c r="BA85" s="297">
        <v>0</v>
      </c>
      <c r="BB85" s="41">
        <v>0</v>
      </c>
      <c r="BC85" s="297">
        <v>0</v>
      </c>
      <c r="BD85" s="41">
        <v>0</v>
      </c>
      <c r="BE85" s="297">
        <v>0</v>
      </c>
      <c r="BF85" s="41">
        <v>0</v>
      </c>
      <c r="BG85" s="297">
        <v>0</v>
      </c>
      <c r="BH85" s="42">
        <v>0</v>
      </c>
      <c r="BI85" s="1"/>
      <c r="BJ85" s="1306"/>
      <c r="BK85" s="1"/>
      <c r="BL85" s="1292"/>
      <c r="BM85" s="1"/>
      <c r="BN85" s="840">
        <v>70679</v>
      </c>
      <c r="BO85" s="927">
        <v>70679</v>
      </c>
      <c r="BP85" s="297">
        <v>70679</v>
      </c>
      <c r="BQ85" s="41">
        <v>70679</v>
      </c>
      <c r="BR85" s="297">
        <v>70679</v>
      </c>
      <c r="BS85" s="41">
        <v>70679</v>
      </c>
      <c r="BT85" s="297">
        <v>70679</v>
      </c>
      <c r="BU85" s="41">
        <v>70679</v>
      </c>
      <c r="BV85" s="297">
        <v>70679</v>
      </c>
      <c r="BW85" s="41">
        <v>70679</v>
      </c>
      <c r="BX85" s="297">
        <v>70679</v>
      </c>
      <c r="BY85" s="41">
        <v>70627</v>
      </c>
      <c r="BZ85" s="297">
        <v>70627</v>
      </c>
      <c r="CA85" s="41">
        <v>70627</v>
      </c>
      <c r="CB85" s="297">
        <v>70627</v>
      </c>
      <c r="CC85" s="41">
        <v>70627</v>
      </c>
      <c r="CD85" s="297">
        <v>30276</v>
      </c>
      <c r="CE85" s="41">
        <v>1157</v>
      </c>
      <c r="CF85" s="297">
        <v>1157</v>
      </c>
      <c r="CG85" s="41">
        <v>1157</v>
      </c>
      <c r="CH85" s="297">
        <v>1157</v>
      </c>
      <c r="CI85" s="41">
        <v>0</v>
      </c>
      <c r="CJ85" s="297">
        <v>0</v>
      </c>
      <c r="CK85" s="41">
        <v>0</v>
      </c>
      <c r="CL85" s="297">
        <v>0</v>
      </c>
      <c r="CM85" s="42">
        <v>0</v>
      </c>
      <c r="CN85" s="1"/>
      <c r="CO85" s="1294"/>
      <c r="CP85" s="1"/>
      <c r="CQ85" s="840">
        <v>15</v>
      </c>
      <c r="CR85" s="927">
        <v>15</v>
      </c>
      <c r="CS85" s="297">
        <v>15</v>
      </c>
      <c r="CT85" s="41">
        <v>15</v>
      </c>
      <c r="CU85" s="297">
        <v>15</v>
      </c>
      <c r="CV85" s="41">
        <v>15</v>
      </c>
      <c r="CW85" s="297">
        <v>15</v>
      </c>
      <c r="CX85" s="41">
        <v>15</v>
      </c>
      <c r="CY85" s="297">
        <v>15</v>
      </c>
      <c r="CZ85" s="41">
        <v>15</v>
      </c>
      <c r="DA85" s="297">
        <v>15</v>
      </c>
      <c r="DB85" s="41">
        <v>15</v>
      </c>
      <c r="DC85" s="297">
        <v>15</v>
      </c>
      <c r="DD85" s="41">
        <v>15</v>
      </c>
      <c r="DE85" s="297">
        <v>15</v>
      </c>
      <c r="DF85" s="41">
        <v>15</v>
      </c>
      <c r="DG85" s="297">
        <v>2</v>
      </c>
      <c r="DH85" s="41">
        <v>0</v>
      </c>
      <c r="DI85" s="297">
        <v>0</v>
      </c>
      <c r="DJ85" s="41">
        <v>0</v>
      </c>
      <c r="DK85" s="297">
        <v>0</v>
      </c>
      <c r="DL85" s="41">
        <v>0</v>
      </c>
      <c r="DM85" s="297">
        <v>0</v>
      </c>
      <c r="DN85" s="41">
        <v>0</v>
      </c>
      <c r="DO85" s="297">
        <v>0</v>
      </c>
      <c r="DP85" s="42">
        <v>0</v>
      </c>
      <c r="DQ85" s="1"/>
      <c r="DR85" s="1296"/>
      <c r="DS85" s="1"/>
      <c r="DT85" s="1298"/>
    </row>
    <row r="86" spans="2:124" outlineLevel="1">
      <c r="B86" s="300">
        <v>76</v>
      </c>
      <c r="C86" s="901" t="s">
        <v>38</v>
      </c>
      <c r="D86" s="650" t="s">
        <v>97</v>
      </c>
      <c r="F86" s="839">
        <v>284282</v>
      </c>
      <c r="G86" s="926">
        <v>278011</v>
      </c>
      <c r="H86" s="834">
        <v>277120</v>
      </c>
      <c r="I86" s="305">
        <v>276230</v>
      </c>
      <c r="J86" s="834">
        <v>275931</v>
      </c>
      <c r="K86" s="305">
        <v>275931</v>
      </c>
      <c r="L86" s="834">
        <v>274179</v>
      </c>
      <c r="M86" s="305">
        <v>274179</v>
      </c>
      <c r="N86" s="834">
        <v>265059</v>
      </c>
      <c r="O86" s="305">
        <v>263842</v>
      </c>
      <c r="P86" s="834">
        <v>262991</v>
      </c>
      <c r="Q86" s="305">
        <v>262991</v>
      </c>
      <c r="R86" s="834">
        <v>258120</v>
      </c>
      <c r="S86" s="305">
        <v>258120</v>
      </c>
      <c r="T86" s="834">
        <v>28321</v>
      </c>
      <c r="U86" s="305">
        <v>28321</v>
      </c>
      <c r="V86" s="834">
        <v>28321</v>
      </c>
      <c r="W86" s="305">
        <v>28321</v>
      </c>
      <c r="X86" s="834">
        <v>28321</v>
      </c>
      <c r="Y86" s="305">
        <v>28321</v>
      </c>
      <c r="Z86" s="834">
        <v>20506</v>
      </c>
      <c r="AA86" s="305">
        <v>0</v>
      </c>
      <c r="AB86" s="834">
        <v>0</v>
      </c>
      <c r="AC86" s="305">
        <v>0</v>
      </c>
      <c r="AD86" s="834">
        <v>0</v>
      </c>
      <c r="AE86" s="386">
        <v>0</v>
      </c>
      <c r="AF86" s="1"/>
      <c r="AG86" s="1304"/>
      <c r="AH86" s="1"/>
      <c r="AI86" s="839">
        <v>39</v>
      </c>
      <c r="AJ86" s="926">
        <v>39</v>
      </c>
      <c r="AK86" s="834">
        <v>39</v>
      </c>
      <c r="AL86" s="305">
        <v>39</v>
      </c>
      <c r="AM86" s="834">
        <v>39</v>
      </c>
      <c r="AN86" s="305">
        <v>39</v>
      </c>
      <c r="AO86" s="834">
        <v>39</v>
      </c>
      <c r="AP86" s="305">
        <v>39</v>
      </c>
      <c r="AQ86" s="834">
        <v>38</v>
      </c>
      <c r="AR86" s="305">
        <v>37</v>
      </c>
      <c r="AS86" s="834">
        <v>37</v>
      </c>
      <c r="AT86" s="305">
        <v>37</v>
      </c>
      <c r="AU86" s="834">
        <v>35</v>
      </c>
      <c r="AV86" s="305">
        <v>35</v>
      </c>
      <c r="AW86" s="834">
        <v>6</v>
      </c>
      <c r="AX86" s="305">
        <v>6</v>
      </c>
      <c r="AY86" s="834">
        <v>6</v>
      </c>
      <c r="AZ86" s="305">
        <v>6</v>
      </c>
      <c r="BA86" s="834">
        <v>6</v>
      </c>
      <c r="BB86" s="305">
        <v>6</v>
      </c>
      <c r="BC86" s="834">
        <v>3</v>
      </c>
      <c r="BD86" s="305">
        <v>0</v>
      </c>
      <c r="BE86" s="834">
        <v>0</v>
      </c>
      <c r="BF86" s="305">
        <v>0</v>
      </c>
      <c r="BG86" s="834">
        <v>0</v>
      </c>
      <c r="BH86" s="386">
        <v>0</v>
      </c>
      <c r="BI86" s="1"/>
      <c r="BJ86" s="1306"/>
      <c r="BK86" s="1"/>
      <c r="BL86" s="1292"/>
      <c r="BM86" s="1"/>
      <c r="BN86" s="839">
        <v>284282</v>
      </c>
      <c r="BO86" s="926">
        <v>278011</v>
      </c>
      <c r="BP86" s="834">
        <v>277120</v>
      </c>
      <c r="BQ86" s="305">
        <v>276230</v>
      </c>
      <c r="BR86" s="834">
        <v>275931</v>
      </c>
      <c r="BS86" s="305">
        <v>275931</v>
      </c>
      <c r="BT86" s="834">
        <v>274179</v>
      </c>
      <c r="BU86" s="305">
        <v>274179</v>
      </c>
      <c r="BV86" s="834">
        <v>265059</v>
      </c>
      <c r="BW86" s="305">
        <v>263842</v>
      </c>
      <c r="BX86" s="834">
        <v>262991</v>
      </c>
      <c r="BY86" s="305">
        <v>262991</v>
      </c>
      <c r="BZ86" s="834">
        <v>258120</v>
      </c>
      <c r="CA86" s="305">
        <v>258120</v>
      </c>
      <c r="CB86" s="834">
        <v>28321</v>
      </c>
      <c r="CC86" s="305">
        <v>28321</v>
      </c>
      <c r="CD86" s="834">
        <v>28321</v>
      </c>
      <c r="CE86" s="305">
        <v>28321</v>
      </c>
      <c r="CF86" s="834">
        <v>28321</v>
      </c>
      <c r="CG86" s="305">
        <v>28321</v>
      </c>
      <c r="CH86" s="834">
        <v>20506</v>
      </c>
      <c r="CI86" s="305">
        <v>0</v>
      </c>
      <c r="CJ86" s="834">
        <v>0</v>
      </c>
      <c r="CK86" s="305">
        <v>0</v>
      </c>
      <c r="CL86" s="834">
        <v>0</v>
      </c>
      <c r="CM86" s="386">
        <v>0</v>
      </c>
      <c r="CN86" s="1"/>
      <c r="CO86" s="1294"/>
      <c r="CP86" s="1"/>
      <c r="CQ86" s="839">
        <v>39</v>
      </c>
      <c r="CR86" s="926">
        <v>39</v>
      </c>
      <c r="CS86" s="834">
        <v>39</v>
      </c>
      <c r="CT86" s="305">
        <v>39</v>
      </c>
      <c r="CU86" s="834">
        <v>39</v>
      </c>
      <c r="CV86" s="305">
        <v>39</v>
      </c>
      <c r="CW86" s="834">
        <v>39</v>
      </c>
      <c r="CX86" s="305">
        <v>39</v>
      </c>
      <c r="CY86" s="834">
        <v>38</v>
      </c>
      <c r="CZ86" s="305">
        <v>37</v>
      </c>
      <c r="DA86" s="834">
        <v>37</v>
      </c>
      <c r="DB86" s="305">
        <v>37</v>
      </c>
      <c r="DC86" s="834">
        <v>35</v>
      </c>
      <c r="DD86" s="305">
        <v>35</v>
      </c>
      <c r="DE86" s="834">
        <v>6</v>
      </c>
      <c r="DF86" s="305">
        <v>6</v>
      </c>
      <c r="DG86" s="834">
        <v>6</v>
      </c>
      <c r="DH86" s="305">
        <v>6</v>
      </c>
      <c r="DI86" s="834">
        <v>6</v>
      </c>
      <c r="DJ86" s="305">
        <v>6</v>
      </c>
      <c r="DK86" s="834">
        <v>3</v>
      </c>
      <c r="DL86" s="305">
        <v>0</v>
      </c>
      <c r="DM86" s="834">
        <v>0</v>
      </c>
      <c r="DN86" s="305">
        <v>0</v>
      </c>
      <c r="DO86" s="834">
        <v>0</v>
      </c>
      <c r="DP86" s="386">
        <v>0</v>
      </c>
      <c r="DQ86" s="1"/>
      <c r="DR86" s="1296"/>
      <c r="DS86" s="1"/>
      <c r="DT86" s="1298"/>
    </row>
    <row r="87" spans="2:124" outlineLevel="1">
      <c r="B87" s="39">
        <v>77</v>
      </c>
      <c r="C87" s="647" t="s">
        <v>39</v>
      </c>
      <c r="D87" s="40" t="s">
        <v>97</v>
      </c>
      <c r="F87" s="840">
        <v>2224941</v>
      </c>
      <c r="G87" s="927">
        <v>2224941</v>
      </c>
      <c r="H87" s="297">
        <v>2224941</v>
      </c>
      <c r="I87" s="41">
        <v>2224941</v>
      </c>
      <c r="J87" s="297">
        <v>2390877</v>
      </c>
      <c r="K87" s="41">
        <v>2390877</v>
      </c>
      <c r="L87" s="297">
        <v>2390877</v>
      </c>
      <c r="M87" s="41">
        <v>2390877</v>
      </c>
      <c r="N87" s="297">
        <v>2390877</v>
      </c>
      <c r="O87" s="41">
        <v>2390877</v>
      </c>
      <c r="P87" s="297">
        <v>2390877</v>
      </c>
      <c r="Q87" s="41">
        <v>2390877</v>
      </c>
      <c r="R87" s="297">
        <v>2390877</v>
      </c>
      <c r="S87" s="41">
        <v>1673614</v>
      </c>
      <c r="T87" s="297">
        <v>0</v>
      </c>
      <c r="U87" s="41">
        <v>0</v>
      </c>
      <c r="V87" s="297">
        <v>0</v>
      </c>
      <c r="W87" s="41">
        <v>0</v>
      </c>
      <c r="X87" s="297">
        <v>0</v>
      </c>
      <c r="Y87" s="41">
        <v>0</v>
      </c>
      <c r="Z87" s="297">
        <v>0</v>
      </c>
      <c r="AA87" s="41">
        <v>0</v>
      </c>
      <c r="AB87" s="297">
        <v>0</v>
      </c>
      <c r="AC87" s="41">
        <v>0</v>
      </c>
      <c r="AD87" s="297">
        <v>0</v>
      </c>
      <c r="AE87" s="42">
        <v>0</v>
      </c>
      <c r="AF87" s="1"/>
      <c r="AG87" s="1304"/>
      <c r="AH87" s="1"/>
      <c r="AI87" s="840">
        <v>474</v>
      </c>
      <c r="AJ87" s="927">
        <v>474</v>
      </c>
      <c r="AK87" s="297">
        <v>474</v>
      </c>
      <c r="AL87" s="41">
        <v>474</v>
      </c>
      <c r="AM87" s="297">
        <v>510</v>
      </c>
      <c r="AN87" s="41">
        <v>510</v>
      </c>
      <c r="AO87" s="297">
        <v>510</v>
      </c>
      <c r="AP87" s="41">
        <v>510</v>
      </c>
      <c r="AQ87" s="297">
        <v>510</v>
      </c>
      <c r="AR87" s="41">
        <v>510</v>
      </c>
      <c r="AS87" s="297">
        <v>510</v>
      </c>
      <c r="AT87" s="41">
        <v>510</v>
      </c>
      <c r="AU87" s="297">
        <v>510</v>
      </c>
      <c r="AV87" s="41">
        <v>357</v>
      </c>
      <c r="AW87" s="297">
        <v>0</v>
      </c>
      <c r="AX87" s="41">
        <v>0</v>
      </c>
      <c r="AY87" s="297">
        <v>0</v>
      </c>
      <c r="AZ87" s="41">
        <v>0</v>
      </c>
      <c r="BA87" s="297">
        <v>0</v>
      </c>
      <c r="BB87" s="41">
        <v>0</v>
      </c>
      <c r="BC87" s="297">
        <v>0</v>
      </c>
      <c r="BD87" s="41">
        <v>0</v>
      </c>
      <c r="BE87" s="297">
        <v>0</v>
      </c>
      <c r="BF87" s="41">
        <v>0</v>
      </c>
      <c r="BG87" s="297">
        <v>0</v>
      </c>
      <c r="BH87" s="42">
        <v>0</v>
      </c>
      <c r="BI87" s="1"/>
      <c r="BJ87" s="1306"/>
      <c r="BK87" s="1"/>
      <c r="BL87" s="1292"/>
      <c r="BM87" s="1"/>
      <c r="BN87" s="840">
        <v>1996887</v>
      </c>
      <c r="BO87" s="927">
        <v>1996887</v>
      </c>
      <c r="BP87" s="297">
        <v>1996887</v>
      </c>
      <c r="BQ87" s="41">
        <v>1996887</v>
      </c>
      <c r="BR87" s="297">
        <v>2159479</v>
      </c>
      <c r="BS87" s="41">
        <v>2159479</v>
      </c>
      <c r="BT87" s="297">
        <v>2159479</v>
      </c>
      <c r="BU87" s="41">
        <v>2159479</v>
      </c>
      <c r="BV87" s="297">
        <v>2159479</v>
      </c>
      <c r="BW87" s="41">
        <v>2159479</v>
      </c>
      <c r="BX87" s="297">
        <v>2159479</v>
      </c>
      <c r="BY87" s="41">
        <v>2159479</v>
      </c>
      <c r="BZ87" s="297">
        <v>2159479</v>
      </c>
      <c r="CA87" s="41">
        <v>1511636</v>
      </c>
      <c r="CB87" s="297">
        <v>0</v>
      </c>
      <c r="CC87" s="41">
        <v>0</v>
      </c>
      <c r="CD87" s="297">
        <v>0</v>
      </c>
      <c r="CE87" s="41">
        <v>0</v>
      </c>
      <c r="CF87" s="297">
        <v>0</v>
      </c>
      <c r="CG87" s="41">
        <v>0</v>
      </c>
      <c r="CH87" s="297">
        <v>0</v>
      </c>
      <c r="CI87" s="41">
        <v>0</v>
      </c>
      <c r="CJ87" s="297">
        <v>0</v>
      </c>
      <c r="CK87" s="41">
        <v>0</v>
      </c>
      <c r="CL87" s="297">
        <v>0</v>
      </c>
      <c r="CM87" s="42">
        <v>0</v>
      </c>
      <c r="CN87" s="1"/>
      <c r="CO87" s="1294"/>
      <c r="CP87" s="1"/>
      <c r="CQ87" s="840">
        <v>426</v>
      </c>
      <c r="CR87" s="927">
        <v>426</v>
      </c>
      <c r="CS87" s="297">
        <v>426</v>
      </c>
      <c r="CT87" s="41">
        <v>426</v>
      </c>
      <c r="CU87" s="297">
        <v>460</v>
      </c>
      <c r="CV87" s="41">
        <v>460</v>
      </c>
      <c r="CW87" s="297">
        <v>460</v>
      </c>
      <c r="CX87" s="41">
        <v>460</v>
      </c>
      <c r="CY87" s="297">
        <v>460</v>
      </c>
      <c r="CZ87" s="41">
        <v>460</v>
      </c>
      <c r="DA87" s="297">
        <v>460</v>
      </c>
      <c r="DB87" s="41">
        <v>460</v>
      </c>
      <c r="DC87" s="297">
        <v>460</v>
      </c>
      <c r="DD87" s="41">
        <v>322</v>
      </c>
      <c r="DE87" s="297">
        <v>0</v>
      </c>
      <c r="DF87" s="41">
        <v>0</v>
      </c>
      <c r="DG87" s="297">
        <v>0</v>
      </c>
      <c r="DH87" s="41">
        <v>0</v>
      </c>
      <c r="DI87" s="297">
        <v>0</v>
      </c>
      <c r="DJ87" s="41">
        <v>0</v>
      </c>
      <c r="DK87" s="297">
        <v>0</v>
      </c>
      <c r="DL87" s="41">
        <v>0</v>
      </c>
      <c r="DM87" s="297">
        <v>0</v>
      </c>
      <c r="DN87" s="41">
        <v>0</v>
      </c>
      <c r="DO87" s="297">
        <v>0</v>
      </c>
      <c r="DP87" s="42">
        <v>0</v>
      </c>
      <c r="DQ87" s="1"/>
      <c r="DR87" s="1296"/>
      <c r="DS87" s="1"/>
      <c r="DT87" s="1298"/>
    </row>
    <row r="88" spans="2:124" outlineLevel="1">
      <c r="B88" s="300">
        <v>78</v>
      </c>
      <c r="C88" s="902" t="s">
        <v>40</v>
      </c>
      <c r="D88" s="650" t="s">
        <v>97</v>
      </c>
      <c r="F88" s="839">
        <v>113037820</v>
      </c>
      <c r="G88" s="926">
        <v>112355016</v>
      </c>
      <c r="H88" s="834">
        <v>111995454</v>
      </c>
      <c r="I88" s="305">
        <v>111716568</v>
      </c>
      <c r="J88" s="834">
        <v>111716568</v>
      </c>
      <c r="K88" s="305">
        <v>111440458</v>
      </c>
      <c r="L88" s="834">
        <v>107443123</v>
      </c>
      <c r="M88" s="305">
        <v>107443123</v>
      </c>
      <c r="N88" s="834">
        <v>106700238</v>
      </c>
      <c r="O88" s="305">
        <v>94026007</v>
      </c>
      <c r="P88" s="834">
        <v>60126006</v>
      </c>
      <c r="Q88" s="305">
        <v>55852181</v>
      </c>
      <c r="R88" s="834">
        <v>36445614</v>
      </c>
      <c r="S88" s="305">
        <v>36445614</v>
      </c>
      <c r="T88" s="834">
        <v>36445614</v>
      </c>
      <c r="U88" s="305">
        <v>24157643</v>
      </c>
      <c r="V88" s="834">
        <v>225866</v>
      </c>
      <c r="W88" s="305">
        <v>225866</v>
      </c>
      <c r="X88" s="834">
        <v>225866</v>
      </c>
      <c r="Y88" s="305">
        <v>225866</v>
      </c>
      <c r="Z88" s="834">
        <v>0</v>
      </c>
      <c r="AA88" s="305">
        <v>0</v>
      </c>
      <c r="AB88" s="834">
        <v>0</v>
      </c>
      <c r="AC88" s="305">
        <v>0</v>
      </c>
      <c r="AD88" s="834">
        <v>0</v>
      </c>
      <c r="AE88" s="386">
        <v>0</v>
      </c>
      <c r="AF88" s="1"/>
      <c r="AG88" s="1304"/>
      <c r="AH88" s="1"/>
      <c r="AI88" s="839">
        <v>16562</v>
      </c>
      <c r="AJ88" s="926">
        <v>16351</v>
      </c>
      <c r="AK88" s="834">
        <v>16244</v>
      </c>
      <c r="AL88" s="305">
        <v>16166</v>
      </c>
      <c r="AM88" s="834">
        <v>16166</v>
      </c>
      <c r="AN88" s="305">
        <v>16141</v>
      </c>
      <c r="AO88" s="834">
        <v>15378</v>
      </c>
      <c r="AP88" s="305">
        <v>15378</v>
      </c>
      <c r="AQ88" s="834">
        <v>15172</v>
      </c>
      <c r="AR88" s="305">
        <v>12758</v>
      </c>
      <c r="AS88" s="834">
        <v>6454</v>
      </c>
      <c r="AT88" s="305">
        <v>5499</v>
      </c>
      <c r="AU88" s="834">
        <v>4483</v>
      </c>
      <c r="AV88" s="305">
        <v>4483</v>
      </c>
      <c r="AW88" s="834">
        <v>4483</v>
      </c>
      <c r="AX88" s="305">
        <v>2989</v>
      </c>
      <c r="AY88" s="834">
        <v>227</v>
      </c>
      <c r="AZ88" s="305">
        <v>227</v>
      </c>
      <c r="BA88" s="834">
        <v>227</v>
      </c>
      <c r="BB88" s="305">
        <v>227</v>
      </c>
      <c r="BC88" s="834">
        <v>0</v>
      </c>
      <c r="BD88" s="305">
        <v>0</v>
      </c>
      <c r="BE88" s="834">
        <v>0</v>
      </c>
      <c r="BF88" s="305">
        <v>0</v>
      </c>
      <c r="BG88" s="834">
        <v>0</v>
      </c>
      <c r="BH88" s="386">
        <v>0</v>
      </c>
      <c r="BI88" s="1"/>
      <c r="BJ88" s="1306"/>
      <c r="BK88" s="1"/>
      <c r="BL88" s="1292"/>
      <c r="BM88" s="1"/>
      <c r="BN88" s="839">
        <v>87909143</v>
      </c>
      <c r="BO88" s="926">
        <v>87359467</v>
      </c>
      <c r="BP88" s="834">
        <v>87068850</v>
      </c>
      <c r="BQ88" s="305">
        <v>86846493</v>
      </c>
      <c r="BR88" s="834">
        <v>86846493</v>
      </c>
      <c r="BS88" s="305">
        <v>86577438</v>
      </c>
      <c r="BT88" s="834">
        <v>83426309</v>
      </c>
      <c r="BU88" s="305">
        <v>83426309</v>
      </c>
      <c r="BV88" s="834">
        <v>82844153</v>
      </c>
      <c r="BW88" s="305">
        <v>72858188</v>
      </c>
      <c r="BX88" s="834">
        <v>46305581</v>
      </c>
      <c r="BY88" s="305">
        <v>43078334</v>
      </c>
      <c r="BZ88" s="834">
        <v>26742858</v>
      </c>
      <c r="CA88" s="305">
        <v>26742858</v>
      </c>
      <c r="CB88" s="834">
        <v>26742858</v>
      </c>
      <c r="CC88" s="305">
        <v>17689862</v>
      </c>
      <c r="CD88" s="834">
        <v>168671</v>
      </c>
      <c r="CE88" s="305">
        <v>168671</v>
      </c>
      <c r="CF88" s="834">
        <v>168671</v>
      </c>
      <c r="CG88" s="305">
        <v>168671</v>
      </c>
      <c r="CH88" s="834">
        <v>0</v>
      </c>
      <c r="CI88" s="305">
        <v>0</v>
      </c>
      <c r="CJ88" s="834">
        <v>0</v>
      </c>
      <c r="CK88" s="305">
        <v>0</v>
      </c>
      <c r="CL88" s="834">
        <v>0</v>
      </c>
      <c r="CM88" s="386">
        <v>0</v>
      </c>
      <c r="CN88" s="1"/>
      <c r="CO88" s="1294"/>
      <c r="CP88" s="1"/>
      <c r="CQ88" s="839">
        <v>12716</v>
      </c>
      <c r="CR88" s="926">
        <v>12548</v>
      </c>
      <c r="CS88" s="834">
        <v>12461</v>
      </c>
      <c r="CT88" s="305">
        <v>12399</v>
      </c>
      <c r="CU88" s="834">
        <v>12399</v>
      </c>
      <c r="CV88" s="305">
        <v>12377</v>
      </c>
      <c r="CW88" s="834">
        <v>11786</v>
      </c>
      <c r="CX88" s="305">
        <v>11786</v>
      </c>
      <c r="CY88" s="834">
        <v>11622</v>
      </c>
      <c r="CZ88" s="305">
        <v>9754</v>
      </c>
      <c r="DA88" s="834">
        <v>4879</v>
      </c>
      <c r="DB88" s="305">
        <v>4140</v>
      </c>
      <c r="DC88" s="834">
        <v>3304</v>
      </c>
      <c r="DD88" s="305">
        <v>3304</v>
      </c>
      <c r="DE88" s="834">
        <v>3304</v>
      </c>
      <c r="DF88" s="305">
        <v>2197</v>
      </c>
      <c r="DG88" s="834">
        <v>170</v>
      </c>
      <c r="DH88" s="305">
        <v>170</v>
      </c>
      <c r="DI88" s="834">
        <v>170</v>
      </c>
      <c r="DJ88" s="305">
        <v>170</v>
      </c>
      <c r="DK88" s="834">
        <v>0</v>
      </c>
      <c r="DL88" s="305">
        <v>0</v>
      </c>
      <c r="DM88" s="834">
        <v>0</v>
      </c>
      <c r="DN88" s="305">
        <v>0</v>
      </c>
      <c r="DO88" s="834">
        <v>0</v>
      </c>
      <c r="DP88" s="386">
        <v>0</v>
      </c>
      <c r="DQ88" s="1"/>
      <c r="DR88" s="1296"/>
      <c r="DS88" s="1"/>
      <c r="DT88" s="1298"/>
    </row>
    <row r="89" spans="2:124" outlineLevel="1">
      <c r="B89" s="39">
        <v>79</v>
      </c>
      <c r="C89" s="727" t="s">
        <v>41</v>
      </c>
      <c r="D89" s="40" t="s">
        <v>97</v>
      </c>
      <c r="F89" s="840">
        <v>0</v>
      </c>
      <c r="G89" s="927">
        <v>0</v>
      </c>
      <c r="H89" s="297">
        <v>0</v>
      </c>
      <c r="I89" s="41">
        <v>0</v>
      </c>
      <c r="J89" s="297">
        <v>0</v>
      </c>
      <c r="K89" s="41">
        <v>0</v>
      </c>
      <c r="L89" s="297">
        <v>0</v>
      </c>
      <c r="M89" s="41">
        <v>0</v>
      </c>
      <c r="N89" s="297">
        <v>0</v>
      </c>
      <c r="O89" s="41">
        <v>0</v>
      </c>
      <c r="P89" s="297">
        <v>0</v>
      </c>
      <c r="Q89" s="41">
        <v>0</v>
      </c>
      <c r="R89" s="297">
        <v>0</v>
      </c>
      <c r="S89" s="41">
        <v>0</v>
      </c>
      <c r="T89" s="297">
        <v>0</v>
      </c>
      <c r="U89" s="41">
        <v>0</v>
      </c>
      <c r="V89" s="297">
        <v>0</v>
      </c>
      <c r="W89" s="41">
        <v>0</v>
      </c>
      <c r="X89" s="297">
        <v>0</v>
      </c>
      <c r="Y89" s="41">
        <v>0</v>
      </c>
      <c r="Z89" s="297">
        <v>0</v>
      </c>
      <c r="AA89" s="41">
        <v>0</v>
      </c>
      <c r="AB89" s="297">
        <v>0</v>
      </c>
      <c r="AC89" s="41">
        <v>0</v>
      </c>
      <c r="AD89" s="297">
        <v>0</v>
      </c>
      <c r="AE89" s="42">
        <v>0</v>
      </c>
      <c r="AF89" s="1"/>
      <c r="AG89" s="1304"/>
      <c r="AH89" s="1"/>
      <c r="AI89" s="840">
        <v>0</v>
      </c>
      <c r="AJ89" s="927">
        <v>0</v>
      </c>
      <c r="AK89" s="297">
        <v>0</v>
      </c>
      <c r="AL89" s="41">
        <v>0</v>
      </c>
      <c r="AM89" s="297">
        <v>0</v>
      </c>
      <c r="AN89" s="41">
        <v>0</v>
      </c>
      <c r="AO89" s="297">
        <v>0</v>
      </c>
      <c r="AP89" s="41">
        <v>0</v>
      </c>
      <c r="AQ89" s="297">
        <v>0</v>
      </c>
      <c r="AR89" s="41">
        <v>0</v>
      </c>
      <c r="AS89" s="297">
        <v>0</v>
      </c>
      <c r="AT89" s="41">
        <v>0</v>
      </c>
      <c r="AU89" s="297">
        <v>0</v>
      </c>
      <c r="AV89" s="41">
        <v>0</v>
      </c>
      <c r="AW89" s="297">
        <v>0</v>
      </c>
      <c r="AX89" s="41">
        <v>0</v>
      </c>
      <c r="AY89" s="297">
        <v>0</v>
      </c>
      <c r="AZ89" s="41">
        <v>0</v>
      </c>
      <c r="BA89" s="297">
        <v>0</v>
      </c>
      <c r="BB89" s="41">
        <v>0</v>
      </c>
      <c r="BC89" s="297">
        <v>0</v>
      </c>
      <c r="BD89" s="41">
        <v>0</v>
      </c>
      <c r="BE89" s="297">
        <v>0</v>
      </c>
      <c r="BF89" s="41">
        <v>0</v>
      </c>
      <c r="BG89" s="297">
        <v>0</v>
      </c>
      <c r="BH89" s="42">
        <v>0</v>
      </c>
      <c r="BI89" s="1"/>
      <c r="BJ89" s="1306"/>
      <c r="BK89" s="1"/>
      <c r="BL89" s="1292"/>
      <c r="BM89" s="1"/>
      <c r="BN89" s="840">
        <v>0</v>
      </c>
      <c r="BO89" s="927">
        <v>0</v>
      </c>
      <c r="BP89" s="297">
        <v>0</v>
      </c>
      <c r="BQ89" s="41">
        <v>0</v>
      </c>
      <c r="BR89" s="297">
        <v>0</v>
      </c>
      <c r="BS89" s="41">
        <v>0</v>
      </c>
      <c r="BT89" s="297">
        <v>0</v>
      </c>
      <c r="BU89" s="41">
        <v>0</v>
      </c>
      <c r="BV89" s="297">
        <v>0</v>
      </c>
      <c r="BW89" s="41">
        <v>0</v>
      </c>
      <c r="BX89" s="297">
        <v>0</v>
      </c>
      <c r="BY89" s="41">
        <v>0</v>
      </c>
      <c r="BZ89" s="297">
        <v>0</v>
      </c>
      <c r="CA89" s="41">
        <v>0</v>
      </c>
      <c r="CB89" s="297">
        <v>0</v>
      </c>
      <c r="CC89" s="41">
        <v>0</v>
      </c>
      <c r="CD89" s="297">
        <v>0</v>
      </c>
      <c r="CE89" s="41">
        <v>0</v>
      </c>
      <c r="CF89" s="297">
        <v>0</v>
      </c>
      <c r="CG89" s="41">
        <v>0</v>
      </c>
      <c r="CH89" s="297">
        <v>0</v>
      </c>
      <c r="CI89" s="41">
        <v>0</v>
      </c>
      <c r="CJ89" s="297">
        <v>0</v>
      </c>
      <c r="CK89" s="41">
        <v>0</v>
      </c>
      <c r="CL89" s="297">
        <v>0</v>
      </c>
      <c r="CM89" s="42">
        <v>0</v>
      </c>
      <c r="CN89" s="1"/>
      <c r="CO89" s="1294"/>
      <c r="CP89" s="1"/>
      <c r="CQ89" s="840">
        <v>0</v>
      </c>
      <c r="CR89" s="927">
        <v>0</v>
      </c>
      <c r="CS89" s="297">
        <v>0</v>
      </c>
      <c r="CT89" s="41">
        <v>0</v>
      </c>
      <c r="CU89" s="297">
        <v>0</v>
      </c>
      <c r="CV89" s="41">
        <v>0</v>
      </c>
      <c r="CW89" s="297">
        <v>0</v>
      </c>
      <c r="CX89" s="41">
        <v>0</v>
      </c>
      <c r="CY89" s="297">
        <v>0</v>
      </c>
      <c r="CZ89" s="41">
        <v>0</v>
      </c>
      <c r="DA89" s="297">
        <v>0</v>
      </c>
      <c r="DB89" s="41">
        <v>0</v>
      </c>
      <c r="DC89" s="297">
        <v>0</v>
      </c>
      <c r="DD89" s="41">
        <v>0</v>
      </c>
      <c r="DE89" s="297">
        <v>0</v>
      </c>
      <c r="DF89" s="41">
        <v>0</v>
      </c>
      <c r="DG89" s="297">
        <v>0</v>
      </c>
      <c r="DH89" s="41">
        <v>0</v>
      </c>
      <c r="DI89" s="297">
        <v>0</v>
      </c>
      <c r="DJ89" s="41">
        <v>0</v>
      </c>
      <c r="DK89" s="297">
        <v>0</v>
      </c>
      <c r="DL89" s="41">
        <v>0</v>
      </c>
      <c r="DM89" s="297">
        <v>0</v>
      </c>
      <c r="DN89" s="41">
        <v>0</v>
      </c>
      <c r="DO89" s="297">
        <v>0</v>
      </c>
      <c r="DP89" s="42">
        <v>0</v>
      </c>
      <c r="DQ89" s="1"/>
      <c r="DR89" s="1296"/>
      <c r="DS89" s="1"/>
      <c r="DT89" s="1298"/>
    </row>
    <row r="90" spans="2:124" outlineLevel="1">
      <c r="B90" s="300">
        <v>80</v>
      </c>
      <c r="C90" s="902" t="s">
        <v>42</v>
      </c>
      <c r="D90" s="650" t="s">
        <v>97</v>
      </c>
      <c r="F90" s="839">
        <v>898778</v>
      </c>
      <c r="G90" s="926">
        <v>898778</v>
      </c>
      <c r="H90" s="834">
        <v>898778</v>
      </c>
      <c r="I90" s="305">
        <v>898778</v>
      </c>
      <c r="J90" s="834">
        <v>898778</v>
      </c>
      <c r="K90" s="305">
        <v>898778</v>
      </c>
      <c r="L90" s="834">
        <v>898778</v>
      </c>
      <c r="M90" s="305">
        <v>898778</v>
      </c>
      <c r="N90" s="834">
        <v>898778</v>
      </c>
      <c r="O90" s="305">
        <v>898778</v>
      </c>
      <c r="P90" s="834">
        <v>898778</v>
      </c>
      <c r="Q90" s="305">
        <v>898778</v>
      </c>
      <c r="R90" s="834">
        <v>898778</v>
      </c>
      <c r="S90" s="305">
        <v>898778</v>
      </c>
      <c r="T90" s="834">
        <v>898778</v>
      </c>
      <c r="U90" s="305">
        <v>898778</v>
      </c>
      <c r="V90" s="834">
        <v>686828</v>
      </c>
      <c r="W90" s="305">
        <v>567964</v>
      </c>
      <c r="X90" s="834">
        <v>511933</v>
      </c>
      <c r="Y90" s="305">
        <v>483137</v>
      </c>
      <c r="Z90" s="834">
        <v>483137</v>
      </c>
      <c r="AA90" s="305">
        <v>483137</v>
      </c>
      <c r="AB90" s="834">
        <v>483137</v>
      </c>
      <c r="AC90" s="305">
        <v>483137</v>
      </c>
      <c r="AD90" s="834">
        <v>483137</v>
      </c>
      <c r="AE90" s="386">
        <v>483137</v>
      </c>
      <c r="AF90" s="1"/>
      <c r="AG90" s="1304"/>
      <c r="AH90" s="1"/>
      <c r="AI90" s="839">
        <v>178</v>
      </c>
      <c r="AJ90" s="926">
        <v>178</v>
      </c>
      <c r="AK90" s="834">
        <v>178</v>
      </c>
      <c r="AL90" s="305">
        <v>178</v>
      </c>
      <c r="AM90" s="834">
        <v>178</v>
      </c>
      <c r="AN90" s="305">
        <v>178</v>
      </c>
      <c r="AO90" s="834">
        <v>178</v>
      </c>
      <c r="AP90" s="305">
        <v>178</v>
      </c>
      <c r="AQ90" s="834">
        <v>178</v>
      </c>
      <c r="AR90" s="305">
        <v>178</v>
      </c>
      <c r="AS90" s="834">
        <v>178</v>
      </c>
      <c r="AT90" s="305">
        <v>178</v>
      </c>
      <c r="AU90" s="834">
        <v>178</v>
      </c>
      <c r="AV90" s="305">
        <v>178</v>
      </c>
      <c r="AW90" s="834">
        <v>178</v>
      </c>
      <c r="AX90" s="305">
        <v>178</v>
      </c>
      <c r="AY90" s="834">
        <v>140</v>
      </c>
      <c r="AZ90" s="305">
        <v>118</v>
      </c>
      <c r="BA90" s="834">
        <v>118</v>
      </c>
      <c r="BB90" s="305">
        <v>118</v>
      </c>
      <c r="BC90" s="834">
        <v>118</v>
      </c>
      <c r="BD90" s="305">
        <v>118</v>
      </c>
      <c r="BE90" s="834">
        <v>118</v>
      </c>
      <c r="BF90" s="305">
        <v>118</v>
      </c>
      <c r="BG90" s="834">
        <v>118</v>
      </c>
      <c r="BH90" s="386">
        <v>118</v>
      </c>
      <c r="BI90" s="1"/>
      <c r="BJ90" s="1306"/>
      <c r="BK90" s="1"/>
      <c r="BL90" s="1292"/>
      <c r="BM90" s="1"/>
      <c r="BN90" s="839">
        <v>478377</v>
      </c>
      <c r="BO90" s="926">
        <v>478377</v>
      </c>
      <c r="BP90" s="834">
        <v>478377</v>
      </c>
      <c r="BQ90" s="305">
        <v>478377</v>
      </c>
      <c r="BR90" s="834">
        <v>478377</v>
      </c>
      <c r="BS90" s="305">
        <v>478377</v>
      </c>
      <c r="BT90" s="834">
        <v>478377</v>
      </c>
      <c r="BU90" s="305">
        <v>478377</v>
      </c>
      <c r="BV90" s="834">
        <v>478377</v>
      </c>
      <c r="BW90" s="305">
        <v>478377</v>
      </c>
      <c r="BX90" s="834">
        <v>478377</v>
      </c>
      <c r="BY90" s="305">
        <v>478377</v>
      </c>
      <c r="BZ90" s="834">
        <v>478377</v>
      </c>
      <c r="CA90" s="305">
        <v>478377</v>
      </c>
      <c r="CB90" s="834">
        <v>478377</v>
      </c>
      <c r="CC90" s="305">
        <v>478377</v>
      </c>
      <c r="CD90" s="834">
        <v>372402</v>
      </c>
      <c r="CE90" s="305">
        <v>312970</v>
      </c>
      <c r="CF90" s="834">
        <v>284955</v>
      </c>
      <c r="CG90" s="305">
        <v>270557</v>
      </c>
      <c r="CH90" s="834">
        <v>270557</v>
      </c>
      <c r="CI90" s="305">
        <v>270557</v>
      </c>
      <c r="CJ90" s="834">
        <v>270557</v>
      </c>
      <c r="CK90" s="305">
        <v>270557</v>
      </c>
      <c r="CL90" s="834">
        <v>270557</v>
      </c>
      <c r="CM90" s="386">
        <v>270557</v>
      </c>
      <c r="CN90" s="1"/>
      <c r="CO90" s="1294"/>
      <c r="CP90" s="1"/>
      <c r="CQ90" s="839">
        <v>96</v>
      </c>
      <c r="CR90" s="926">
        <v>96</v>
      </c>
      <c r="CS90" s="834">
        <v>96</v>
      </c>
      <c r="CT90" s="305">
        <v>96</v>
      </c>
      <c r="CU90" s="834">
        <v>96</v>
      </c>
      <c r="CV90" s="305">
        <v>96</v>
      </c>
      <c r="CW90" s="834">
        <v>96</v>
      </c>
      <c r="CX90" s="305">
        <v>96</v>
      </c>
      <c r="CY90" s="834">
        <v>96</v>
      </c>
      <c r="CZ90" s="305">
        <v>96</v>
      </c>
      <c r="DA90" s="834">
        <v>96</v>
      </c>
      <c r="DB90" s="305">
        <v>96</v>
      </c>
      <c r="DC90" s="834">
        <v>96</v>
      </c>
      <c r="DD90" s="305">
        <v>96</v>
      </c>
      <c r="DE90" s="834">
        <v>96</v>
      </c>
      <c r="DF90" s="305">
        <v>96</v>
      </c>
      <c r="DG90" s="834">
        <v>77</v>
      </c>
      <c r="DH90" s="305">
        <v>66</v>
      </c>
      <c r="DI90" s="834">
        <v>66</v>
      </c>
      <c r="DJ90" s="305">
        <v>66</v>
      </c>
      <c r="DK90" s="834">
        <v>66</v>
      </c>
      <c r="DL90" s="305">
        <v>66</v>
      </c>
      <c r="DM90" s="834">
        <v>66</v>
      </c>
      <c r="DN90" s="305">
        <v>66</v>
      </c>
      <c r="DO90" s="834">
        <v>66</v>
      </c>
      <c r="DP90" s="386">
        <v>66</v>
      </c>
      <c r="DQ90" s="1"/>
      <c r="DR90" s="1296"/>
      <c r="DS90" s="1"/>
      <c r="DT90" s="1298"/>
    </row>
    <row r="91" spans="2:124" outlineLevel="1">
      <c r="B91" s="39">
        <v>81</v>
      </c>
      <c r="C91" s="727" t="s">
        <v>43</v>
      </c>
      <c r="D91" s="40" t="s">
        <v>97</v>
      </c>
      <c r="F91" s="840">
        <v>0</v>
      </c>
      <c r="G91" s="927">
        <v>0</v>
      </c>
      <c r="H91" s="297">
        <v>0</v>
      </c>
      <c r="I91" s="41">
        <v>0</v>
      </c>
      <c r="J91" s="297">
        <v>0</v>
      </c>
      <c r="K91" s="41">
        <v>0</v>
      </c>
      <c r="L91" s="297">
        <v>0</v>
      </c>
      <c r="M91" s="41">
        <v>0</v>
      </c>
      <c r="N91" s="297">
        <v>0</v>
      </c>
      <c r="O91" s="41">
        <v>0</v>
      </c>
      <c r="P91" s="297">
        <v>0</v>
      </c>
      <c r="Q91" s="41">
        <v>0</v>
      </c>
      <c r="R91" s="297">
        <v>0</v>
      </c>
      <c r="S91" s="41">
        <v>0</v>
      </c>
      <c r="T91" s="297">
        <v>0</v>
      </c>
      <c r="U91" s="41">
        <v>0</v>
      </c>
      <c r="V91" s="297">
        <v>0</v>
      </c>
      <c r="W91" s="41">
        <v>0</v>
      </c>
      <c r="X91" s="297">
        <v>0</v>
      </c>
      <c r="Y91" s="41">
        <v>0</v>
      </c>
      <c r="Z91" s="297">
        <v>0</v>
      </c>
      <c r="AA91" s="41">
        <v>0</v>
      </c>
      <c r="AB91" s="297">
        <v>0</v>
      </c>
      <c r="AC91" s="41">
        <v>0</v>
      </c>
      <c r="AD91" s="297">
        <v>0</v>
      </c>
      <c r="AE91" s="42">
        <v>0</v>
      </c>
      <c r="AF91" s="1"/>
      <c r="AG91" s="1304"/>
      <c r="AH91" s="1"/>
      <c r="AI91" s="840">
        <v>0</v>
      </c>
      <c r="AJ91" s="927">
        <v>0</v>
      </c>
      <c r="AK91" s="297">
        <v>0</v>
      </c>
      <c r="AL91" s="41">
        <v>0</v>
      </c>
      <c r="AM91" s="297">
        <v>0</v>
      </c>
      <c r="AN91" s="41">
        <v>0</v>
      </c>
      <c r="AO91" s="297">
        <v>0</v>
      </c>
      <c r="AP91" s="41">
        <v>0</v>
      </c>
      <c r="AQ91" s="297">
        <v>0</v>
      </c>
      <c r="AR91" s="41">
        <v>0</v>
      </c>
      <c r="AS91" s="297">
        <v>0</v>
      </c>
      <c r="AT91" s="41">
        <v>0</v>
      </c>
      <c r="AU91" s="297">
        <v>0</v>
      </c>
      <c r="AV91" s="41">
        <v>0</v>
      </c>
      <c r="AW91" s="297">
        <v>0</v>
      </c>
      <c r="AX91" s="41">
        <v>0</v>
      </c>
      <c r="AY91" s="297">
        <v>0</v>
      </c>
      <c r="AZ91" s="41">
        <v>0</v>
      </c>
      <c r="BA91" s="297">
        <v>0</v>
      </c>
      <c r="BB91" s="41">
        <v>0</v>
      </c>
      <c r="BC91" s="297">
        <v>0</v>
      </c>
      <c r="BD91" s="41">
        <v>0</v>
      </c>
      <c r="BE91" s="297">
        <v>0</v>
      </c>
      <c r="BF91" s="41">
        <v>0</v>
      </c>
      <c r="BG91" s="297">
        <v>0</v>
      </c>
      <c r="BH91" s="42">
        <v>0</v>
      </c>
      <c r="BI91" s="1"/>
      <c r="BJ91" s="1306"/>
      <c r="BK91" s="1"/>
      <c r="BL91" s="1292"/>
      <c r="BM91" s="1"/>
      <c r="BN91" s="840">
        <v>0</v>
      </c>
      <c r="BO91" s="927">
        <v>0</v>
      </c>
      <c r="BP91" s="297">
        <v>0</v>
      </c>
      <c r="BQ91" s="41">
        <v>0</v>
      </c>
      <c r="BR91" s="297">
        <v>0</v>
      </c>
      <c r="BS91" s="41">
        <v>0</v>
      </c>
      <c r="BT91" s="297">
        <v>0</v>
      </c>
      <c r="BU91" s="41">
        <v>0</v>
      </c>
      <c r="BV91" s="297">
        <v>0</v>
      </c>
      <c r="BW91" s="41">
        <v>0</v>
      </c>
      <c r="BX91" s="297">
        <v>0</v>
      </c>
      <c r="BY91" s="41">
        <v>0</v>
      </c>
      <c r="BZ91" s="297">
        <v>0</v>
      </c>
      <c r="CA91" s="41">
        <v>0</v>
      </c>
      <c r="CB91" s="297">
        <v>0</v>
      </c>
      <c r="CC91" s="41">
        <v>0</v>
      </c>
      <c r="CD91" s="297">
        <v>0</v>
      </c>
      <c r="CE91" s="41">
        <v>0</v>
      </c>
      <c r="CF91" s="297">
        <v>0</v>
      </c>
      <c r="CG91" s="41">
        <v>0</v>
      </c>
      <c r="CH91" s="297">
        <v>0</v>
      </c>
      <c r="CI91" s="41">
        <v>0</v>
      </c>
      <c r="CJ91" s="297">
        <v>0</v>
      </c>
      <c r="CK91" s="41">
        <v>0</v>
      </c>
      <c r="CL91" s="297">
        <v>0</v>
      </c>
      <c r="CM91" s="42">
        <v>0</v>
      </c>
      <c r="CN91" s="1"/>
      <c r="CO91" s="1294"/>
      <c r="CP91" s="1"/>
      <c r="CQ91" s="840">
        <v>0</v>
      </c>
      <c r="CR91" s="927">
        <v>0</v>
      </c>
      <c r="CS91" s="297">
        <v>0</v>
      </c>
      <c r="CT91" s="41">
        <v>0</v>
      </c>
      <c r="CU91" s="297">
        <v>0</v>
      </c>
      <c r="CV91" s="41">
        <v>0</v>
      </c>
      <c r="CW91" s="297">
        <v>0</v>
      </c>
      <c r="CX91" s="41">
        <v>0</v>
      </c>
      <c r="CY91" s="297">
        <v>0</v>
      </c>
      <c r="CZ91" s="41">
        <v>0</v>
      </c>
      <c r="DA91" s="297">
        <v>0</v>
      </c>
      <c r="DB91" s="41">
        <v>0</v>
      </c>
      <c r="DC91" s="297">
        <v>0</v>
      </c>
      <c r="DD91" s="41">
        <v>0</v>
      </c>
      <c r="DE91" s="297">
        <v>0</v>
      </c>
      <c r="DF91" s="41">
        <v>0</v>
      </c>
      <c r="DG91" s="297">
        <v>0</v>
      </c>
      <c r="DH91" s="41">
        <v>0</v>
      </c>
      <c r="DI91" s="297">
        <v>0</v>
      </c>
      <c r="DJ91" s="41">
        <v>0</v>
      </c>
      <c r="DK91" s="297">
        <v>0</v>
      </c>
      <c r="DL91" s="41">
        <v>0</v>
      </c>
      <c r="DM91" s="297">
        <v>0</v>
      </c>
      <c r="DN91" s="41">
        <v>0</v>
      </c>
      <c r="DO91" s="297">
        <v>0</v>
      </c>
      <c r="DP91" s="42">
        <v>0</v>
      </c>
      <c r="DQ91" s="1"/>
      <c r="DR91" s="1296"/>
      <c r="DS91" s="1"/>
      <c r="DT91" s="1298"/>
    </row>
    <row r="92" spans="2:124" outlineLevel="1">
      <c r="B92" s="300">
        <v>82</v>
      </c>
      <c r="C92" s="902" t="s">
        <v>44</v>
      </c>
      <c r="D92" s="650" t="s">
        <v>97</v>
      </c>
      <c r="F92" s="839">
        <v>0</v>
      </c>
      <c r="G92" s="926">
        <v>0</v>
      </c>
      <c r="H92" s="834">
        <v>0</v>
      </c>
      <c r="I92" s="305">
        <v>0</v>
      </c>
      <c r="J92" s="834">
        <v>0</v>
      </c>
      <c r="K92" s="305">
        <v>0</v>
      </c>
      <c r="L92" s="834">
        <v>0</v>
      </c>
      <c r="M92" s="305">
        <v>0</v>
      </c>
      <c r="N92" s="834">
        <v>0</v>
      </c>
      <c r="O92" s="305">
        <v>0</v>
      </c>
      <c r="P92" s="834">
        <v>0</v>
      </c>
      <c r="Q92" s="305">
        <v>0</v>
      </c>
      <c r="R92" s="834">
        <v>0</v>
      </c>
      <c r="S92" s="305">
        <v>0</v>
      </c>
      <c r="T92" s="834">
        <v>0</v>
      </c>
      <c r="U92" s="305">
        <v>0</v>
      </c>
      <c r="V92" s="834">
        <v>0</v>
      </c>
      <c r="W92" s="305">
        <v>0</v>
      </c>
      <c r="X92" s="834">
        <v>0</v>
      </c>
      <c r="Y92" s="305">
        <v>0</v>
      </c>
      <c r="Z92" s="834">
        <v>0</v>
      </c>
      <c r="AA92" s="305">
        <v>0</v>
      </c>
      <c r="AB92" s="834">
        <v>0</v>
      </c>
      <c r="AC92" s="305">
        <v>0</v>
      </c>
      <c r="AD92" s="834">
        <v>0</v>
      </c>
      <c r="AE92" s="386">
        <v>0</v>
      </c>
      <c r="AF92" s="1"/>
      <c r="AG92" s="1304"/>
      <c r="AH92" s="1"/>
      <c r="AI92" s="839">
        <v>0</v>
      </c>
      <c r="AJ92" s="926">
        <v>0</v>
      </c>
      <c r="AK92" s="834">
        <v>0</v>
      </c>
      <c r="AL92" s="305">
        <v>0</v>
      </c>
      <c r="AM92" s="834">
        <v>0</v>
      </c>
      <c r="AN92" s="305">
        <v>0</v>
      </c>
      <c r="AO92" s="834">
        <v>0</v>
      </c>
      <c r="AP92" s="305">
        <v>0</v>
      </c>
      <c r="AQ92" s="834">
        <v>0</v>
      </c>
      <c r="AR92" s="305">
        <v>0</v>
      </c>
      <c r="AS92" s="834">
        <v>0</v>
      </c>
      <c r="AT92" s="305">
        <v>0</v>
      </c>
      <c r="AU92" s="834">
        <v>0</v>
      </c>
      <c r="AV92" s="305">
        <v>0</v>
      </c>
      <c r="AW92" s="834">
        <v>0</v>
      </c>
      <c r="AX92" s="305">
        <v>0</v>
      </c>
      <c r="AY92" s="834">
        <v>0</v>
      </c>
      <c r="AZ92" s="305">
        <v>0</v>
      </c>
      <c r="BA92" s="834">
        <v>0</v>
      </c>
      <c r="BB92" s="305">
        <v>0</v>
      </c>
      <c r="BC92" s="834">
        <v>0</v>
      </c>
      <c r="BD92" s="305">
        <v>0</v>
      </c>
      <c r="BE92" s="834">
        <v>0</v>
      </c>
      <c r="BF92" s="305">
        <v>0</v>
      </c>
      <c r="BG92" s="834">
        <v>0</v>
      </c>
      <c r="BH92" s="386">
        <v>0</v>
      </c>
      <c r="BI92" s="1"/>
      <c r="BJ92" s="1306"/>
      <c r="BK92" s="1"/>
      <c r="BL92" s="1292"/>
      <c r="BM92" s="1"/>
      <c r="BN92" s="839">
        <v>0</v>
      </c>
      <c r="BO92" s="926">
        <v>0</v>
      </c>
      <c r="BP92" s="834">
        <v>0</v>
      </c>
      <c r="BQ92" s="305">
        <v>0</v>
      </c>
      <c r="BR92" s="834">
        <v>0</v>
      </c>
      <c r="BS92" s="305">
        <v>0</v>
      </c>
      <c r="BT92" s="834">
        <v>0</v>
      </c>
      <c r="BU92" s="305">
        <v>0</v>
      </c>
      <c r="BV92" s="834">
        <v>0</v>
      </c>
      <c r="BW92" s="305">
        <v>0</v>
      </c>
      <c r="BX92" s="834">
        <v>0</v>
      </c>
      <c r="BY92" s="305">
        <v>0</v>
      </c>
      <c r="BZ92" s="834">
        <v>0</v>
      </c>
      <c r="CA92" s="305">
        <v>0</v>
      </c>
      <c r="CB92" s="834">
        <v>0</v>
      </c>
      <c r="CC92" s="305">
        <v>0</v>
      </c>
      <c r="CD92" s="834">
        <v>0</v>
      </c>
      <c r="CE92" s="305">
        <v>0</v>
      </c>
      <c r="CF92" s="834">
        <v>0</v>
      </c>
      <c r="CG92" s="305">
        <v>0</v>
      </c>
      <c r="CH92" s="834">
        <v>0</v>
      </c>
      <c r="CI92" s="305">
        <v>0</v>
      </c>
      <c r="CJ92" s="834">
        <v>0</v>
      </c>
      <c r="CK92" s="305">
        <v>0</v>
      </c>
      <c r="CL92" s="834">
        <v>0</v>
      </c>
      <c r="CM92" s="386">
        <v>0</v>
      </c>
      <c r="CN92" s="1"/>
      <c r="CO92" s="1294"/>
      <c r="CP92" s="1"/>
      <c r="CQ92" s="839">
        <v>0</v>
      </c>
      <c r="CR92" s="926">
        <v>0</v>
      </c>
      <c r="CS92" s="834">
        <v>0</v>
      </c>
      <c r="CT92" s="305">
        <v>0</v>
      </c>
      <c r="CU92" s="834">
        <v>0</v>
      </c>
      <c r="CV92" s="305">
        <v>0</v>
      </c>
      <c r="CW92" s="834">
        <v>0</v>
      </c>
      <c r="CX92" s="305">
        <v>0</v>
      </c>
      <c r="CY92" s="834">
        <v>0</v>
      </c>
      <c r="CZ92" s="305">
        <v>0</v>
      </c>
      <c r="DA92" s="834">
        <v>0</v>
      </c>
      <c r="DB92" s="305">
        <v>0</v>
      </c>
      <c r="DC92" s="834">
        <v>0</v>
      </c>
      <c r="DD92" s="305">
        <v>0</v>
      </c>
      <c r="DE92" s="834">
        <v>0</v>
      </c>
      <c r="DF92" s="305">
        <v>0</v>
      </c>
      <c r="DG92" s="834">
        <v>0</v>
      </c>
      <c r="DH92" s="305">
        <v>0</v>
      </c>
      <c r="DI92" s="834">
        <v>0</v>
      </c>
      <c r="DJ92" s="305">
        <v>0</v>
      </c>
      <c r="DK92" s="834">
        <v>0</v>
      </c>
      <c r="DL92" s="305">
        <v>0</v>
      </c>
      <c r="DM92" s="834">
        <v>0</v>
      </c>
      <c r="DN92" s="305">
        <v>0</v>
      </c>
      <c r="DO92" s="834">
        <v>0</v>
      </c>
      <c r="DP92" s="386">
        <v>0</v>
      </c>
      <c r="DQ92" s="1"/>
      <c r="DR92" s="1296"/>
      <c r="DS92" s="1"/>
      <c r="DT92" s="1298"/>
    </row>
    <row r="93" spans="2:124" outlineLevel="1">
      <c r="B93" s="39">
        <v>83</v>
      </c>
      <c r="C93" s="727" t="s">
        <v>46</v>
      </c>
      <c r="D93" s="40" t="s">
        <v>97</v>
      </c>
      <c r="F93" s="840">
        <v>0</v>
      </c>
      <c r="G93" s="927">
        <v>0</v>
      </c>
      <c r="H93" s="297">
        <v>0</v>
      </c>
      <c r="I93" s="41">
        <v>0</v>
      </c>
      <c r="J93" s="297">
        <v>0</v>
      </c>
      <c r="K93" s="41">
        <v>0</v>
      </c>
      <c r="L93" s="297">
        <v>0</v>
      </c>
      <c r="M93" s="41">
        <v>0</v>
      </c>
      <c r="N93" s="297">
        <v>0</v>
      </c>
      <c r="O93" s="41">
        <v>0</v>
      </c>
      <c r="P93" s="297">
        <v>0</v>
      </c>
      <c r="Q93" s="41">
        <v>0</v>
      </c>
      <c r="R93" s="297">
        <v>0</v>
      </c>
      <c r="S93" s="41">
        <v>0</v>
      </c>
      <c r="T93" s="297">
        <v>0</v>
      </c>
      <c r="U93" s="41">
        <v>0</v>
      </c>
      <c r="V93" s="297">
        <v>0</v>
      </c>
      <c r="W93" s="41">
        <v>0</v>
      </c>
      <c r="X93" s="297">
        <v>0</v>
      </c>
      <c r="Y93" s="41">
        <v>0</v>
      </c>
      <c r="Z93" s="297">
        <v>0</v>
      </c>
      <c r="AA93" s="41">
        <v>0</v>
      </c>
      <c r="AB93" s="297">
        <v>0</v>
      </c>
      <c r="AC93" s="41">
        <v>0</v>
      </c>
      <c r="AD93" s="297">
        <v>0</v>
      </c>
      <c r="AE93" s="42">
        <v>0</v>
      </c>
      <c r="AF93" s="1"/>
      <c r="AG93" s="1304"/>
      <c r="AH93" s="1"/>
      <c r="AI93" s="840">
        <v>0</v>
      </c>
      <c r="AJ93" s="927">
        <v>0</v>
      </c>
      <c r="AK93" s="297">
        <v>0</v>
      </c>
      <c r="AL93" s="41">
        <v>0</v>
      </c>
      <c r="AM93" s="297">
        <v>0</v>
      </c>
      <c r="AN93" s="41">
        <v>0</v>
      </c>
      <c r="AO93" s="297">
        <v>0</v>
      </c>
      <c r="AP93" s="41">
        <v>0</v>
      </c>
      <c r="AQ93" s="297">
        <v>0</v>
      </c>
      <c r="AR93" s="41">
        <v>0</v>
      </c>
      <c r="AS93" s="297">
        <v>0</v>
      </c>
      <c r="AT93" s="41">
        <v>0</v>
      </c>
      <c r="AU93" s="297">
        <v>0</v>
      </c>
      <c r="AV93" s="41">
        <v>0</v>
      </c>
      <c r="AW93" s="297">
        <v>0</v>
      </c>
      <c r="AX93" s="41">
        <v>0</v>
      </c>
      <c r="AY93" s="297">
        <v>0</v>
      </c>
      <c r="AZ93" s="41">
        <v>0</v>
      </c>
      <c r="BA93" s="297">
        <v>0</v>
      </c>
      <c r="BB93" s="41">
        <v>0</v>
      </c>
      <c r="BC93" s="297">
        <v>0</v>
      </c>
      <c r="BD93" s="41">
        <v>0</v>
      </c>
      <c r="BE93" s="297">
        <v>0</v>
      </c>
      <c r="BF93" s="41">
        <v>0</v>
      </c>
      <c r="BG93" s="297">
        <v>0</v>
      </c>
      <c r="BH93" s="42">
        <v>0</v>
      </c>
      <c r="BI93" s="1"/>
      <c r="BJ93" s="1306"/>
      <c r="BK93" s="1"/>
      <c r="BL93" s="1292"/>
      <c r="BM93" s="1"/>
      <c r="BN93" s="840">
        <v>0</v>
      </c>
      <c r="BO93" s="927">
        <v>0</v>
      </c>
      <c r="BP93" s="297">
        <v>0</v>
      </c>
      <c r="BQ93" s="41">
        <v>0</v>
      </c>
      <c r="BR93" s="297">
        <v>0</v>
      </c>
      <c r="BS93" s="41">
        <v>0</v>
      </c>
      <c r="BT93" s="297">
        <v>0</v>
      </c>
      <c r="BU93" s="41">
        <v>0</v>
      </c>
      <c r="BV93" s="297">
        <v>0</v>
      </c>
      <c r="BW93" s="41">
        <v>0</v>
      </c>
      <c r="BX93" s="297">
        <v>0</v>
      </c>
      <c r="BY93" s="41">
        <v>0</v>
      </c>
      <c r="BZ93" s="297">
        <v>0</v>
      </c>
      <c r="CA93" s="41">
        <v>0</v>
      </c>
      <c r="CB93" s="297">
        <v>0</v>
      </c>
      <c r="CC93" s="41">
        <v>0</v>
      </c>
      <c r="CD93" s="297">
        <v>0</v>
      </c>
      <c r="CE93" s="41">
        <v>0</v>
      </c>
      <c r="CF93" s="297">
        <v>0</v>
      </c>
      <c r="CG93" s="41">
        <v>0</v>
      </c>
      <c r="CH93" s="297">
        <v>0</v>
      </c>
      <c r="CI93" s="41">
        <v>0</v>
      </c>
      <c r="CJ93" s="297">
        <v>0</v>
      </c>
      <c r="CK93" s="41">
        <v>0</v>
      </c>
      <c r="CL93" s="297">
        <v>0</v>
      </c>
      <c r="CM93" s="42">
        <v>0</v>
      </c>
      <c r="CN93" s="1"/>
      <c r="CO93" s="1294"/>
      <c r="CP93" s="1"/>
      <c r="CQ93" s="840">
        <v>0</v>
      </c>
      <c r="CR93" s="927">
        <v>0</v>
      </c>
      <c r="CS93" s="297">
        <v>0</v>
      </c>
      <c r="CT93" s="41">
        <v>0</v>
      </c>
      <c r="CU93" s="297">
        <v>0</v>
      </c>
      <c r="CV93" s="41">
        <v>0</v>
      </c>
      <c r="CW93" s="297">
        <v>0</v>
      </c>
      <c r="CX93" s="41">
        <v>0</v>
      </c>
      <c r="CY93" s="297">
        <v>0</v>
      </c>
      <c r="CZ93" s="41">
        <v>0</v>
      </c>
      <c r="DA93" s="297">
        <v>0</v>
      </c>
      <c r="DB93" s="41">
        <v>0</v>
      </c>
      <c r="DC93" s="297">
        <v>0</v>
      </c>
      <c r="DD93" s="41">
        <v>0</v>
      </c>
      <c r="DE93" s="297">
        <v>0</v>
      </c>
      <c r="DF93" s="41">
        <v>0</v>
      </c>
      <c r="DG93" s="297">
        <v>0</v>
      </c>
      <c r="DH93" s="41">
        <v>0</v>
      </c>
      <c r="DI93" s="297">
        <v>0</v>
      </c>
      <c r="DJ93" s="41">
        <v>0</v>
      </c>
      <c r="DK93" s="297">
        <v>0</v>
      </c>
      <c r="DL93" s="41">
        <v>0</v>
      </c>
      <c r="DM93" s="297">
        <v>0</v>
      </c>
      <c r="DN93" s="41">
        <v>0</v>
      </c>
      <c r="DO93" s="297">
        <v>0</v>
      </c>
      <c r="DP93" s="42">
        <v>0</v>
      </c>
      <c r="DQ93" s="1"/>
      <c r="DR93" s="1296"/>
      <c r="DS93" s="1"/>
      <c r="DT93" s="1298"/>
    </row>
    <row r="94" spans="2:124" outlineLevel="1">
      <c r="B94" s="821">
        <v>84</v>
      </c>
      <c r="C94" s="903" t="s">
        <v>45</v>
      </c>
      <c r="D94" s="851" t="s">
        <v>97</v>
      </c>
      <c r="F94" s="841">
        <v>0</v>
      </c>
      <c r="G94" s="928">
        <v>0</v>
      </c>
      <c r="H94" s="835">
        <v>0</v>
      </c>
      <c r="I94" s="822">
        <v>0</v>
      </c>
      <c r="J94" s="835">
        <v>0</v>
      </c>
      <c r="K94" s="822">
        <v>0</v>
      </c>
      <c r="L94" s="835">
        <v>0</v>
      </c>
      <c r="M94" s="822">
        <v>0</v>
      </c>
      <c r="N94" s="835">
        <v>0</v>
      </c>
      <c r="O94" s="822">
        <v>0</v>
      </c>
      <c r="P94" s="835">
        <v>0</v>
      </c>
      <c r="Q94" s="822">
        <v>0</v>
      </c>
      <c r="R94" s="835">
        <v>0</v>
      </c>
      <c r="S94" s="822">
        <v>0</v>
      </c>
      <c r="T94" s="835">
        <v>0</v>
      </c>
      <c r="U94" s="822">
        <v>0</v>
      </c>
      <c r="V94" s="835">
        <v>0</v>
      </c>
      <c r="W94" s="822">
        <v>0</v>
      </c>
      <c r="X94" s="835">
        <v>0</v>
      </c>
      <c r="Y94" s="822">
        <v>0</v>
      </c>
      <c r="Z94" s="835">
        <v>0</v>
      </c>
      <c r="AA94" s="822">
        <v>0</v>
      </c>
      <c r="AB94" s="835">
        <v>0</v>
      </c>
      <c r="AC94" s="822">
        <v>0</v>
      </c>
      <c r="AD94" s="835">
        <v>0</v>
      </c>
      <c r="AE94" s="397">
        <v>0</v>
      </c>
      <c r="AF94" s="1"/>
      <c r="AG94" s="1304"/>
      <c r="AH94" s="1"/>
      <c r="AI94" s="841">
        <v>0</v>
      </c>
      <c r="AJ94" s="928">
        <v>0</v>
      </c>
      <c r="AK94" s="835">
        <v>0</v>
      </c>
      <c r="AL94" s="822">
        <v>0</v>
      </c>
      <c r="AM94" s="835">
        <v>0</v>
      </c>
      <c r="AN94" s="822">
        <v>0</v>
      </c>
      <c r="AO94" s="835">
        <v>0</v>
      </c>
      <c r="AP94" s="822">
        <v>0</v>
      </c>
      <c r="AQ94" s="835">
        <v>0</v>
      </c>
      <c r="AR94" s="822">
        <v>0</v>
      </c>
      <c r="AS94" s="835">
        <v>0</v>
      </c>
      <c r="AT94" s="822">
        <v>0</v>
      </c>
      <c r="AU94" s="835">
        <v>0</v>
      </c>
      <c r="AV94" s="822">
        <v>0</v>
      </c>
      <c r="AW94" s="835">
        <v>0</v>
      </c>
      <c r="AX94" s="822">
        <v>0</v>
      </c>
      <c r="AY94" s="835">
        <v>0</v>
      </c>
      <c r="AZ94" s="822">
        <v>0</v>
      </c>
      <c r="BA94" s="835">
        <v>0</v>
      </c>
      <c r="BB94" s="822">
        <v>0</v>
      </c>
      <c r="BC94" s="835">
        <v>0</v>
      </c>
      <c r="BD94" s="822">
        <v>0</v>
      </c>
      <c r="BE94" s="835">
        <v>0</v>
      </c>
      <c r="BF94" s="822">
        <v>0</v>
      </c>
      <c r="BG94" s="835">
        <v>0</v>
      </c>
      <c r="BH94" s="397">
        <v>0</v>
      </c>
      <c r="BI94" s="1"/>
      <c r="BJ94" s="1306"/>
      <c r="BK94" s="1"/>
      <c r="BL94" s="1292"/>
      <c r="BM94" s="1"/>
      <c r="BN94" s="841">
        <v>0</v>
      </c>
      <c r="BO94" s="928">
        <v>0</v>
      </c>
      <c r="BP94" s="835">
        <v>0</v>
      </c>
      <c r="BQ94" s="822">
        <v>0</v>
      </c>
      <c r="BR94" s="835">
        <v>0</v>
      </c>
      <c r="BS94" s="822">
        <v>0</v>
      </c>
      <c r="BT94" s="835">
        <v>0</v>
      </c>
      <c r="BU94" s="822">
        <v>0</v>
      </c>
      <c r="BV94" s="835">
        <v>0</v>
      </c>
      <c r="BW94" s="822">
        <v>0</v>
      </c>
      <c r="BX94" s="835">
        <v>0</v>
      </c>
      <c r="BY94" s="822">
        <v>0</v>
      </c>
      <c r="BZ94" s="835">
        <v>0</v>
      </c>
      <c r="CA94" s="822">
        <v>0</v>
      </c>
      <c r="CB94" s="835">
        <v>0</v>
      </c>
      <c r="CC94" s="822">
        <v>0</v>
      </c>
      <c r="CD94" s="835">
        <v>0</v>
      </c>
      <c r="CE94" s="822">
        <v>0</v>
      </c>
      <c r="CF94" s="835">
        <v>0</v>
      </c>
      <c r="CG94" s="822">
        <v>0</v>
      </c>
      <c r="CH94" s="835">
        <v>0</v>
      </c>
      <c r="CI94" s="822">
        <v>0</v>
      </c>
      <c r="CJ94" s="835">
        <v>0</v>
      </c>
      <c r="CK94" s="822">
        <v>0</v>
      </c>
      <c r="CL94" s="835">
        <v>0</v>
      </c>
      <c r="CM94" s="397">
        <v>0</v>
      </c>
      <c r="CN94" s="1"/>
      <c r="CO94" s="1294"/>
      <c r="CP94" s="1"/>
      <c r="CQ94" s="841">
        <v>0</v>
      </c>
      <c r="CR94" s="928">
        <v>0</v>
      </c>
      <c r="CS94" s="835">
        <v>0</v>
      </c>
      <c r="CT94" s="822">
        <v>0</v>
      </c>
      <c r="CU94" s="835">
        <v>0</v>
      </c>
      <c r="CV94" s="822">
        <v>0</v>
      </c>
      <c r="CW94" s="835">
        <v>0</v>
      </c>
      <c r="CX94" s="822">
        <v>0</v>
      </c>
      <c r="CY94" s="835">
        <v>0</v>
      </c>
      <c r="CZ94" s="822">
        <v>0</v>
      </c>
      <c r="DA94" s="835">
        <v>0</v>
      </c>
      <c r="DB94" s="822">
        <v>0</v>
      </c>
      <c r="DC94" s="835">
        <v>0</v>
      </c>
      <c r="DD94" s="822">
        <v>0</v>
      </c>
      <c r="DE94" s="835">
        <v>0</v>
      </c>
      <c r="DF94" s="822">
        <v>0</v>
      </c>
      <c r="DG94" s="835">
        <v>0</v>
      </c>
      <c r="DH94" s="822">
        <v>0</v>
      </c>
      <c r="DI94" s="835">
        <v>0</v>
      </c>
      <c r="DJ94" s="822">
        <v>0</v>
      </c>
      <c r="DK94" s="835">
        <v>0</v>
      </c>
      <c r="DL94" s="822">
        <v>0</v>
      </c>
      <c r="DM94" s="835">
        <v>0</v>
      </c>
      <c r="DN94" s="822">
        <v>0</v>
      </c>
      <c r="DO94" s="835">
        <v>0</v>
      </c>
      <c r="DP94" s="397">
        <v>0</v>
      </c>
      <c r="DQ94" s="1"/>
      <c r="DR94" s="1296"/>
      <c r="DS94" s="1"/>
      <c r="DT94" s="1298"/>
    </row>
    <row r="95" spans="2:124" outlineLevel="1">
      <c r="B95" s="289">
        <v>85</v>
      </c>
      <c r="C95" s="858" t="s">
        <v>200</v>
      </c>
      <c r="D95" s="859" t="s">
        <v>97</v>
      </c>
      <c r="F95" s="838">
        <v>2300789</v>
      </c>
      <c r="G95" s="925">
        <v>2082348</v>
      </c>
      <c r="H95" s="296">
        <v>2082348</v>
      </c>
      <c r="I95" s="291">
        <v>2082348</v>
      </c>
      <c r="J95" s="296">
        <v>2082348</v>
      </c>
      <c r="K95" s="291">
        <v>2082348</v>
      </c>
      <c r="L95" s="296">
        <v>2082348</v>
      </c>
      <c r="M95" s="291">
        <v>2082348</v>
      </c>
      <c r="N95" s="296">
        <v>1996677</v>
      </c>
      <c r="O95" s="291">
        <v>1996677</v>
      </c>
      <c r="P95" s="296">
        <v>1996677</v>
      </c>
      <c r="Q95" s="291">
        <v>1996677</v>
      </c>
      <c r="R95" s="296">
        <v>173660</v>
      </c>
      <c r="S95" s="291">
        <v>173660</v>
      </c>
      <c r="T95" s="296">
        <v>173660</v>
      </c>
      <c r="U95" s="291">
        <v>26279</v>
      </c>
      <c r="V95" s="296">
        <v>26279</v>
      </c>
      <c r="W95" s="291">
        <v>26279</v>
      </c>
      <c r="X95" s="296">
        <v>26279</v>
      </c>
      <c r="Y95" s="291">
        <v>26279</v>
      </c>
      <c r="Z95" s="296">
        <v>0</v>
      </c>
      <c r="AA95" s="291">
        <v>0</v>
      </c>
      <c r="AB95" s="296">
        <v>0</v>
      </c>
      <c r="AC95" s="291">
        <v>0</v>
      </c>
      <c r="AD95" s="296">
        <v>0</v>
      </c>
      <c r="AE95" s="383">
        <v>0</v>
      </c>
      <c r="AF95" s="1"/>
      <c r="AG95" s="1304"/>
      <c r="AH95" s="1"/>
      <c r="AI95" s="838">
        <v>457</v>
      </c>
      <c r="AJ95" s="925">
        <v>397</v>
      </c>
      <c r="AK95" s="296">
        <v>397</v>
      </c>
      <c r="AL95" s="291">
        <v>397</v>
      </c>
      <c r="AM95" s="296">
        <v>397</v>
      </c>
      <c r="AN95" s="291">
        <v>397</v>
      </c>
      <c r="AO95" s="296">
        <v>397</v>
      </c>
      <c r="AP95" s="291">
        <v>397</v>
      </c>
      <c r="AQ95" s="296">
        <v>383</v>
      </c>
      <c r="AR95" s="291">
        <v>383</v>
      </c>
      <c r="AS95" s="296">
        <v>383</v>
      </c>
      <c r="AT95" s="291">
        <v>383</v>
      </c>
      <c r="AU95" s="296">
        <v>64</v>
      </c>
      <c r="AV95" s="291">
        <v>64</v>
      </c>
      <c r="AW95" s="296">
        <v>64</v>
      </c>
      <c r="AX95" s="291">
        <v>33</v>
      </c>
      <c r="AY95" s="296">
        <v>33</v>
      </c>
      <c r="AZ95" s="291">
        <v>33</v>
      </c>
      <c r="BA95" s="296">
        <v>33</v>
      </c>
      <c r="BB95" s="291">
        <v>33</v>
      </c>
      <c r="BC95" s="296">
        <v>0</v>
      </c>
      <c r="BD95" s="291">
        <v>0</v>
      </c>
      <c r="BE95" s="296">
        <v>0</v>
      </c>
      <c r="BF95" s="291">
        <v>0</v>
      </c>
      <c r="BG95" s="296">
        <v>0</v>
      </c>
      <c r="BH95" s="383">
        <v>0</v>
      </c>
      <c r="BI95" s="1"/>
      <c r="BJ95" s="1306"/>
      <c r="BK95" s="1"/>
      <c r="BL95" s="1292"/>
      <c r="BM95" s="1"/>
      <c r="BN95" s="838">
        <v>1731152</v>
      </c>
      <c r="BO95" s="925">
        <v>1567230</v>
      </c>
      <c r="BP95" s="296">
        <v>1567230</v>
      </c>
      <c r="BQ95" s="291">
        <v>1567230</v>
      </c>
      <c r="BR95" s="296">
        <v>1567230</v>
      </c>
      <c r="BS95" s="291">
        <v>1567230</v>
      </c>
      <c r="BT95" s="296">
        <v>1567230</v>
      </c>
      <c r="BU95" s="291">
        <v>1567230</v>
      </c>
      <c r="BV95" s="296">
        <v>1504817</v>
      </c>
      <c r="BW95" s="291">
        <v>1504817</v>
      </c>
      <c r="BX95" s="296">
        <v>1504817</v>
      </c>
      <c r="BY95" s="291">
        <v>1504817</v>
      </c>
      <c r="BZ95" s="296">
        <v>127333</v>
      </c>
      <c r="CA95" s="291">
        <v>127333</v>
      </c>
      <c r="CB95" s="296">
        <v>127333</v>
      </c>
      <c r="CC95" s="291">
        <v>19592</v>
      </c>
      <c r="CD95" s="296">
        <v>19592</v>
      </c>
      <c r="CE95" s="291">
        <v>19592</v>
      </c>
      <c r="CF95" s="296">
        <v>19592</v>
      </c>
      <c r="CG95" s="291">
        <v>19592</v>
      </c>
      <c r="CH95" s="296">
        <v>0</v>
      </c>
      <c r="CI95" s="291">
        <v>0</v>
      </c>
      <c r="CJ95" s="296">
        <v>0</v>
      </c>
      <c r="CK95" s="291">
        <v>0</v>
      </c>
      <c r="CL95" s="296">
        <v>0</v>
      </c>
      <c r="CM95" s="383">
        <v>0</v>
      </c>
      <c r="CN95" s="1"/>
      <c r="CO95" s="1294"/>
      <c r="CP95" s="1"/>
      <c r="CQ95" s="838">
        <v>341</v>
      </c>
      <c r="CR95" s="925">
        <v>296</v>
      </c>
      <c r="CS95" s="296">
        <v>296</v>
      </c>
      <c r="CT95" s="291">
        <v>296</v>
      </c>
      <c r="CU95" s="296">
        <v>296</v>
      </c>
      <c r="CV95" s="291">
        <v>296</v>
      </c>
      <c r="CW95" s="296">
        <v>296</v>
      </c>
      <c r="CX95" s="291">
        <v>296</v>
      </c>
      <c r="CY95" s="296">
        <v>286</v>
      </c>
      <c r="CZ95" s="291">
        <v>286</v>
      </c>
      <c r="DA95" s="296">
        <v>286</v>
      </c>
      <c r="DB95" s="291">
        <v>286</v>
      </c>
      <c r="DC95" s="296">
        <v>48</v>
      </c>
      <c r="DD95" s="291">
        <v>48</v>
      </c>
      <c r="DE95" s="296">
        <v>48</v>
      </c>
      <c r="DF95" s="291">
        <v>25</v>
      </c>
      <c r="DG95" s="296">
        <v>25</v>
      </c>
      <c r="DH95" s="291">
        <v>25</v>
      </c>
      <c r="DI95" s="296">
        <v>25</v>
      </c>
      <c r="DJ95" s="291">
        <v>25</v>
      </c>
      <c r="DK95" s="296">
        <v>0</v>
      </c>
      <c r="DL95" s="291">
        <v>0</v>
      </c>
      <c r="DM95" s="296">
        <v>0</v>
      </c>
      <c r="DN95" s="291">
        <v>0</v>
      </c>
      <c r="DO95" s="296">
        <v>0</v>
      </c>
      <c r="DP95" s="383">
        <v>0</v>
      </c>
      <c r="DQ95" s="1"/>
      <c r="DR95" s="1296"/>
      <c r="DS95" s="1"/>
      <c r="DT95" s="1298"/>
    </row>
    <row r="96" spans="2:124" outlineLevel="1">
      <c r="B96" s="302">
        <v>86</v>
      </c>
      <c r="C96" s="904" t="s">
        <v>201</v>
      </c>
      <c r="D96" s="860" t="s">
        <v>97</v>
      </c>
      <c r="F96" s="842">
        <v>0</v>
      </c>
      <c r="G96" s="929">
        <v>0</v>
      </c>
      <c r="H96" s="836">
        <v>0</v>
      </c>
      <c r="I96" s="308">
        <v>0</v>
      </c>
      <c r="J96" s="836">
        <v>0</v>
      </c>
      <c r="K96" s="308">
        <v>0</v>
      </c>
      <c r="L96" s="836">
        <v>0</v>
      </c>
      <c r="M96" s="308">
        <v>0</v>
      </c>
      <c r="N96" s="836">
        <v>0</v>
      </c>
      <c r="O96" s="308">
        <v>0</v>
      </c>
      <c r="P96" s="836">
        <v>0</v>
      </c>
      <c r="Q96" s="308">
        <v>0</v>
      </c>
      <c r="R96" s="836">
        <v>0</v>
      </c>
      <c r="S96" s="308">
        <v>0</v>
      </c>
      <c r="T96" s="836">
        <v>0</v>
      </c>
      <c r="U96" s="308">
        <v>0</v>
      </c>
      <c r="V96" s="836">
        <v>0</v>
      </c>
      <c r="W96" s="308">
        <v>0</v>
      </c>
      <c r="X96" s="836">
        <v>0</v>
      </c>
      <c r="Y96" s="308">
        <v>0</v>
      </c>
      <c r="Z96" s="836">
        <v>0</v>
      </c>
      <c r="AA96" s="308">
        <v>0</v>
      </c>
      <c r="AB96" s="836">
        <v>0</v>
      </c>
      <c r="AC96" s="308">
        <v>0</v>
      </c>
      <c r="AD96" s="836">
        <v>0</v>
      </c>
      <c r="AE96" s="843">
        <v>0</v>
      </c>
      <c r="AF96" s="1"/>
      <c r="AG96" s="1304"/>
      <c r="AH96" s="1"/>
      <c r="AI96" s="842">
        <v>0</v>
      </c>
      <c r="AJ96" s="929">
        <v>0</v>
      </c>
      <c r="AK96" s="836">
        <v>0</v>
      </c>
      <c r="AL96" s="308">
        <v>0</v>
      </c>
      <c r="AM96" s="836">
        <v>0</v>
      </c>
      <c r="AN96" s="308">
        <v>0</v>
      </c>
      <c r="AO96" s="836">
        <v>0</v>
      </c>
      <c r="AP96" s="308">
        <v>0</v>
      </c>
      <c r="AQ96" s="836">
        <v>0</v>
      </c>
      <c r="AR96" s="308">
        <v>0</v>
      </c>
      <c r="AS96" s="836">
        <v>0</v>
      </c>
      <c r="AT96" s="308">
        <v>0</v>
      </c>
      <c r="AU96" s="836">
        <v>0</v>
      </c>
      <c r="AV96" s="308">
        <v>0</v>
      </c>
      <c r="AW96" s="836">
        <v>0</v>
      </c>
      <c r="AX96" s="308">
        <v>0</v>
      </c>
      <c r="AY96" s="836">
        <v>0</v>
      </c>
      <c r="AZ96" s="308">
        <v>0</v>
      </c>
      <c r="BA96" s="836">
        <v>0</v>
      </c>
      <c r="BB96" s="308">
        <v>0</v>
      </c>
      <c r="BC96" s="836">
        <v>0</v>
      </c>
      <c r="BD96" s="308">
        <v>0</v>
      </c>
      <c r="BE96" s="836">
        <v>0</v>
      </c>
      <c r="BF96" s="308">
        <v>0</v>
      </c>
      <c r="BG96" s="836">
        <v>0</v>
      </c>
      <c r="BH96" s="843">
        <v>0</v>
      </c>
      <c r="BI96" s="1"/>
      <c r="BJ96" s="1306"/>
      <c r="BK96" s="1"/>
      <c r="BL96" s="1292"/>
      <c r="BM96" s="1"/>
      <c r="BN96" s="842">
        <v>0</v>
      </c>
      <c r="BO96" s="929">
        <v>0</v>
      </c>
      <c r="BP96" s="836">
        <v>0</v>
      </c>
      <c r="BQ96" s="308">
        <v>0</v>
      </c>
      <c r="BR96" s="836">
        <v>0</v>
      </c>
      <c r="BS96" s="308">
        <v>0</v>
      </c>
      <c r="BT96" s="836">
        <v>0</v>
      </c>
      <c r="BU96" s="308">
        <v>0</v>
      </c>
      <c r="BV96" s="836">
        <v>0</v>
      </c>
      <c r="BW96" s="308">
        <v>0</v>
      </c>
      <c r="BX96" s="836">
        <v>0</v>
      </c>
      <c r="BY96" s="308">
        <v>0</v>
      </c>
      <c r="BZ96" s="836">
        <v>0</v>
      </c>
      <c r="CA96" s="308">
        <v>0</v>
      </c>
      <c r="CB96" s="836">
        <v>0</v>
      </c>
      <c r="CC96" s="308">
        <v>0</v>
      </c>
      <c r="CD96" s="836">
        <v>0</v>
      </c>
      <c r="CE96" s="308">
        <v>0</v>
      </c>
      <c r="CF96" s="836">
        <v>0</v>
      </c>
      <c r="CG96" s="308">
        <v>0</v>
      </c>
      <c r="CH96" s="836">
        <v>0</v>
      </c>
      <c r="CI96" s="308">
        <v>0</v>
      </c>
      <c r="CJ96" s="836">
        <v>0</v>
      </c>
      <c r="CK96" s="308">
        <v>0</v>
      </c>
      <c r="CL96" s="836">
        <v>0</v>
      </c>
      <c r="CM96" s="843">
        <v>0</v>
      </c>
      <c r="CN96" s="1"/>
      <c r="CO96" s="1294"/>
      <c r="CP96" s="1"/>
      <c r="CQ96" s="842">
        <v>0</v>
      </c>
      <c r="CR96" s="929">
        <v>0</v>
      </c>
      <c r="CS96" s="836">
        <v>0</v>
      </c>
      <c r="CT96" s="308">
        <v>0</v>
      </c>
      <c r="CU96" s="836">
        <v>0</v>
      </c>
      <c r="CV96" s="308">
        <v>0</v>
      </c>
      <c r="CW96" s="836">
        <v>0</v>
      </c>
      <c r="CX96" s="308">
        <v>0</v>
      </c>
      <c r="CY96" s="836">
        <v>0</v>
      </c>
      <c r="CZ96" s="308">
        <v>0</v>
      </c>
      <c r="DA96" s="836">
        <v>0</v>
      </c>
      <c r="DB96" s="308">
        <v>0</v>
      </c>
      <c r="DC96" s="836">
        <v>0</v>
      </c>
      <c r="DD96" s="308">
        <v>0</v>
      </c>
      <c r="DE96" s="836">
        <v>0</v>
      </c>
      <c r="DF96" s="308">
        <v>0</v>
      </c>
      <c r="DG96" s="836">
        <v>0</v>
      </c>
      <c r="DH96" s="308">
        <v>0</v>
      </c>
      <c r="DI96" s="836">
        <v>0</v>
      </c>
      <c r="DJ96" s="308">
        <v>0</v>
      </c>
      <c r="DK96" s="836">
        <v>0</v>
      </c>
      <c r="DL96" s="308">
        <v>0</v>
      </c>
      <c r="DM96" s="836">
        <v>0</v>
      </c>
      <c r="DN96" s="308">
        <v>0</v>
      </c>
      <c r="DO96" s="836">
        <v>0</v>
      </c>
      <c r="DP96" s="843">
        <v>0</v>
      </c>
      <c r="DQ96" s="1"/>
      <c r="DR96" s="1296"/>
      <c r="DS96" s="1"/>
      <c r="DT96" s="1298"/>
    </row>
    <row r="97" spans="2:124" outlineLevel="1">
      <c r="B97" s="823">
        <v>87</v>
      </c>
      <c r="C97" s="854" t="s">
        <v>114</v>
      </c>
      <c r="D97" s="855" t="s">
        <v>97</v>
      </c>
      <c r="F97" s="889">
        <v>0</v>
      </c>
      <c r="G97" s="930">
        <v>0</v>
      </c>
      <c r="H97" s="824">
        <v>0</v>
      </c>
      <c r="I97" s="825">
        <v>0</v>
      </c>
      <c r="J97" s="824">
        <v>0</v>
      </c>
      <c r="K97" s="825">
        <v>0</v>
      </c>
      <c r="L97" s="824">
        <v>0</v>
      </c>
      <c r="M97" s="825">
        <v>0</v>
      </c>
      <c r="N97" s="824">
        <v>0</v>
      </c>
      <c r="O97" s="825">
        <v>0</v>
      </c>
      <c r="P97" s="824">
        <v>0</v>
      </c>
      <c r="Q97" s="825">
        <v>0</v>
      </c>
      <c r="R97" s="824">
        <v>0</v>
      </c>
      <c r="S97" s="825">
        <v>0</v>
      </c>
      <c r="T97" s="824">
        <v>0</v>
      </c>
      <c r="U97" s="825">
        <v>0</v>
      </c>
      <c r="V97" s="824">
        <v>0</v>
      </c>
      <c r="W97" s="825">
        <v>0</v>
      </c>
      <c r="X97" s="824">
        <v>0</v>
      </c>
      <c r="Y97" s="825">
        <v>0</v>
      </c>
      <c r="Z97" s="824">
        <v>0</v>
      </c>
      <c r="AA97" s="825">
        <v>0</v>
      </c>
      <c r="AB97" s="824">
        <v>0</v>
      </c>
      <c r="AC97" s="825">
        <v>0</v>
      </c>
      <c r="AD97" s="824">
        <v>0</v>
      </c>
      <c r="AE97" s="881">
        <v>0</v>
      </c>
      <c r="AF97" s="1"/>
      <c r="AG97" s="1304"/>
      <c r="AH97" s="1"/>
      <c r="AI97" s="889">
        <v>0</v>
      </c>
      <c r="AJ97" s="930">
        <v>0</v>
      </c>
      <c r="AK97" s="824">
        <v>0</v>
      </c>
      <c r="AL97" s="825">
        <v>0</v>
      </c>
      <c r="AM97" s="824">
        <v>0</v>
      </c>
      <c r="AN97" s="825">
        <v>0</v>
      </c>
      <c r="AO97" s="824">
        <v>0</v>
      </c>
      <c r="AP97" s="825">
        <v>0</v>
      </c>
      <c r="AQ97" s="824">
        <v>0</v>
      </c>
      <c r="AR97" s="825">
        <v>0</v>
      </c>
      <c r="AS97" s="824">
        <v>0</v>
      </c>
      <c r="AT97" s="825">
        <v>0</v>
      </c>
      <c r="AU97" s="824">
        <v>0</v>
      </c>
      <c r="AV97" s="825">
        <v>0</v>
      </c>
      <c r="AW97" s="824">
        <v>0</v>
      </c>
      <c r="AX97" s="825">
        <v>0</v>
      </c>
      <c r="AY97" s="824">
        <v>0</v>
      </c>
      <c r="AZ97" s="825">
        <v>0</v>
      </c>
      <c r="BA97" s="824">
        <v>0</v>
      </c>
      <c r="BB97" s="825">
        <v>0</v>
      </c>
      <c r="BC97" s="824">
        <v>0</v>
      </c>
      <c r="BD97" s="825">
        <v>0</v>
      </c>
      <c r="BE97" s="824">
        <v>0</v>
      </c>
      <c r="BF97" s="825">
        <v>0</v>
      </c>
      <c r="BG97" s="824">
        <v>0</v>
      </c>
      <c r="BH97" s="881">
        <v>0</v>
      </c>
      <c r="BI97" s="1"/>
      <c r="BJ97" s="1306"/>
      <c r="BK97" s="1"/>
      <c r="BL97" s="1292"/>
      <c r="BM97" s="1"/>
      <c r="BN97" s="889">
        <v>0</v>
      </c>
      <c r="BO97" s="930">
        <v>0</v>
      </c>
      <c r="BP97" s="824">
        <v>0</v>
      </c>
      <c r="BQ97" s="825">
        <v>0</v>
      </c>
      <c r="BR97" s="824">
        <v>0</v>
      </c>
      <c r="BS97" s="825">
        <v>0</v>
      </c>
      <c r="BT97" s="824">
        <v>0</v>
      </c>
      <c r="BU97" s="825">
        <v>0</v>
      </c>
      <c r="BV97" s="824">
        <v>0</v>
      </c>
      <c r="BW97" s="825">
        <v>0</v>
      </c>
      <c r="BX97" s="824">
        <v>0</v>
      </c>
      <c r="BY97" s="825">
        <v>0</v>
      </c>
      <c r="BZ97" s="824">
        <v>0</v>
      </c>
      <c r="CA97" s="825">
        <v>0</v>
      </c>
      <c r="CB97" s="824">
        <v>0</v>
      </c>
      <c r="CC97" s="825">
        <v>0</v>
      </c>
      <c r="CD97" s="824">
        <v>0</v>
      </c>
      <c r="CE97" s="825">
        <v>0</v>
      </c>
      <c r="CF97" s="824">
        <v>0</v>
      </c>
      <c r="CG97" s="825">
        <v>0</v>
      </c>
      <c r="CH97" s="824">
        <v>0</v>
      </c>
      <c r="CI97" s="825">
        <v>0</v>
      </c>
      <c r="CJ97" s="824">
        <v>0</v>
      </c>
      <c r="CK97" s="825">
        <v>0</v>
      </c>
      <c r="CL97" s="824">
        <v>0</v>
      </c>
      <c r="CM97" s="881">
        <v>0</v>
      </c>
      <c r="CN97" s="1"/>
      <c r="CO97" s="1294"/>
      <c r="CP97" s="1"/>
      <c r="CQ97" s="889">
        <v>0</v>
      </c>
      <c r="CR97" s="930">
        <v>0</v>
      </c>
      <c r="CS97" s="824">
        <v>0</v>
      </c>
      <c r="CT97" s="825">
        <v>0</v>
      </c>
      <c r="CU97" s="824">
        <v>0</v>
      </c>
      <c r="CV97" s="825">
        <v>0</v>
      </c>
      <c r="CW97" s="824">
        <v>0</v>
      </c>
      <c r="CX97" s="825">
        <v>0</v>
      </c>
      <c r="CY97" s="824">
        <v>0</v>
      </c>
      <c r="CZ97" s="825">
        <v>0</v>
      </c>
      <c r="DA97" s="824">
        <v>0</v>
      </c>
      <c r="DB97" s="825">
        <v>0</v>
      </c>
      <c r="DC97" s="824">
        <v>0</v>
      </c>
      <c r="DD97" s="825">
        <v>0</v>
      </c>
      <c r="DE97" s="824">
        <v>0</v>
      </c>
      <c r="DF97" s="825">
        <v>0</v>
      </c>
      <c r="DG97" s="824">
        <v>0</v>
      </c>
      <c r="DH97" s="825">
        <v>0</v>
      </c>
      <c r="DI97" s="824">
        <v>0</v>
      </c>
      <c r="DJ97" s="825">
        <v>0</v>
      </c>
      <c r="DK97" s="824">
        <v>0</v>
      </c>
      <c r="DL97" s="825">
        <v>0</v>
      </c>
      <c r="DM97" s="824">
        <v>0</v>
      </c>
      <c r="DN97" s="825">
        <v>0</v>
      </c>
      <c r="DO97" s="824">
        <v>0</v>
      </c>
      <c r="DP97" s="881">
        <v>0</v>
      </c>
      <c r="DQ97" s="1"/>
      <c r="DR97" s="1296"/>
      <c r="DS97" s="1"/>
      <c r="DT97" s="1298"/>
    </row>
    <row r="98" spans="2:124" outlineLevel="1">
      <c r="B98" s="300">
        <v>88</v>
      </c>
      <c r="C98" s="902" t="s">
        <v>51</v>
      </c>
      <c r="D98" s="650" t="s">
        <v>97</v>
      </c>
      <c r="F98" s="839">
        <v>0</v>
      </c>
      <c r="G98" s="926">
        <v>0</v>
      </c>
      <c r="H98" s="834">
        <v>0</v>
      </c>
      <c r="I98" s="305">
        <v>0</v>
      </c>
      <c r="J98" s="834">
        <v>0</v>
      </c>
      <c r="K98" s="305">
        <v>0</v>
      </c>
      <c r="L98" s="834">
        <v>0</v>
      </c>
      <c r="M98" s="305">
        <v>0</v>
      </c>
      <c r="N98" s="834">
        <v>0</v>
      </c>
      <c r="O98" s="305">
        <v>0</v>
      </c>
      <c r="P98" s="834">
        <v>0</v>
      </c>
      <c r="Q98" s="305">
        <v>0</v>
      </c>
      <c r="R98" s="834">
        <v>0</v>
      </c>
      <c r="S98" s="305">
        <v>0</v>
      </c>
      <c r="T98" s="834">
        <v>0</v>
      </c>
      <c r="U98" s="305">
        <v>0</v>
      </c>
      <c r="V98" s="834">
        <v>0</v>
      </c>
      <c r="W98" s="305">
        <v>0</v>
      </c>
      <c r="X98" s="834">
        <v>0</v>
      </c>
      <c r="Y98" s="305">
        <v>0</v>
      </c>
      <c r="Z98" s="834">
        <v>0</v>
      </c>
      <c r="AA98" s="305">
        <v>0</v>
      </c>
      <c r="AB98" s="834">
        <v>0</v>
      </c>
      <c r="AC98" s="305">
        <v>0</v>
      </c>
      <c r="AD98" s="834">
        <v>0</v>
      </c>
      <c r="AE98" s="386">
        <v>0</v>
      </c>
      <c r="AF98" s="1"/>
      <c r="AG98" s="1304"/>
      <c r="AH98" s="1"/>
      <c r="AI98" s="839">
        <v>0</v>
      </c>
      <c r="AJ98" s="926">
        <v>0</v>
      </c>
      <c r="AK98" s="834">
        <v>0</v>
      </c>
      <c r="AL98" s="305">
        <v>0</v>
      </c>
      <c r="AM98" s="834">
        <v>0</v>
      </c>
      <c r="AN98" s="305">
        <v>0</v>
      </c>
      <c r="AO98" s="834">
        <v>0</v>
      </c>
      <c r="AP98" s="305">
        <v>0</v>
      </c>
      <c r="AQ98" s="834">
        <v>0</v>
      </c>
      <c r="AR98" s="305">
        <v>0</v>
      </c>
      <c r="AS98" s="834">
        <v>0</v>
      </c>
      <c r="AT98" s="305">
        <v>0</v>
      </c>
      <c r="AU98" s="834">
        <v>0</v>
      </c>
      <c r="AV98" s="305">
        <v>0</v>
      </c>
      <c r="AW98" s="834">
        <v>0</v>
      </c>
      <c r="AX98" s="305">
        <v>0</v>
      </c>
      <c r="AY98" s="834">
        <v>0</v>
      </c>
      <c r="AZ98" s="305">
        <v>0</v>
      </c>
      <c r="BA98" s="834">
        <v>0</v>
      </c>
      <c r="BB98" s="305">
        <v>0</v>
      </c>
      <c r="BC98" s="834">
        <v>0</v>
      </c>
      <c r="BD98" s="305">
        <v>0</v>
      </c>
      <c r="BE98" s="834">
        <v>0</v>
      </c>
      <c r="BF98" s="305">
        <v>0</v>
      </c>
      <c r="BG98" s="834">
        <v>0</v>
      </c>
      <c r="BH98" s="386">
        <v>0</v>
      </c>
      <c r="BI98" s="1"/>
      <c r="BJ98" s="1306"/>
      <c r="BK98" s="1"/>
      <c r="BL98" s="1292"/>
      <c r="BM98" s="1"/>
      <c r="BN98" s="839">
        <v>0</v>
      </c>
      <c r="BO98" s="926">
        <v>0</v>
      </c>
      <c r="BP98" s="834">
        <v>0</v>
      </c>
      <c r="BQ98" s="305">
        <v>0</v>
      </c>
      <c r="BR98" s="834">
        <v>0</v>
      </c>
      <c r="BS98" s="305">
        <v>0</v>
      </c>
      <c r="BT98" s="834">
        <v>0</v>
      </c>
      <c r="BU98" s="305">
        <v>0</v>
      </c>
      <c r="BV98" s="834">
        <v>0</v>
      </c>
      <c r="BW98" s="305">
        <v>0</v>
      </c>
      <c r="BX98" s="834">
        <v>0</v>
      </c>
      <c r="BY98" s="305">
        <v>0</v>
      </c>
      <c r="BZ98" s="834">
        <v>0</v>
      </c>
      <c r="CA98" s="305">
        <v>0</v>
      </c>
      <c r="CB98" s="834">
        <v>0</v>
      </c>
      <c r="CC98" s="305">
        <v>0</v>
      </c>
      <c r="CD98" s="834">
        <v>0</v>
      </c>
      <c r="CE98" s="305">
        <v>0</v>
      </c>
      <c r="CF98" s="834">
        <v>0</v>
      </c>
      <c r="CG98" s="305">
        <v>0</v>
      </c>
      <c r="CH98" s="834">
        <v>0</v>
      </c>
      <c r="CI98" s="305">
        <v>0</v>
      </c>
      <c r="CJ98" s="834">
        <v>0</v>
      </c>
      <c r="CK98" s="305">
        <v>0</v>
      </c>
      <c r="CL98" s="834">
        <v>0</v>
      </c>
      <c r="CM98" s="386">
        <v>0</v>
      </c>
      <c r="CN98" s="1"/>
      <c r="CO98" s="1294"/>
      <c r="CP98" s="1"/>
      <c r="CQ98" s="839">
        <v>0</v>
      </c>
      <c r="CR98" s="926">
        <v>0</v>
      </c>
      <c r="CS98" s="834">
        <v>0</v>
      </c>
      <c r="CT98" s="305">
        <v>0</v>
      </c>
      <c r="CU98" s="834">
        <v>0</v>
      </c>
      <c r="CV98" s="305">
        <v>0</v>
      </c>
      <c r="CW98" s="834">
        <v>0</v>
      </c>
      <c r="CX98" s="305">
        <v>0</v>
      </c>
      <c r="CY98" s="834">
        <v>0</v>
      </c>
      <c r="CZ98" s="305">
        <v>0</v>
      </c>
      <c r="DA98" s="834">
        <v>0</v>
      </c>
      <c r="DB98" s="305">
        <v>0</v>
      </c>
      <c r="DC98" s="834">
        <v>0</v>
      </c>
      <c r="DD98" s="305">
        <v>0</v>
      </c>
      <c r="DE98" s="834">
        <v>0</v>
      </c>
      <c r="DF98" s="305">
        <v>0</v>
      </c>
      <c r="DG98" s="834">
        <v>0</v>
      </c>
      <c r="DH98" s="305">
        <v>0</v>
      </c>
      <c r="DI98" s="834">
        <v>0</v>
      </c>
      <c r="DJ98" s="305">
        <v>0</v>
      </c>
      <c r="DK98" s="834">
        <v>0</v>
      </c>
      <c r="DL98" s="305">
        <v>0</v>
      </c>
      <c r="DM98" s="834">
        <v>0</v>
      </c>
      <c r="DN98" s="305">
        <v>0</v>
      </c>
      <c r="DO98" s="834">
        <v>0</v>
      </c>
      <c r="DP98" s="386">
        <v>0</v>
      </c>
      <c r="DQ98" s="1"/>
      <c r="DR98" s="1296"/>
      <c r="DS98" s="1"/>
      <c r="DT98" s="1298"/>
    </row>
    <row r="99" spans="2:124" outlineLevel="1">
      <c r="B99" s="39">
        <v>89</v>
      </c>
      <c r="C99" s="727" t="s">
        <v>202</v>
      </c>
      <c r="D99" s="40" t="s">
        <v>97</v>
      </c>
      <c r="F99" s="840">
        <v>0</v>
      </c>
      <c r="G99" s="927">
        <v>0</v>
      </c>
      <c r="H99" s="297">
        <v>0</v>
      </c>
      <c r="I99" s="41">
        <v>0</v>
      </c>
      <c r="J99" s="297">
        <v>0</v>
      </c>
      <c r="K99" s="41">
        <v>0</v>
      </c>
      <c r="L99" s="297">
        <v>0</v>
      </c>
      <c r="M99" s="41">
        <v>0</v>
      </c>
      <c r="N99" s="297">
        <v>0</v>
      </c>
      <c r="O99" s="41">
        <v>0</v>
      </c>
      <c r="P99" s="297">
        <v>0</v>
      </c>
      <c r="Q99" s="41">
        <v>0</v>
      </c>
      <c r="R99" s="297">
        <v>0</v>
      </c>
      <c r="S99" s="41">
        <v>0</v>
      </c>
      <c r="T99" s="297">
        <v>0</v>
      </c>
      <c r="U99" s="41">
        <v>0</v>
      </c>
      <c r="V99" s="297">
        <v>0</v>
      </c>
      <c r="W99" s="41">
        <v>0</v>
      </c>
      <c r="X99" s="297">
        <v>0</v>
      </c>
      <c r="Y99" s="41">
        <v>0</v>
      </c>
      <c r="Z99" s="297">
        <v>0</v>
      </c>
      <c r="AA99" s="41">
        <v>0</v>
      </c>
      <c r="AB99" s="297">
        <v>0</v>
      </c>
      <c r="AC99" s="41">
        <v>0</v>
      </c>
      <c r="AD99" s="297">
        <v>0</v>
      </c>
      <c r="AE99" s="42">
        <v>0</v>
      </c>
      <c r="AF99" s="1"/>
      <c r="AG99" s="1304"/>
      <c r="AH99" s="1"/>
      <c r="AI99" s="840">
        <v>0</v>
      </c>
      <c r="AJ99" s="927">
        <v>0</v>
      </c>
      <c r="AK99" s="297">
        <v>0</v>
      </c>
      <c r="AL99" s="41">
        <v>0</v>
      </c>
      <c r="AM99" s="297">
        <v>0</v>
      </c>
      <c r="AN99" s="41">
        <v>0</v>
      </c>
      <c r="AO99" s="297">
        <v>0</v>
      </c>
      <c r="AP99" s="41">
        <v>0</v>
      </c>
      <c r="AQ99" s="297">
        <v>0</v>
      </c>
      <c r="AR99" s="41">
        <v>0</v>
      </c>
      <c r="AS99" s="297">
        <v>0</v>
      </c>
      <c r="AT99" s="41">
        <v>0</v>
      </c>
      <c r="AU99" s="297">
        <v>0</v>
      </c>
      <c r="AV99" s="41">
        <v>0</v>
      </c>
      <c r="AW99" s="297">
        <v>0</v>
      </c>
      <c r="AX99" s="41">
        <v>0</v>
      </c>
      <c r="AY99" s="297">
        <v>0</v>
      </c>
      <c r="AZ99" s="41">
        <v>0</v>
      </c>
      <c r="BA99" s="297">
        <v>0</v>
      </c>
      <c r="BB99" s="41">
        <v>0</v>
      </c>
      <c r="BC99" s="297">
        <v>0</v>
      </c>
      <c r="BD99" s="41">
        <v>0</v>
      </c>
      <c r="BE99" s="297">
        <v>0</v>
      </c>
      <c r="BF99" s="41">
        <v>0</v>
      </c>
      <c r="BG99" s="297">
        <v>0</v>
      </c>
      <c r="BH99" s="42">
        <v>0</v>
      </c>
      <c r="BI99" s="1"/>
      <c r="BJ99" s="1306"/>
      <c r="BK99" s="1"/>
      <c r="BL99" s="1292"/>
      <c r="BM99" s="1"/>
      <c r="BN99" s="840">
        <v>0</v>
      </c>
      <c r="BO99" s="927">
        <v>0</v>
      </c>
      <c r="BP99" s="297">
        <v>0</v>
      </c>
      <c r="BQ99" s="41">
        <v>0</v>
      </c>
      <c r="BR99" s="297">
        <v>0</v>
      </c>
      <c r="BS99" s="41">
        <v>0</v>
      </c>
      <c r="BT99" s="297">
        <v>0</v>
      </c>
      <c r="BU99" s="41">
        <v>0</v>
      </c>
      <c r="BV99" s="297">
        <v>0</v>
      </c>
      <c r="BW99" s="41">
        <v>0</v>
      </c>
      <c r="BX99" s="297">
        <v>0</v>
      </c>
      <c r="BY99" s="41">
        <v>0</v>
      </c>
      <c r="BZ99" s="297">
        <v>0</v>
      </c>
      <c r="CA99" s="41">
        <v>0</v>
      </c>
      <c r="CB99" s="297">
        <v>0</v>
      </c>
      <c r="CC99" s="41">
        <v>0</v>
      </c>
      <c r="CD99" s="297">
        <v>0</v>
      </c>
      <c r="CE99" s="41">
        <v>0</v>
      </c>
      <c r="CF99" s="297">
        <v>0</v>
      </c>
      <c r="CG99" s="41">
        <v>0</v>
      </c>
      <c r="CH99" s="297">
        <v>0</v>
      </c>
      <c r="CI99" s="41">
        <v>0</v>
      </c>
      <c r="CJ99" s="297">
        <v>0</v>
      </c>
      <c r="CK99" s="41">
        <v>0</v>
      </c>
      <c r="CL99" s="297">
        <v>0</v>
      </c>
      <c r="CM99" s="42">
        <v>0</v>
      </c>
      <c r="CN99" s="1"/>
      <c r="CO99" s="1294"/>
      <c r="CP99" s="1"/>
      <c r="CQ99" s="840">
        <v>0</v>
      </c>
      <c r="CR99" s="927">
        <v>0</v>
      </c>
      <c r="CS99" s="297">
        <v>0</v>
      </c>
      <c r="CT99" s="41">
        <v>0</v>
      </c>
      <c r="CU99" s="297">
        <v>0</v>
      </c>
      <c r="CV99" s="41">
        <v>0</v>
      </c>
      <c r="CW99" s="297">
        <v>0</v>
      </c>
      <c r="CX99" s="41">
        <v>0</v>
      </c>
      <c r="CY99" s="297">
        <v>0</v>
      </c>
      <c r="CZ99" s="41">
        <v>0</v>
      </c>
      <c r="DA99" s="297">
        <v>0</v>
      </c>
      <c r="DB99" s="41">
        <v>0</v>
      </c>
      <c r="DC99" s="297">
        <v>0</v>
      </c>
      <c r="DD99" s="41">
        <v>0</v>
      </c>
      <c r="DE99" s="297">
        <v>0</v>
      </c>
      <c r="DF99" s="41">
        <v>0</v>
      </c>
      <c r="DG99" s="297">
        <v>0</v>
      </c>
      <c r="DH99" s="41">
        <v>0</v>
      </c>
      <c r="DI99" s="297">
        <v>0</v>
      </c>
      <c r="DJ99" s="41">
        <v>0</v>
      </c>
      <c r="DK99" s="297">
        <v>0</v>
      </c>
      <c r="DL99" s="41">
        <v>0</v>
      </c>
      <c r="DM99" s="297">
        <v>0</v>
      </c>
      <c r="DN99" s="41">
        <v>0</v>
      </c>
      <c r="DO99" s="297">
        <v>0</v>
      </c>
      <c r="DP99" s="42">
        <v>0</v>
      </c>
      <c r="DQ99" s="1"/>
      <c r="DR99" s="1296"/>
      <c r="DS99" s="1"/>
      <c r="DT99" s="1298"/>
    </row>
    <row r="100" spans="2:124" outlineLevel="1">
      <c r="B100" s="300">
        <v>90</v>
      </c>
      <c r="C100" s="902" t="s">
        <v>203</v>
      </c>
      <c r="D100" s="650" t="s">
        <v>97</v>
      </c>
      <c r="F100" s="839">
        <v>0</v>
      </c>
      <c r="G100" s="926">
        <v>0</v>
      </c>
      <c r="H100" s="834">
        <v>0</v>
      </c>
      <c r="I100" s="305">
        <v>0</v>
      </c>
      <c r="J100" s="834">
        <v>0</v>
      </c>
      <c r="K100" s="305">
        <v>0</v>
      </c>
      <c r="L100" s="834">
        <v>0</v>
      </c>
      <c r="M100" s="305">
        <v>0</v>
      </c>
      <c r="N100" s="834">
        <v>0</v>
      </c>
      <c r="O100" s="305">
        <v>0</v>
      </c>
      <c r="P100" s="834">
        <v>0</v>
      </c>
      <c r="Q100" s="305">
        <v>0</v>
      </c>
      <c r="R100" s="834">
        <v>0</v>
      </c>
      <c r="S100" s="305">
        <v>0</v>
      </c>
      <c r="T100" s="834">
        <v>0</v>
      </c>
      <c r="U100" s="305">
        <v>0</v>
      </c>
      <c r="V100" s="834">
        <v>0</v>
      </c>
      <c r="W100" s="305">
        <v>0</v>
      </c>
      <c r="X100" s="834">
        <v>0</v>
      </c>
      <c r="Y100" s="305">
        <v>0</v>
      </c>
      <c r="Z100" s="834">
        <v>0</v>
      </c>
      <c r="AA100" s="305">
        <v>0</v>
      </c>
      <c r="AB100" s="834">
        <v>0</v>
      </c>
      <c r="AC100" s="305">
        <v>0</v>
      </c>
      <c r="AD100" s="834">
        <v>0</v>
      </c>
      <c r="AE100" s="386">
        <v>0</v>
      </c>
      <c r="AF100" s="1"/>
      <c r="AG100" s="1304"/>
      <c r="AH100" s="1"/>
      <c r="AI100" s="839">
        <v>0</v>
      </c>
      <c r="AJ100" s="926">
        <v>0</v>
      </c>
      <c r="AK100" s="834">
        <v>0</v>
      </c>
      <c r="AL100" s="305">
        <v>0</v>
      </c>
      <c r="AM100" s="834">
        <v>0</v>
      </c>
      <c r="AN100" s="305">
        <v>0</v>
      </c>
      <c r="AO100" s="834">
        <v>0</v>
      </c>
      <c r="AP100" s="305">
        <v>0</v>
      </c>
      <c r="AQ100" s="834">
        <v>0</v>
      </c>
      <c r="AR100" s="305">
        <v>0</v>
      </c>
      <c r="AS100" s="834">
        <v>0</v>
      </c>
      <c r="AT100" s="305">
        <v>0</v>
      </c>
      <c r="AU100" s="834">
        <v>0</v>
      </c>
      <c r="AV100" s="305">
        <v>0</v>
      </c>
      <c r="AW100" s="834">
        <v>0</v>
      </c>
      <c r="AX100" s="305">
        <v>0</v>
      </c>
      <c r="AY100" s="834">
        <v>0</v>
      </c>
      <c r="AZ100" s="305">
        <v>0</v>
      </c>
      <c r="BA100" s="834">
        <v>0</v>
      </c>
      <c r="BB100" s="305">
        <v>0</v>
      </c>
      <c r="BC100" s="834">
        <v>0</v>
      </c>
      <c r="BD100" s="305">
        <v>0</v>
      </c>
      <c r="BE100" s="834">
        <v>0</v>
      </c>
      <c r="BF100" s="305">
        <v>0</v>
      </c>
      <c r="BG100" s="834">
        <v>0</v>
      </c>
      <c r="BH100" s="386">
        <v>0</v>
      </c>
      <c r="BI100" s="1"/>
      <c r="BJ100" s="1306"/>
      <c r="BK100" s="1"/>
      <c r="BL100" s="1292"/>
      <c r="BM100" s="1"/>
      <c r="BN100" s="839">
        <v>0</v>
      </c>
      <c r="BO100" s="926">
        <v>0</v>
      </c>
      <c r="BP100" s="834">
        <v>0</v>
      </c>
      <c r="BQ100" s="305">
        <v>0</v>
      </c>
      <c r="BR100" s="834">
        <v>0</v>
      </c>
      <c r="BS100" s="305">
        <v>0</v>
      </c>
      <c r="BT100" s="834">
        <v>0</v>
      </c>
      <c r="BU100" s="305">
        <v>0</v>
      </c>
      <c r="BV100" s="834">
        <v>0</v>
      </c>
      <c r="BW100" s="305">
        <v>0</v>
      </c>
      <c r="BX100" s="834">
        <v>0</v>
      </c>
      <c r="BY100" s="305">
        <v>0</v>
      </c>
      <c r="BZ100" s="834">
        <v>0</v>
      </c>
      <c r="CA100" s="305">
        <v>0</v>
      </c>
      <c r="CB100" s="834">
        <v>0</v>
      </c>
      <c r="CC100" s="305">
        <v>0</v>
      </c>
      <c r="CD100" s="834">
        <v>0</v>
      </c>
      <c r="CE100" s="305">
        <v>0</v>
      </c>
      <c r="CF100" s="834">
        <v>0</v>
      </c>
      <c r="CG100" s="305">
        <v>0</v>
      </c>
      <c r="CH100" s="834">
        <v>0</v>
      </c>
      <c r="CI100" s="305">
        <v>0</v>
      </c>
      <c r="CJ100" s="834">
        <v>0</v>
      </c>
      <c r="CK100" s="305">
        <v>0</v>
      </c>
      <c r="CL100" s="834">
        <v>0</v>
      </c>
      <c r="CM100" s="386">
        <v>0</v>
      </c>
      <c r="CN100" s="1"/>
      <c r="CO100" s="1294"/>
      <c r="CP100" s="1"/>
      <c r="CQ100" s="839">
        <v>0</v>
      </c>
      <c r="CR100" s="926">
        <v>0</v>
      </c>
      <c r="CS100" s="834">
        <v>0</v>
      </c>
      <c r="CT100" s="305">
        <v>0</v>
      </c>
      <c r="CU100" s="834">
        <v>0</v>
      </c>
      <c r="CV100" s="305">
        <v>0</v>
      </c>
      <c r="CW100" s="834">
        <v>0</v>
      </c>
      <c r="CX100" s="305">
        <v>0</v>
      </c>
      <c r="CY100" s="834">
        <v>0</v>
      </c>
      <c r="CZ100" s="305">
        <v>0</v>
      </c>
      <c r="DA100" s="834">
        <v>0</v>
      </c>
      <c r="DB100" s="305">
        <v>0</v>
      </c>
      <c r="DC100" s="834">
        <v>0</v>
      </c>
      <c r="DD100" s="305">
        <v>0</v>
      </c>
      <c r="DE100" s="834">
        <v>0</v>
      </c>
      <c r="DF100" s="305">
        <v>0</v>
      </c>
      <c r="DG100" s="834">
        <v>0</v>
      </c>
      <c r="DH100" s="305">
        <v>0</v>
      </c>
      <c r="DI100" s="834">
        <v>0</v>
      </c>
      <c r="DJ100" s="305">
        <v>0</v>
      </c>
      <c r="DK100" s="834">
        <v>0</v>
      </c>
      <c r="DL100" s="305">
        <v>0</v>
      </c>
      <c r="DM100" s="834">
        <v>0</v>
      </c>
      <c r="DN100" s="305">
        <v>0</v>
      </c>
      <c r="DO100" s="834">
        <v>0</v>
      </c>
      <c r="DP100" s="386">
        <v>0</v>
      </c>
      <c r="DQ100" s="1"/>
      <c r="DR100" s="1296"/>
      <c r="DS100" s="1"/>
      <c r="DT100" s="1298"/>
    </row>
    <row r="101" spans="2:124" outlineLevel="1">
      <c r="B101" s="39">
        <v>91</v>
      </c>
      <c r="C101" s="727" t="s">
        <v>115</v>
      </c>
      <c r="D101" s="40" t="s">
        <v>97</v>
      </c>
      <c r="F101" s="840">
        <v>0</v>
      </c>
      <c r="G101" s="927">
        <v>0</v>
      </c>
      <c r="H101" s="297">
        <v>0</v>
      </c>
      <c r="I101" s="41">
        <v>0</v>
      </c>
      <c r="J101" s="297">
        <v>0</v>
      </c>
      <c r="K101" s="41">
        <v>0</v>
      </c>
      <c r="L101" s="297">
        <v>0</v>
      </c>
      <c r="M101" s="41">
        <v>0</v>
      </c>
      <c r="N101" s="297">
        <v>0</v>
      </c>
      <c r="O101" s="41">
        <v>0</v>
      </c>
      <c r="P101" s="297">
        <v>0</v>
      </c>
      <c r="Q101" s="41">
        <v>0</v>
      </c>
      <c r="R101" s="297">
        <v>0</v>
      </c>
      <c r="S101" s="41">
        <v>0</v>
      </c>
      <c r="T101" s="297">
        <v>0</v>
      </c>
      <c r="U101" s="41">
        <v>0</v>
      </c>
      <c r="V101" s="297">
        <v>0</v>
      </c>
      <c r="W101" s="41">
        <v>0</v>
      </c>
      <c r="X101" s="297">
        <v>0</v>
      </c>
      <c r="Y101" s="41">
        <v>0</v>
      </c>
      <c r="Z101" s="297">
        <v>0</v>
      </c>
      <c r="AA101" s="41">
        <v>0</v>
      </c>
      <c r="AB101" s="297">
        <v>0</v>
      </c>
      <c r="AC101" s="41">
        <v>0</v>
      </c>
      <c r="AD101" s="297">
        <v>0</v>
      </c>
      <c r="AE101" s="42">
        <v>0</v>
      </c>
      <c r="AF101" s="1"/>
      <c r="AG101" s="1304"/>
      <c r="AH101" s="1"/>
      <c r="AI101" s="840">
        <v>0</v>
      </c>
      <c r="AJ101" s="927">
        <v>0</v>
      </c>
      <c r="AK101" s="297">
        <v>0</v>
      </c>
      <c r="AL101" s="41">
        <v>0</v>
      </c>
      <c r="AM101" s="297">
        <v>0</v>
      </c>
      <c r="AN101" s="41">
        <v>0</v>
      </c>
      <c r="AO101" s="297">
        <v>0</v>
      </c>
      <c r="AP101" s="41">
        <v>0</v>
      </c>
      <c r="AQ101" s="297">
        <v>0</v>
      </c>
      <c r="AR101" s="41">
        <v>0</v>
      </c>
      <c r="AS101" s="297">
        <v>0</v>
      </c>
      <c r="AT101" s="41">
        <v>0</v>
      </c>
      <c r="AU101" s="297">
        <v>0</v>
      </c>
      <c r="AV101" s="41">
        <v>0</v>
      </c>
      <c r="AW101" s="297">
        <v>0</v>
      </c>
      <c r="AX101" s="41">
        <v>0</v>
      </c>
      <c r="AY101" s="297">
        <v>0</v>
      </c>
      <c r="AZ101" s="41">
        <v>0</v>
      </c>
      <c r="BA101" s="297">
        <v>0</v>
      </c>
      <c r="BB101" s="41">
        <v>0</v>
      </c>
      <c r="BC101" s="297">
        <v>0</v>
      </c>
      <c r="BD101" s="41">
        <v>0</v>
      </c>
      <c r="BE101" s="297">
        <v>0</v>
      </c>
      <c r="BF101" s="41">
        <v>0</v>
      </c>
      <c r="BG101" s="297">
        <v>0</v>
      </c>
      <c r="BH101" s="42">
        <v>0</v>
      </c>
      <c r="BI101" s="1"/>
      <c r="BJ101" s="1306"/>
      <c r="BK101" s="1"/>
      <c r="BL101" s="1292"/>
      <c r="BM101" s="1"/>
      <c r="BN101" s="840">
        <v>0</v>
      </c>
      <c r="BO101" s="927">
        <v>0</v>
      </c>
      <c r="BP101" s="297">
        <v>0</v>
      </c>
      <c r="BQ101" s="41">
        <v>0</v>
      </c>
      <c r="BR101" s="297">
        <v>0</v>
      </c>
      <c r="BS101" s="41">
        <v>0</v>
      </c>
      <c r="BT101" s="297">
        <v>0</v>
      </c>
      <c r="BU101" s="41">
        <v>0</v>
      </c>
      <c r="BV101" s="297">
        <v>0</v>
      </c>
      <c r="BW101" s="41">
        <v>0</v>
      </c>
      <c r="BX101" s="297">
        <v>0</v>
      </c>
      <c r="BY101" s="41">
        <v>0</v>
      </c>
      <c r="BZ101" s="297">
        <v>0</v>
      </c>
      <c r="CA101" s="41">
        <v>0</v>
      </c>
      <c r="CB101" s="297">
        <v>0</v>
      </c>
      <c r="CC101" s="41">
        <v>0</v>
      </c>
      <c r="CD101" s="297">
        <v>0</v>
      </c>
      <c r="CE101" s="41">
        <v>0</v>
      </c>
      <c r="CF101" s="297">
        <v>0</v>
      </c>
      <c r="CG101" s="41">
        <v>0</v>
      </c>
      <c r="CH101" s="297">
        <v>0</v>
      </c>
      <c r="CI101" s="41">
        <v>0</v>
      </c>
      <c r="CJ101" s="297">
        <v>0</v>
      </c>
      <c r="CK101" s="41">
        <v>0</v>
      </c>
      <c r="CL101" s="297">
        <v>0</v>
      </c>
      <c r="CM101" s="42">
        <v>0</v>
      </c>
      <c r="CN101" s="1"/>
      <c r="CO101" s="1294"/>
      <c r="CP101" s="1"/>
      <c r="CQ101" s="840">
        <v>0</v>
      </c>
      <c r="CR101" s="927">
        <v>0</v>
      </c>
      <c r="CS101" s="297">
        <v>0</v>
      </c>
      <c r="CT101" s="41">
        <v>0</v>
      </c>
      <c r="CU101" s="297">
        <v>0</v>
      </c>
      <c r="CV101" s="41">
        <v>0</v>
      </c>
      <c r="CW101" s="297">
        <v>0</v>
      </c>
      <c r="CX101" s="41">
        <v>0</v>
      </c>
      <c r="CY101" s="297">
        <v>0</v>
      </c>
      <c r="CZ101" s="41">
        <v>0</v>
      </c>
      <c r="DA101" s="297">
        <v>0</v>
      </c>
      <c r="DB101" s="41">
        <v>0</v>
      </c>
      <c r="DC101" s="297">
        <v>0</v>
      </c>
      <c r="DD101" s="41">
        <v>0</v>
      </c>
      <c r="DE101" s="297">
        <v>0</v>
      </c>
      <c r="DF101" s="41">
        <v>0</v>
      </c>
      <c r="DG101" s="297">
        <v>0</v>
      </c>
      <c r="DH101" s="41">
        <v>0</v>
      </c>
      <c r="DI101" s="297">
        <v>0</v>
      </c>
      <c r="DJ101" s="41">
        <v>0</v>
      </c>
      <c r="DK101" s="297">
        <v>0</v>
      </c>
      <c r="DL101" s="41">
        <v>0</v>
      </c>
      <c r="DM101" s="297">
        <v>0</v>
      </c>
      <c r="DN101" s="41">
        <v>0</v>
      </c>
      <c r="DO101" s="297">
        <v>0</v>
      </c>
      <c r="DP101" s="42">
        <v>0</v>
      </c>
      <c r="DQ101" s="1"/>
      <c r="DR101" s="1296"/>
      <c r="DS101" s="1"/>
      <c r="DT101" s="1298"/>
    </row>
    <row r="102" spans="2:124" outlineLevel="1">
      <c r="B102" s="300">
        <v>92</v>
      </c>
      <c r="C102" s="902" t="s">
        <v>236</v>
      </c>
      <c r="D102" s="650" t="s">
        <v>97</v>
      </c>
      <c r="F102" s="839">
        <v>0</v>
      </c>
      <c r="G102" s="926">
        <v>0</v>
      </c>
      <c r="H102" s="834">
        <v>0</v>
      </c>
      <c r="I102" s="305">
        <v>0</v>
      </c>
      <c r="J102" s="834">
        <v>0</v>
      </c>
      <c r="K102" s="305">
        <v>0</v>
      </c>
      <c r="L102" s="834">
        <v>0</v>
      </c>
      <c r="M102" s="305">
        <v>0</v>
      </c>
      <c r="N102" s="834">
        <v>0</v>
      </c>
      <c r="O102" s="305">
        <v>0</v>
      </c>
      <c r="P102" s="834">
        <v>0</v>
      </c>
      <c r="Q102" s="305">
        <v>0</v>
      </c>
      <c r="R102" s="834">
        <v>0</v>
      </c>
      <c r="S102" s="305">
        <v>0</v>
      </c>
      <c r="T102" s="834">
        <v>0</v>
      </c>
      <c r="U102" s="305">
        <v>0</v>
      </c>
      <c r="V102" s="834">
        <v>0</v>
      </c>
      <c r="W102" s="305">
        <v>0</v>
      </c>
      <c r="X102" s="834">
        <v>0</v>
      </c>
      <c r="Y102" s="305">
        <v>0</v>
      </c>
      <c r="Z102" s="834">
        <v>0</v>
      </c>
      <c r="AA102" s="305">
        <v>0</v>
      </c>
      <c r="AB102" s="834">
        <v>0</v>
      </c>
      <c r="AC102" s="305">
        <v>0</v>
      </c>
      <c r="AD102" s="834">
        <v>0</v>
      </c>
      <c r="AE102" s="386">
        <v>0</v>
      </c>
      <c r="AF102" s="1"/>
      <c r="AG102" s="1304"/>
      <c r="AH102" s="1"/>
      <c r="AI102" s="839">
        <v>0</v>
      </c>
      <c r="AJ102" s="926">
        <v>0</v>
      </c>
      <c r="AK102" s="834">
        <v>0</v>
      </c>
      <c r="AL102" s="305">
        <v>0</v>
      </c>
      <c r="AM102" s="834">
        <v>0</v>
      </c>
      <c r="AN102" s="305">
        <v>0</v>
      </c>
      <c r="AO102" s="834">
        <v>0</v>
      </c>
      <c r="AP102" s="305">
        <v>0</v>
      </c>
      <c r="AQ102" s="834">
        <v>0</v>
      </c>
      <c r="AR102" s="305">
        <v>0</v>
      </c>
      <c r="AS102" s="834">
        <v>0</v>
      </c>
      <c r="AT102" s="305">
        <v>0</v>
      </c>
      <c r="AU102" s="834">
        <v>0</v>
      </c>
      <c r="AV102" s="305">
        <v>0</v>
      </c>
      <c r="AW102" s="834">
        <v>0</v>
      </c>
      <c r="AX102" s="305">
        <v>0</v>
      </c>
      <c r="AY102" s="834">
        <v>0</v>
      </c>
      <c r="AZ102" s="305">
        <v>0</v>
      </c>
      <c r="BA102" s="834">
        <v>0</v>
      </c>
      <c r="BB102" s="305">
        <v>0</v>
      </c>
      <c r="BC102" s="834">
        <v>0</v>
      </c>
      <c r="BD102" s="305">
        <v>0</v>
      </c>
      <c r="BE102" s="834">
        <v>0</v>
      </c>
      <c r="BF102" s="305">
        <v>0</v>
      </c>
      <c r="BG102" s="834">
        <v>0</v>
      </c>
      <c r="BH102" s="386">
        <v>0</v>
      </c>
      <c r="BI102" s="1"/>
      <c r="BJ102" s="1306"/>
      <c r="BK102" s="1"/>
      <c r="BL102" s="1292"/>
      <c r="BM102" s="1"/>
      <c r="BN102" s="839">
        <v>0</v>
      </c>
      <c r="BO102" s="926">
        <v>0</v>
      </c>
      <c r="BP102" s="834">
        <v>0</v>
      </c>
      <c r="BQ102" s="305">
        <v>0</v>
      </c>
      <c r="BR102" s="834">
        <v>0</v>
      </c>
      <c r="BS102" s="305">
        <v>0</v>
      </c>
      <c r="BT102" s="834">
        <v>0</v>
      </c>
      <c r="BU102" s="305">
        <v>0</v>
      </c>
      <c r="BV102" s="834">
        <v>0</v>
      </c>
      <c r="BW102" s="305">
        <v>0</v>
      </c>
      <c r="BX102" s="834">
        <v>0</v>
      </c>
      <c r="BY102" s="305">
        <v>0</v>
      </c>
      <c r="BZ102" s="834">
        <v>0</v>
      </c>
      <c r="CA102" s="305">
        <v>0</v>
      </c>
      <c r="CB102" s="834">
        <v>0</v>
      </c>
      <c r="CC102" s="305">
        <v>0</v>
      </c>
      <c r="CD102" s="834">
        <v>0</v>
      </c>
      <c r="CE102" s="305">
        <v>0</v>
      </c>
      <c r="CF102" s="834">
        <v>0</v>
      </c>
      <c r="CG102" s="305">
        <v>0</v>
      </c>
      <c r="CH102" s="834">
        <v>0</v>
      </c>
      <c r="CI102" s="305">
        <v>0</v>
      </c>
      <c r="CJ102" s="834">
        <v>0</v>
      </c>
      <c r="CK102" s="305">
        <v>0</v>
      </c>
      <c r="CL102" s="834">
        <v>0</v>
      </c>
      <c r="CM102" s="386">
        <v>0</v>
      </c>
      <c r="CN102" s="1"/>
      <c r="CO102" s="1294"/>
      <c r="CP102" s="1"/>
      <c r="CQ102" s="839">
        <v>0</v>
      </c>
      <c r="CR102" s="926">
        <v>0</v>
      </c>
      <c r="CS102" s="834">
        <v>0</v>
      </c>
      <c r="CT102" s="305">
        <v>0</v>
      </c>
      <c r="CU102" s="834">
        <v>0</v>
      </c>
      <c r="CV102" s="305">
        <v>0</v>
      </c>
      <c r="CW102" s="834">
        <v>0</v>
      </c>
      <c r="CX102" s="305">
        <v>0</v>
      </c>
      <c r="CY102" s="834">
        <v>0</v>
      </c>
      <c r="CZ102" s="305">
        <v>0</v>
      </c>
      <c r="DA102" s="834">
        <v>0</v>
      </c>
      <c r="DB102" s="305">
        <v>0</v>
      </c>
      <c r="DC102" s="834">
        <v>0</v>
      </c>
      <c r="DD102" s="305">
        <v>0</v>
      </c>
      <c r="DE102" s="834">
        <v>0</v>
      </c>
      <c r="DF102" s="305">
        <v>0</v>
      </c>
      <c r="DG102" s="834">
        <v>0</v>
      </c>
      <c r="DH102" s="305">
        <v>0</v>
      </c>
      <c r="DI102" s="834">
        <v>0</v>
      </c>
      <c r="DJ102" s="305">
        <v>0</v>
      </c>
      <c r="DK102" s="834">
        <v>0</v>
      </c>
      <c r="DL102" s="305">
        <v>0</v>
      </c>
      <c r="DM102" s="834">
        <v>0</v>
      </c>
      <c r="DN102" s="305">
        <v>0</v>
      </c>
      <c r="DO102" s="834">
        <v>0</v>
      </c>
      <c r="DP102" s="386">
        <v>0</v>
      </c>
      <c r="DQ102" s="1"/>
      <c r="DR102" s="1296"/>
      <c r="DS102" s="1"/>
      <c r="DT102" s="1298"/>
    </row>
    <row r="103" spans="2:124" outlineLevel="1">
      <c r="B103" s="39">
        <v>93</v>
      </c>
      <c r="C103" s="727" t="s">
        <v>116</v>
      </c>
      <c r="D103" s="40" t="s">
        <v>97</v>
      </c>
      <c r="F103" s="840">
        <v>0</v>
      </c>
      <c r="G103" s="927">
        <v>0</v>
      </c>
      <c r="H103" s="297">
        <v>0</v>
      </c>
      <c r="I103" s="41">
        <v>0</v>
      </c>
      <c r="J103" s="297">
        <v>0</v>
      </c>
      <c r="K103" s="41">
        <v>0</v>
      </c>
      <c r="L103" s="297">
        <v>0</v>
      </c>
      <c r="M103" s="41">
        <v>0</v>
      </c>
      <c r="N103" s="297">
        <v>0</v>
      </c>
      <c r="O103" s="41">
        <v>0</v>
      </c>
      <c r="P103" s="297">
        <v>0</v>
      </c>
      <c r="Q103" s="41">
        <v>0</v>
      </c>
      <c r="R103" s="297">
        <v>0</v>
      </c>
      <c r="S103" s="41">
        <v>0</v>
      </c>
      <c r="T103" s="297">
        <v>0</v>
      </c>
      <c r="U103" s="41">
        <v>0</v>
      </c>
      <c r="V103" s="297">
        <v>0</v>
      </c>
      <c r="W103" s="41">
        <v>0</v>
      </c>
      <c r="X103" s="297">
        <v>0</v>
      </c>
      <c r="Y103" s="41">
        <v>0</v>
      </c>
      <c r="Z103" s="297">
        <v>0</v>
      </c>
      <c r="AA103" s="41">
        <v>0</v>
      </c>
      <c r="AB103" s="297">
        <v>0</v>
      </c>
      <c r="AC103" s="41">
        <v>0</v>
      </c>
      <c r="AD103" s="297">
        <v>0</v>
      </c>
      <c r="AE103" s="42">
        <v>0</v>
      </c>
      <c r="AF103" s="1"/>
      <c r="AG103" s="1304"/>
      <c r="AH103" s="1"/>
      <c r="AI103" s="840">
        <v>0</v>
      </c>
      <c r="AJ103" s="927">
        <v>0</v>
      </c>
      <c r="AK103" s="297">
        <v>0</v>
      </c>
      <c r="AL103" s="41">
        <v>0</v>
      </c>
      <c r="AM103" s="297">
        <v>0</v>
      </c>
      <c r="AN103" s="41">
        <v>0</v>
      </c>
      <c r="AO103" s="297">
        <v>0</v>
      </c>
      <c r="AP103" s="41">
        <v>0</v>
      </c>
      <c r="AQ103" s="297">
        <v>0</v>
      </c>
      <c r="AR103" s="41">
        <v>0</v>
      </c>
      <c r="AS103" s="297">
        <v>0</v>
      </c>
      <c r="AT103" s="41">
        <v>0</v>
      </c>
      <c r="AU103" s="297">
        <v>0</v>
      </c>
      <c r="AV103" s="41">
        <v>0</v>
      </c>
      <c r="AW103" s="297">
        <v>0</v>
      </c>
      <c r="AX103" s="41">
        <v>0</v>
      </c>
      <c r="AY103" s="297">
        <v>0</v>
      </c>
      <c r="AZ103" s="41">
        <v>0</v>
      </c>
      <c r="BA103" s="297">
        <v>0</v>
      </c>
      <c r="BB103" s="41">
        <v>0</v>
      </c>
      <c r="BC103" s="297">
        <v>0</v>
      </c>
      <c r="BD103" s="41">
        <v>0</v>
      </c>
      <c r="BE103" s="297">
        <v>0</v>
      </c>
      <c r="BF103" s="41">
        <v>0</v>
      </c>
      <c r="BG103" s="297">
        <v>0</v>
      </c>
      <c r="BH103" s="42">
        <v>0</v>
      </c>
      <c r="BI103" s="1"/>
      <c r="BJ103" s="1306"/>
      <c r="BK103" s="1"/>
      <c r="BL103" s="1292"/>
      <c r="BM103" s="1"/>
      <c r="BN103" s="840">
        <v>0</v>
      </c>
      <c r="BO103" s="927">
        <v>0</v>
      </c>
      <c r="BP103" s="297">
        <v>0</v>
      </c>
      <c r="BQ103" s="41">
        <v>0</v>
      </c>
      <c r="BR103" s="297">
        <v>0</v>
      </c>
      <c r="BS103" s="41">
        <v>0</v>
      </c>
      <c r="BT103" s="297">
        <v>0</v>
      </c>
      <c r="BU103" s="41">
        <v>0</v>
      </c>
      <c r="BV103" s="297">
        <v>0</v>
      </c>
      <c r="BW103" s="41">
        <v>0</v>
      </c>
      <c r="BX103" s="297">
        <v>0</v>
      </c>
      <c r="BY103" s="41">
        <v>0</v>
      </c>
      <c r="BZ103" s="297">
        <v>0</v>
      </c>
      <c r="CA103" s="41">
        <v>0</v>
      </c>
      <c r="CB103" s="297">
        <v>0</v>
      </c>
      <c r="CC103" s="41">
        <v>0</v>
      </c>
      <c r="CD103" s="297">
        <v>0</v>
      </c>
      <c r="CE103" s="41">
        <v>0</v>
      </c>
      <c r="CF103" s="297">
        <v>0</v>
      </c>
      <c r="CG103" s="41">
        <v>0</v>
      </c>
      <c r="CH103" s="297">
        <v>0</v>
      </c>
      <c r="CI103" s="41">
        <v>0</v>
      </c>
      <c r="CJ103" s="297">
        <v>0</v>
      </c>
      <c r="CK103" s="41">
        <v>0</v>
      </c>
      <c r="CL103" s="297">
        <v>0</v>
      </c>
      <c r="CM103" s="42">
        <v>0</v>
      </c>
      <c r="CN103" s="1"/>
      <c r="CO103" s="1294"/>
      <c r="CP103" s="1"/>
      <c r="CQ103" s="840">
        <v>0</v>
      </c>
      <c r="CR103" s="927">
        <v>0</v>
      </c>
      <c r="CS103" s="297">
        <v>0</v>
      </c>
      <c r="CT103" s="41">
        <v>0</v>
      </c>
      <c r="CU103" s="297">
        <v>0</v>
      </c>
      <c r="CV103" s="41">
        <v>0</v>
      </c>
      <c r="CW103" s="297">
        <v>0</v>
      </c>
      <c r="CX103" s="41">
        <v>0</v>
      </c>
      <c r="CY103" s="297">
        <v>0</v>
      </c>
      <c r="CZ103" s="41">
        <v>0</v>
      </c>
      <c r="DA103" s="297">
        <v>0</v>
      </c>
      <c r="DB103" s="41">
        <v>0</v>
      </c>
      <c r="DC103" s="297">
        <v>0</v>
      </c>
      <c r="DD103" s="41">
        <v>0</v>
      </c>
      <c r="DE103" s="297">
        <v>0</v>
      </c>
      <c r="DF103" s="41">
        <v>0</v>
      </c>
      <c r="DG103" s="297">
        <v>0</v>
      </c>
      <c r="DH103" s="41">
        <v>0</v>
      </c>
      <c r="DI103" s="297">
        <v>0</v>
      </c>
      <c r="DJ103" s="41">
        <v>0</v>
      </c>
      <c r="DK103" s="297">
        <v>0</v>
      </c>
      <c r="DL103" s="41">
        <v>0</v>
      </c>
      <c r="DM103" s="297">
        <v>0</v>
      </c>
      <c r="DN103" s="41">
        <v>0</v>
      </c>
      <c r="DO103" s="297">
        <v>0</v>
      </c>
      <c r="DP103" s="42">
        <v>0</v>
      </c>
      <c r="DQ103" s="1"/>
      <c r="DR103" s="1296"/>
      <c r="DS103" s="1"/>
      <c r="DT103" s="1298"/>
    </row>
    <row r="104" spans="2:124" outlineLevel="1">
      <c r="B104" s="300">
        <v>94</v>
      </c>
      <c r="C104" s="902" t="s">
        <v>237</v>
      </c>
      <c r="D104" s="650" t="s">
        <v>97</v>
      </c>
      <c r="F104" s="839">
        <v>0</v>
      </c>
      <c r="G104" s="926">
        <v>0</v>
      </c>
      <c r="H104" s="834">
        <v>0</v>
      </c>
      <c r="I104" s="305">
        <v>0</v>
      </c>
      <c r="J104" s="834">
        <v>0</v>
      </c>
      <c r="K104" s="305">
        <v>0</v>
      </c>
      <c r="L104" s="834">
        <v>0</v>
      </c>
      <c r="M104" s="305">
        <v>0</v>
      </c>
      <c r="N104" s="834">
        <v>0</v>
      </c>
      <c r="O104" s="305">
        <v>0</v>
      </c>
      <c r="P104" s="834">
        <v>0</v>
      </c>
      <c r="Q104" s="305">
        <v>0</v>
      </c>
      <c r="R104" s="834">
        <v>0</v>
      </c>
      <c r="S104" s="305">
        <v>0</v>
      </c>
      <c r="T104" s="834">
        <v>0</v>
      </c>
      <c r="U104" s="305">
        <v>0</v>
      </c>
      <c r="V104" s="834">
        <v>0</v>
      </c>
      <c r="W104" s="305">
        <v>0</v>
      </c>
      <c r="X104" s="834">
        <v>0</v>
      </c>
      <c r="Y104" s="305">
        <v>0</v>
      </c>
      <c r="Z104" s="834">
        <v>0</v>
      </c>
      <c r="AA104" s="305">
        <v>0</v>
      </c>
      <c r="AB104" s="834">
        <v>0</v>
      </c>
      <c r="AC104" s="305">
        <v>0</v>
      </c>
      <c r="AD104" s="834">
        <v>0</v>
      </c>
      <c r="AE104" s="386">
        <v>0</v>
      </c>
      <c r="AF104" s="1"/>
      <c r="AG104" s="1304"/>
      <c r="AH104" s="1"/>
      <c r="AI104" s="839">
        <v>0</v>
      </c>
      <c r="AJ104" s="926">
        <v>0</v>
      </c>
      <c r="AK104" s="834">
        <v>0</v>
      </c>
      <c r="AL104" s="305">
        <v>0</v>
      </c>
      <c r="AM104" s="834">
        <v>0</v>
      </c>
      <c r="AN104" s="305">
        <v>0</v>
      </c>
      <c r="AO104" s="834">
        <v>0</v>
      </c>
      <c r="AP104" s="305">
        <v>0</v>
      </c>
      <c r="AQ104" s="834">
        <v>0</v>
      </c>
      <c r="AR104" s="305">
        <v>0</v>
      </c>
      <c r="AS104" s="834">
        <v>0</v>
      </c>
      <c r="AT104" s="305">
        <v>0</v>
      </c>
      <c r="AU104" s="834">
        <v>0</v>
      </c>
      <c r="AV104" s="305">
        <v>0</v>
      </c>
      <c r="AW104" s="834">
        <v>0</v>
      </c>
      <c r="AX104" s="305">
        <v>0</v>
      </c>
      <c r="AY104" s="834">
        <v>0</v>
      </c>
      <c r="AZ104" s="305">
        <v>0</v>
      </c>
      <c r="BA104" s="834">
        <v>0</v>
      </c>
      <c r="BB104" s="305">
        <v>0</v>
      </c>
      <c r="BC104" s="834">
        <v>0</v>
      </c>
      <c r="BD104" s="305">
        <v>0</v>
      </c>
      <c r="BE104" s="834">
        <v>0</v>
      </c>
      <c r="BF104" s="305">
        <v>0</v>
      </c>
      <c r="BG104" s="834">
        <v>0</v>
      </c>
      <c r="BH104" s="386">
        <v>0</v>
      </c>
      <c r="BI104" s="1"/>
      <c r="BJ104" s="1306"/>
      <c r="BK104" s="1"/>
      <c r="BL104" s="1292"/>
      <c r="BM104" s="1"/>
      <c r="BN104" s="839">
        <v>0</v>
      </c>
      <c r="BO104" s="926">
        <v>0</v>
      </c>
      <c r="BP104" s="834">
        <v>0</v>
      </c>
      <c r="BQ104" s="305">
        <v>0</v>
      </c>
      <c r="BR104" s="834">
        <v>0</v>
      </c>
      <c r="BS104" s="305">
        <v>0</v>
      </c>
      <c r="BT104" s="834">
        <v>0</v>
      </c>
      <c r="BU104" s="305">
        <v>0</v>
      </c>
      <c r="BV104" s="834">
        <v>0</v>
      </c>
      <c r="BW104" s="305">
        <v>0</v>
      </c>
      <c r="BX104" s="834">
        <v>0</v>
      </c>
      <c r="BY104" s="305">
        <v>0</v>
      </c>
      <c r="BZ104" s="834">
        <v>0</v>
      </c>
      <c r="CA104" s="305">
        <v>0</v>
      </c>
      <c r="CB104" s="834">
        <v>0</v>
      </c>
      <c r="CC104" s="305">
        <v>0</v>
      </c>
      <c r="CD104" s="834">
        <v>0</v>
      </c>
      <c r="CE104" s="305">
        <v>0</v>
      </c>
      <c r="CF104" s="834">
        <v>0</v>
      </c>
      <c r="CG104" s="305">
        <v>0</v>
      </c>
      <c r="CH104" s="834">
        <v>0</v>
      </c>
      <c r="CI104" s="305">
        <v>0</v>
      </c>
      <c r="CJ104" s="834">
        <v>0</v>
      </c>
      <c r="CK104" s="305">
        <v>0</v>
      </c>
      <c r="CL104" s="834">
        <v>0</v>
      </c>
      <c r="CM104" s="386">
        <v>0</v>
      </c>
      <c r="CN104" s="1"/>
      <c r="CO104" s="1294"/>
      <c r="CP104" s="1"/>
      <c r="CQ104" s="839">
        <v>0</v>
      </c>
      <c r="CR104" s="926">
        <v>0</v>
      </c>
      <c r="CS104" s="834">
        <v>0</v>
      </c>
      <c r="CT104" s="305">
        <v>0</v>
      </c>
      <c r="CU104" s="834">
        <v>0</v>
      </c>
      <c r="CV104" s="305">
        <v>0</v>
      </c>
      <c r="CW104" s="834">
        <v>0</v>
      </c>
      <c r="CX104" s="305">
        <v>0</v>
      </c>
      <c r="CY104" s="834">
        <v>0</v>
      </c>
      <c r="CZ104" s="305">
        <v>0</v>
      </c>
      <c r="DA104" s="834">
        <v>0</v>
      </c>
      <c r="DB104" s="305">
        <v>0</v>
      </c>
      <c r="DC104" s="834">
        <v>0</v>
      </c>
      <c r="DD104" s="305">
        <v>0</v>
      </c>
      <c r="DE104" s="834">
        <v>0</v>
      </c>
      <c r="DF104" s="305">
        <v>0</v>
      </c>
      <c r="DG104" s="834">
        <v>0</v>
      </c>
      <c r="DH104" s="305">
        <v>0</v>
      </c>
      <c r="DI104" s="834">
        <v>0</v>
      </c>
      <c r="DJ104" s="305">
        <v>0</v>
      </c>
      <c r="DK104" s="834">
        <v>0</v>
      </c>
      <c r="DL104" s="305">
        <v>0</v>
      </c>
      <c r="DM104" s="834">
        <v>0</v>
      </c>
      <c r="DN104" s="305">
        <v>0</v>
      </c>
      <c r="DO104" s="834">
        <v>0</v>
      </c>
      <c r="DP104" s="386">
        <v>0</v>
      </c>
      <c r="DQ104" s="1"/>
      <c r="DR104" s="1296"/>
      <c r="DS104" s="1"/>
      <c r="DT104" s="1298"/>
    </row>
    <row r="105" spans="2:124" outlineLevel="1">
      <c r="B105" s="39">
        <v>95</v>
      </c>
      <c r="C105" s="727" t="s">
        <v>117</v>
      </c>
      <c r="D105" s="40" t="s">
        <v>97</v>
      </c>
      <c r="F105" s="840">
        <v>0</v>
      </c>
      <c r="G105" s="927">
        <v>0</v>
      </c>
      <c r="H105" s="297">
        <v>0</v>
      </c>
      <c r="I105" s="41">
        <v>0</v>
      </c>
      <c r="J105" s="297">
        <v>0</v>
      </c>
      <c r="K105" s="41">
        <v>0</v>
      </c>
      <c r="L105" s="297">
        <v>0</v>
      </c>
      <c r="M105" s="41">
        <v>0</v>
      </c>
      <c r="N105" s="297">
        <v>0</v>
      </c>
      <c r="O105" s="41">
        <v>0</v>
      </c>
      <c r="P105" s="297">
        <v>0</v>
      </c>
      <c r="Q105" s="41">
        <v>0</v>
      </c>
      <c r="R105" s="297">
        <v>0</v>
      </c>
      <c r="S105" s="41">
        <v>0</v>
      </c>
      <c r="T105" s="297">
        <v>0</v>
      </c>
      <c r="U105" s="41">
        <v>0</v>
      </c>
      <c r="V105" s="297">
        <v>0</v>
      </c>
      <c r="W105" s="41">
        <v>0</v>
      </c>
      <c r="X105" s="297">
        <v>0</v>
      </c>
      <c r="Y105" s="41">
        <v>0</v>
      </c>
      <c r="Z105" s="297">
        <v>0</v>
      </c>
      <c r="AA105" s="41">
        <v>0</v>
      </c>
      <c r="AB105" s="297">
        <v>0</v>
      </c>
      <c r="AC105" s="41">
        <v>0</v>
      </c>
      <c r="AD105" s="297">
        <v>0</v>
      </c>
      <c r="AE105" s="42">
        <v>0</v>
      </c>
      <c r="AF105" s="1"/>
      <c r="AG105" s="1304"/>
      <c r="AH105" s="1"/>
      <c r="AI105" s="840">
        <v>0</v>
      </c>
      <c r="AJ105" s="927">
        <v>0</v>
      </c>
      <c r="AK105" s="297">
        <v>0</v>
      </c>
      <c r="AL105" s="41">
        <v>0</v>
      </c>
      <c r="AM105" s="297">
        <v>0</v>
      </c>
      <c r="AN105" s="41">
        <v>0</v>
      </c>
      <c r="AO105" s="297">
        <v>0</v>
      </c>
      <c r="AP105" s="41">
        <v>0</v>
      </c>
      <c r="AQ105" s="297">
        <v>0</v>
      </c>
      <c r="AR105" s="41">
        <v>0</v>
      </c>
      <c r="AS105" s="297">
        <v>0</v>
      </c>
      <c r="AT105" s="41">
        <v>0</v>
      </c>
      <c r="AU105" s="297">
        <v>0</v>
      </c>
      <c r="AV105" s="41">
        <v>0</v>
      </c>
      <c r="AW105" s="297">
        <v>0</v>
      </c>
      <c r="AX105" s="41">
        <v>0</v>
      </c>
      <c r="AY105" s="297">
        <v>0</v>
      </c>
      <c r="AZ105" s="41">
        <v>0</v>
      </c>
      <c r="BA105" s="297">
        <v>0</v>
      </c>
      <c r="BB105" s="41">
        <v>0</v>
      </c>
      <c r="BC105" s="297">
        <v>0</v>
      </c>
      <c r="BD105" s="41">
        <v>0</v>
      </c>
      <c r="BE105" s="297">
        <v>0</v>
      </c>
      <c r="BF105" s="41">
        <v>0</v>
      </c>
      <c r="BG105" s="297">
        <v>0</v>
      </c>
      <c r="BH105" s="42">
        <v>0</v>
      </c>
      <c r="BI105" s="1"/>
      <c r="BJ105" s="1306"/>
      <c r="BK105" s="1"/>
      <c r="BL105" s="1292"/>
      <c r="BM105" s="1"/>
      <c r="BN105" s="840">
        <v>0</v>
      </c>
      <c r="BO105" s="927">
        <v>0</v>
      </c>
      <c r="BP105" s="297">
        <v>0</v>
      </c>
      <c r="BQ105" s="41">
        <v>0</v>
      </c>
      <c r="BR105" s="297">
        <v>0</v>
      </c>
      <c r="BS105" s="41">
        <v>0</v>
      </c>
      <c r="BT105" s="297">
        <v>0</v>
      </c>
      <c r="BU105" s="41">
        <v>0</v>
      </c>
      <c r="BV105" s="297">
        <v>0</v>
      </c>
      <c r="BW105" s="41">
        <v>0</v>
      </c>
      <c r="BX105" s="297">
        <v>0</v>
      </c>
      <c r="BY105" s="41">
        <v>0</v>
      </c>
      <c r="BZ105" s="297">
        <v>0</v>
      </c>
      <c r="CA105" s="41">
        <v>0</v>
      </c>
      <c r="CB105" s="297">
        <v>0</v>
      </c>
      <c r="CC105" s="41">
        <v>0</v>
      </c>
      <c r="CD105" s="297">
        <v>0</v>
      </c>
      <c r="CE105" s="41">
        <v>0</v>
      </c>
      <c r="CF105" s="297">
        <v>0</v>
      </c>
      <c r="CG105" s="41">
        <v>0</v>
      </c>
      <c r="CH105" s="297">
        <v>0</v>
      </c>
      <c r="CI105" s="41">
        <v>0</v>
      </c>
      <c r="CJ105" s="297">
        <v>0</v>
      </c>
      <c r="CK105" s="41">
        <v>0</v>
      </c>
      <c r="CL105" s="297">
        <v>0</v>
      </c>
      <c r="CM105" s="42">
        <v>0</v>
      </c>
      <c r="CN105" s="1"/>
      <c r="CO105" s="1294"/>
      <c r="CP105" s="1"/>
      <c r="CQ105" s="840">
        <v>0</v>
      </c>
      <c r="CR105" s="927">
        <v>0</v>
      </c>
      <c r="CS105" s="297">
        <v>0</v>
      </c>
      <c r="CT105" s="41">
        <v>0</v>
      </c>
      <c r="CU105" s="297">
        <v>0</v>
      </c>
      <c r="CV105" s="41">
        <v>0</v>
      </c>
      <c r="CW105" s="297">
        <v>0</v>
      </c>
      <c r="CX105" s="41">
        <v>0</v>
      </c>
      <c r="CY105" s="297">
        <v>0</v>
      </c>
      <c r="CZ105" s="41">
        <v>0</v>
      </c>
      <c r="DA105" s="297">
        <v>0</v>
      </c>
      <c r="DB105" s="41">
        <v>0</v>
      </c>
      <c r="DC105" s="297">
        <v>0</v>
      </c>
      <c r="DD105" s="41">
        <v>0</v>
      </c>
      <c r="DE105" s="297">
        <v>0</v>
      </c>
      <c r="DF105" s="41">
        <v>0</v>
      </c>
      <c r="DG105" s="297">
        <v>0</v>
      </c>
      <c r="DH105" s="41">
        <v>0</v>
      </c>
      <c r="DI105" s="297">
        <v>0</v>
      </c>
      <c r="DJ105" s="41">
        <v>0</v>
      </c>
      <c r="DK105" s="297">
        <v>0</v>
      </c>
      <c r="DL105" s="41">
        <v>0</v>
      </c>
      <c r="DM105" s="297">
        <v>0</v>
      </c>
      <c r="DN105" s="41">
        <v>0</v>
      </c>
      <c r="DO105" s="297">
        <v>0</v>
      </c>
      <c r="DP105" s="42">
        <v>0</v>
      </c>
      <c r="DQ105" s="1"/>
      <c r="DR105" s="1296"/>
      <c r="DS105" s="1"/>
      <c r="DT105" s="1298"/>
    </row>
    <row r="106" spans="2:124" outlineLevel="1">
      <c r="B106" s="300">
        <v>96</v>
      </c>
      <c r="C106" s="902" t="s">
        <v>47</v>
      </c>
      <c r="D106" s="650" t="s">
        <v>97</v>
      </c>
      <c r="F106" s="839">
        <v>0</v>
      </c>
      <c r="G106" s="926">
        <v>0</v>
      </c>
      <c r="H106" s="834">
        <v>0</v>
      </c>
      <c r="I106" s="305">
        <v>0</v>
      </c>
      <c r="J106" s="834">
        <v>0</v>
      </c>
      <c r="K106" s="305">
        <v>0</v>
      </c>
      <c r="L106" s="834">
        <v>0</v>
      </c>
      <c r="M106" s="305">
        <v>0</v>
      </c>
      <c r="N106" s="834">
        <v>0</v>
      </c>
      <c r="O106" s="305">
        <v>0</v>
      </c>
      <c r="P106" s="834">
        <v>0</v>
      </c>
      <c r="Q106" s="305">
        <v>0</v>
      </c>
      <c r="R106" s="834">
        <v>0</v>
      </c>
      <c r="S106" s="305">
        <v>0</v>
      </c>
      <c r="T106" s="834">
        <v>0</v>
      </c>
      <c r="U106" s="305">
        <v>0</v>
      </c>
      <c r="V106" s="834">
        <v>0</v>
      </c>
      <c r="W106" s="305">
        <v>0</v>
      </c>
      <c r="X106" s="834">
        <v>0</v>
      </c>
      <c r="Y106" s="305">
        <v>0</v>
      </c>
      <c r="Z106" s="834">
        <v>0</v>
      </c>
      <c r="AA106" s="305">
        <v>0</v>
      </c>
      <c r="AB106" s="834">
        <v>0</v>
      </c>
      <c r="AC106" s="305">
        <v>0</v>
      </c>
      <c r="AD106" s="834">
        <v>0</v>
      </c>
      <c r="AE106" s="386">
        <v>0</v>
      </c>
      <c r="AF106" s="1"/>
      <c r="AG106" s="1304"/>
      <c r="AH106" s="1"/>
      <c r="AI106" s="839">
        <v>0</v>
      </c>
      <c r="AJ106" s="926">
        <v>0</v>
      </c>
      <c r="AK106" s="834">
        <v>0</v>
      </c>
      <c r="AL106" s="305">
        <v>0</v>
      </c>
      <c r="AM106" s="834">
        <v>0</v>
      </c>
      <c r="AN106" s="305">
        <v>0</v>
      </c>
      <c r="AO106" s="834">
        <v>0</v>
      </c>
      <c r="AP106" s="305">
        <v>0</v>
      </c>
      <c r="AQ106" s="834">
        <v>0</v>
      </c>
      <c r="AR106" s="305">
        <v>0</v>
      </c>
      <c r="AS106" s="834">
        <v>0</v>
      </c>
      <c r="AT106" s="305">
        <v>0</v>
      </c>
      <c r="AU106" s="834">
        <v>0</v>
      </c>
      <c r="AV106" s="305">
        <v>0</v>
      </c>
      <c r="AW106" s="834">
        <v>0</v>
      </c>
      <c r="AX106" s="305">
        <v>0</v>
      </c>
      <c r="AY106" s="834">
        <v>0</v>
      </c>
      <c r="AZ106" s="305">
        <v>0</v>
      </c>
      <c r="BA106" s="834">
        <v>0</v>
      </c>
      <c r="BB106" s="305">
        <v>0</v>
      </c>
      <c r="BC106" s="834">
        <v>0</v>
      </c>
      <c r="BD106" s="305">
        <v>0</v>
      </c>
      <c r="BE106" s="834">
        <v>0</v>
      </c>
      <c r="BF106" s="305">
        <v>0</v>
      </c>
      <c r="BG106" s="834">
        <v>0</v>
      </c>
      <c r="BH106" s="386">
        <v>0</v>
      </c>
      <c r="BI106" s="1"/>
      <c r="BJ106" s="1306"/>
      <c r="BK106" s="1"/>
      <c r="BL106" s="1292"/>
      <c r="BM106" s="1"/>
      <c r="BN106" s="839">
        <v>0</v>
      </c>
      <c r="BO106" s="926">
        <v>0</v>
      </c>
      <c r="BP106" s="834">
        <v>0</v>
      </c>
      <c r="BQ106" s="305">
        <v>0</v>
      </c>
      <c r="BR106" s="834">
        <v>0</v>
      </c>
      <c r="BS106" s="305">
        <v>0</v>
      </c>
      <c r="BT106" s="834">
        <v>0</v>
      </c>
      <c r="BU106" s="305">
        <v>0</v>
      </c>
      <c r="BV106" s="834">
        <v>0</v>
      </c>
      <c r="BW106" s="305">
        <v>0</v>
      </c>
      <c r="BX106" s="834">
        <v>0</v>
      </c>
      <c r="BY106" s="305">
        <v>0</v>
      </c>
      <c r="BZ106" s="834">
        <v>0</v>
      </c>
      <c r="CA106" s="305">
        <v>0</v>
      </c>
      <c r="CB106" s="834">
        <v>0</v>
      </c>
      <c r="CC106" s="305">
        <v>0</v>
      </c>
      <c r="CD106" s="834">
        <v>0</v>
      </c>
      <c r="CE106" s="305">
        <v>0</v>
      </c>
      <c r="CF106" s="834">
        <v>0</v>
      </c>
      <c r="CG106" s="305">
        <v>0</v>
      </c>
      <c r="CH106" s="834">
        <v>0</v>
      </c>
      <c r="CI106" s="305">
        <v>0</v>
      </c>
      <c r="CJ106" s="834">
        <v>0</v>
      </c>
      <c r="CK106" s="305">
        <v>0</v>
      </c>
      <c r="CL106" s="834">
        <v>0</v>
      </c>
      <c r="CM106" s="386">
        <v>0</v>
      </c>
      <c r="CN106" s="1"/>
      <c r="CO106" s="1294"/>
      <c r="CP106" s="1"/>
      <c r="CQ106" s="839">
        <v>0</v>
      </c>
      <c r="CR106" s="926">
        <v>0</v>
      </c>
      <c r="CS106" s="834">
        <v>0</v>
      </c>
      <c r="CT106" s="305">
        <v>0</v>
      </c>
      <c r="CU106" s="834">
        <v>0</v>
      </c>
      <c r="CV106" s="305">
        <v>0</v>
      </c>
      <c r="CW106" s="834">
        <v>0</v>
      </c>
      <c r="CX106" s="305">
        <v>0</v>
      </c>
      <c r="CY106" s="834">
        <v>0</v>
      </c>
      <c r="CZ106" s="305">
        <v>0</v>
      </c>
      <c r="DA106" s="834">
        <v>0</v>
      </c>
      <c r="DB106" s="305">
        <v>0</v>
      </c>
      <c r="DC106" s="834">
        <v>0</v>
      </c>
      <c r="DD106" s="305">
        <v>0</v>
      </c>
      <c r="DE106" s="834">
        <v>0</v>
      </c>
      <c r="DF106" s="305">
        <v>0</v>
      </c>
      <c r="DG106" s="834">
        <v>0</v>
      </c>
      <c r="DH106" s="305">
        <v>0</v>
      </c>
      <c r="DI106" s="834">
        <v>0</v>
      </c>
      <c r="DJ106" s="305">
        <v>0</v>
      </c>
      <c r="DK106" s="834">
        <v>0</v>
      </c>
      <c r="DL106" s="305">
        <v>0</v>
      </c>
      <c r="DM106" s="834">
        <v>0</v>
      </c>
      <c r="DN106" s="305">
        <v>0</v>
      </c>
      <c r="DO106" s="834">
        <v>0</v>
      </c>
      <c r="DP106" s="386">
        <v>0</v>
      </c>
      <c r="DQ106" s="1"/>
      <c r="DR106" s="1296"/>
      <c r="DS106" s="1"/>
      <c r="DT106" s="1298"/>
    </row>
    <row r="107" spans="2:124" outlineLevel="1">
      <c r="B107" s="826">
        <v>97</v>
      </c>
      <c r="C107" s="852" t="s">
        <v>238</v>
      </c>
      <c r="D107" s="853" t="s">
        <v>97</v>
      </c>
      <c r="F107" s="844">
        <v>0</v>
      </c>
      <c r="G107" s="931">
        <v>0</v>
      </c>
      <c r="H107" s="829">
        <v>0</v>
      </c>
      <c r="I107" s="830">
        <v>0</v>
      </c>
      <c r="J107" s="829">
        <v>0</v>
      </c>
      <c r="K107" s="830">
        <v>0</v>
      </c>
      <c r="L107" s="829">
        <v>0</v>
      </c>
      <c r="M107" s="830">
        <v>0</v>
      </c>
      <c r="N107" s="829">
        <v>0</v>
      </c>
      <c r="O107" s="830">
        <v>0</v>
      </c>
      <c r="P107" s="829">
        <v>0</v>
      </c>
      <c r="Q107" s="830">
        <v>0</v>
      </c>
      <c r="R107" s="829">
        <v>0</v>
      </c>
      <c r="S107" s="830">
        <v>0</v>
      </c>
      <c r="T107" s="829">
        <v>0</v>
      </c>
      <c r="U107" s="830">
        <v>0</v>
      </c>
      <c r="V107" s="829">
        <v>0</v>
      </c>
      <c r="W107" s="830">
        <v>0</v>
      </c>
      <c r="X107" s="829">
        <v>0</v>
      </c>
      <c r="Y107" s="830">
        <v>0</v>
      </c>
      <c r="Z107" s="829">
        <v>0</v>
      </c>
      <c r="AA107" s="830">
        <v>0</v>
      </c>
      <c r="AB107" s="829">
        <v>0</v>
      </c>
      <c r="AC107" s="830">
        <v>0</v>
      </c>
      <c r="AD107" s="829">
        <v>0</v>
      </c>
      <c r="AE107" s="833">
        <v>0</v>
      </c>
      <c r="AF107" s="1"/>
      <c r="AG107" s="1304"/>
      <c r="AH107" s="1"/>
      <c r="AI107" s="844">
        <v>0</v>
      </c>
      <c r="AJ107" s="931">
        <v>0</v>
      </c>
      <c r="AK107" s="829">
        <v>0</v>
      </c>
      <c r="AL107" s="830">
        <v>0</v>
      </c>
      <c r="AM107" s="829">
        <v>0</v>
      </c>
      <c r="AN107" s="830">
        <v>0</v>
      </c>
      <c r="AO107" s="829">
        <v>0</v>
      </c>
      <c r="AP107" s="830">
        <v>0</v>
      </c>
      <c r="AQ107" s="829">
        <v>0</v>
      </c>
      <c r="AR107" s="830">
        <v>0</v>
      </c>
      <c r="AS107" s="829">
        <v>0</v>
      </c>
      <c r="AT107" s="830">
        <v>0</v>
      </c>
      <c r="AU107" s="829">
        <v>0</v>
      </c>
      <c r="AV107" s="830">
        <v>0</v>
      </c>
      <c r="AW107" s="829">
        <v>0</v>
      </c>
      <c r="AX107" s="830">
        <v>0</v>
      </c>
      <c r="AY107" s="829">
        <v>0</v>
      </c>
      <c r="AZ107" s="830">
        <v>0</v>
      </c>
      <c r="BA107" s="829">
        <v>0</v>
      </c>
      <c r="BB107" s="830">
        <v>0</v>
      </c>
      <c r="BC107" s="829">
        <v>0</v>
      </c>
      <c r="BD107" s="830">
        <v>0</v>
      </c>
      <c r="BE107" s="829">
        <v>0</v>
      </c>
      <c r="BF107" s="830">
        <v>0</v>
      </c>
      <c r="BG107" s="829">
        <v>0</v>
      </c>
      <c r="BH107" s="833">
        <v>0</v>
      </c>
      <c r="BI107" s="1"/>
      <c r="BJ107" s="1306"/>
      <c r="BK107" s="1"/>
      <c r="BL107" s="1292"/>
      <c r="BM107" s="1"/>
      <c r="BN107" s="844">
        <v>0</v>
      </c>
      <c r="BO107" s="931">
        <v>0</v>
      </c>
      <c r="BP107" s="829">
        <v>0</v>
      </c>
      <c r="BQ107" s="830">
        <v>0</v>
      </c>
      <c r="BR107" s="829">
        <v>0</v>
      </c>
      <c r="BS107" s="830">
        <v>0</v>
      </c>
      <c r="BT107" s="829">
        <v>0</v>
      </c>
      <c r="BU107" s="830">
        <v>0</v>
      </c>
      <c r="BV107" s="829">
        <v>0</v>
      </c>
      <c r="BW107" s="830">
        <v>0</v>
      </c>
      <c r="BX107" s="829">
        <v>0</v>
      </c>
      <c r="BY107" s="830">
        <v>0</v>
      </c>
      <c r="BZ107" s="829">
        <v>0</v>
      </c>
      <c r="CA107" s="830">
        <v>0</v>
      </c>
      <c r="CB107" s="829">
        <v>0</v>
      </c>
      <c r="CC107" s="830">
        <v>0</v>
      </c>
      <c r="CD107" s="829">
        <v>0</v>
      </c>
      <c r="CE107" s="830">
        <v>0</v>
      </c>
      <c r="CF107" s="829">
        <v>0</v>
      </c>
      <c r="CG107" s="830">
        <v>0</v>
      </c>
      <c r="CH107" s="829">
        <v>0</v>
      </c>
      <c r="CI107" s="830">
        <v>0</v>
      </c>
      <c r="CJ107" s="829">
        <v>0</v>
      </c>
      <c r="CK107" s="830">
        <v>0</v>
      </c>
      <c r="CL107" s="829">
        <v>0</v>
      </c>
      <c r="CM107" s="833">
        <v>0</v>
      </c>
      <c r="CN107" s="1"/>
      <c r="CO107" s="1294"/>
      <c r="CP107" s="1"/>
      <c r="CQ107" s="844">
        <v>0</v>
      </c>
      <c r="CR107" s="931">
        <v>0</v>
      </c>
      <c r="CS107" s="829">
        <v>0</v>
      </c>
      <c r="CT107" s="830">
        <v>0</v>
      </c>
      <c r="CU107" s="829">
        <v>0</v>
      </c>
      <c r="CV107" s="830">
        <v>0</v>
      </c>
      <c r="CW107" s="829">
        <v>0</v>
      </c>
      <c r="CX107" s="830">
        <v>0</v>
      </c>
      <c r="CY107" s="829">
        <v>0</v>
      </c>
      <c r="CZ107" s="830">
        <v>0</v>
      </c>
      <c r="DA107" s="829">
        <v>0</v>
      </c>
      <c r="DB107" s="830">
        <v>0</v>
      </c>
      <c r="DC107" s="829">
        <v>0</v>
      </c>
      <c r="DD107" s="830">
        <v>0</v>
      </c>
      <c r="DE107" s="829">
        <v>0</v>
      </c>
      <c r="DF107" s="830">
        <v>0</v>
      </c>
      <c r="DG107" s="829">
        <v>0</v>
      </c>
      <c r="DH107" s="830">
        <v>0</v>
      </c>
      <c r="DI107" s="829">
        <v>0</v>
      </c>
      <c r="DJ107" s="830">
        <v>0</v>
      </c>
      <c r="DK107" s="829">
        <v>0</v>
      </c>
      <c r="DL107" s="830">
        <v>0</v>
      </c>
      <c r="DM107" s="829">
        <v>0</v>
      </c>
      <c r="DN107" s="830">
        <v>0</v>
      </c>
      <c r="DO107" s="829">
        <v>0</v>
      </c>
      <c r="DP107" s="833">
        <v>0</v>
      </c>
      <c r="DQ107" s="1"/>
      <c r="DR107" s="1296"/>
      <c r="DS107" s="1"/>
      <c r="DT107" s="1298"/>
    </row>
    <row r="108" spans="2:124" outlineLevel="1">
      <c r="B108" s="828">
        <v>98</v>
      </c>
      <c r="C108" s="905" t="s">
        <v>422</v>
      </c>
      <c r="D108" s="861" t="s">
        <v>97</v>
      </c>
      <c r="F108" s="845">
        <v>0</v>
      </c>
      <c r="G108" s="932">
        <v>0</v>
      </c>
      <c r="H108" s="837">
        <v>0</v>
      </c>
      <c r="I108" s="385">
        <v>0</v>
      </c>
      <c r="J108" s="837">
        <v>0</v>
      </c>
      <c r="K108" s="385">
        <v>0</v>
      </c>
      <c r="L108" s="837">
        <v>0</v>
      </c>
      <c r="M108" s="385">
        <v>0</v>
      </c>
      <c r="N108" s="837">
        <v>0</v>
      </c>
      <c r="O108" s="385">
        <v>0</v>
      </c>
      <c r="P108" s="837">
        <v>0</v>
      </c>
      <c r="Q108" s="385">
        <v>0</v>
      </c>
      <c r="R108" s="837">
        <v>0</v>
      </c>
      <c r="S108" s="385">
        <v>0</v>
      </c>
      <c r="T108" s="837">
        <v>0</v>
      </c>
      <c r="U108" s="385">
        <v>0</v>
      </c>
      <c r="V108" s="837">
        <v>0</v>
      </c>
      <c r="W108" s="385">
        <v>0</v>
      </c>
      <c r="X108" s="837">
        <v>0</v>
      </c>
      <c r="Y108" s="385">
        <v>0</v>
      </c>
      <c r="Z108" s="837">
        <v>0</v>
      </c>
      <c r="AA108" s="385">
        <v>0</v>
      </c>
      <c r="AB108" s="837">
        <v>0</v>
      </c>
      <c r="AC108" s="385">
        <v>0</v>
      </c>
      <c r="AD108" s="837">
        <v>0</v>
      </c>
      <c r="AE108" s="832">
        <v>0</v>
      </c>
      <c r="AF108" s="1"/>
      <c r="AG108" s="1304"/>
      <c r="AH108" s="1"/>
      <c r="AI108" s="845">
        <v>0</v>
      </c>
      <c r="AJ108" s="932">
        <v>0</v>
      </c>
      <c r="AK108" s="837">
        <v>0</v>
      </c>
      <c r="AL108" s="385">
        <v>0</v>
      </c>
      <c r="AM108" s="837">
        <v>0</v>
      </c>
      <c r="AN108" s="385">
        <v>0</v>
      </c>
      <c r="AO108" s="837">
        <v>0</v>
      </c>
      <c r="AP108" s="385">
        <v>0</v>
      </c>
      <c r="AQ108" s="837">
        <v>0</v>
      </c>
      <c r="AR108" s="385">
        <v>0</v>
      </c>
      <c r="AS108" s="837">
        <v>0</v>
      </c>
      <c r="AT108" s="385">
        <v>0</v>
      </c>
      <c r="AU108" s="837">
        <v>0</v>
      </c>
      <c r="AV108" s="385">
        <v>0</v>
      </c>
      <c r="AW108" s="837">
        <v>0</v>
      </c>
      <c r="AX108" s="385">
        <v>0</v>
      </c>
      <c r="AY108" s="837">
        <v>0</v>
      </c>
      <c r="AZ108" s="385">
        <v>0</v>
      </c>
      <c r="BA108" s="837">
        <v>0</v>
      </c>
      <c r="BB108" s="385">
        <v>0</v>
      </c>
      <c r="BC108" s="837">
        <v>0</v>
      </c>
      <c r="BD108" s="385">
        <v>0</v>
      </c>
      <c r="BE108" s="837">
        <v>0</v>
      </c>
      <c r="BF108" s="385">
        <v>0</v>
      </c>
      <c r="BG108" s="837">
        <v>0</v>
      </c>
      <c r="BH108" s="832">
        <v>0</v>
      </c>
      <c r="BI108" s="1"/>
      <c r="BJ108" s="1306"/>
      <c r="BK108" s="1"/>
      <c r="BL108" s="1292"/>
      <c r="BM108" s="1"/>
      <c r="BN108" s="845">
        <v>0</v>
      </c>
      <c r="BO108" s="932">
        <v>0</v>
      </c>
      <c r="BP108" s="837">
        <v>0</v>
      </c>
      <c r="BQ108" s="385">
        <v>0</v>
      </c>
      <c r="BR108" s="837">
        <v>0</v>
      </c>
      <c r="BS108" s="385">
        <v>0</v>
      </c>
      <c r="BT108" s="837">
        <v>0</v>
      </c>
      <c r="BU108" s="385">
        <v>0</v>
      </c>
      <c r="BV108" s="837">
        <v>0</v>
      </c>
      <c r="BW108" s="385">
        <v>0</v>
      </c>
      <c r="BX108" s="837">
        <v>0</v>
      </c>
      <c r="BY108" s="385">
        <v>0</v>
      </c>
      <c r="BZ108" s="837">
        <v>0</v>
      </c>
      <c r="CA108" s="385">
        <v>0</v>
      </c>
      <c r="CB108" s="837">
        <v>0</v>
      </c>
      <c r="CC108" s="385">
        <v>0</v>
      </c>
      <c r="CD108" s="837">
        <v>0</v>
      </c>
      <c r="CE108" s="385">
        <v>0</v>
      </c>
      <c r="CF108" s="837">
        <v>0</v>
      </c>
      <c r="CG108" s="385">
        <v>0</v>
      </c>
      <c r="CH108" s="837">
        <v>0</v>
      </c>
      <c r="CI108" s="385">
        <v>0</v>
      </c>
      <c r="CJ108" s="837">
        <v>0</v>
      </c>
      <c r="CK108" s="385">
        <v>0</v>
      </c>
      <c r="CL108" s="837">
        <v>0</v>
      </c>
      <c r="CM108" s="832">
        <v>0</v>
      </c>
      <c r="CN108" s="1"/>
      <c r="CO108" s="1294"/>
      <c r="CP108" s="1"/>
      <c r="CQ108" s="845">
        <v>0</v>
      </c>
      <c r="CR108" s="932">
        <v>0</v>
      </c>
      <c r="CS108" s="837">
        <v>0</v>
      </c>
      <c r="CT108" s="385">
        <v>0</v>
      </c>
      <c r="CU108" s="837">
        <v>0</v>
      </c>
      <c r="CV108" s="385">
        <v>0</v>
      </c>
      <c r="CW108" s="837">
        <v>0</v>
      </c>
      <c r="CX108" s="385">
        <v>0</v>
      </c>
      <c r="CY108" s="837">
        <v>0</v>
      </c>
      <c r="CZ108" s="385">
        <v>0</v>
      </c>
      <c r="DA108" s="837">
        <v>0</v>
      </c>
      <c r="DB108" s="385">
        <v>0</v>
      </c>
      <c r="DC108" s="837">
        <v>0</v>
      </c>
      <c r="DD108" s="385">
        <v>0</v>
      </c>
      <c r="DE108" s="837">
        <v>0</v>
      </c>
      <c r="DF108" s="385">
        <v>0</v>
      </c>
      <c r="DG108" s="837">
        <v>0</v>
      </c>
      <c r="DH108" s="385">
        <v>0</v>
      </c>
      <c r="DI108" s="837">
        <v>0</v>
      </c>
      <c r="DJ108" s="385">
        <v>0</v>
      </c>
      <c r="DK108" s="837">
        <v>0</v>
      </c>
      <c r="DL108" s="385">
        <v>0</v>
      </c>
      <c r="DM108" s="837">
        <v>0</v>
      </c>
      <c r="DN108" s="385">
        <v>0</v>
      </c>
      <c r="DO108" s="837">
        <v>0</v>
      </c>
      <c r="DP108" s="832">
        <v>0</v>
      </c>
      <c r="DQ108" s="1"/>
      <c r="DR108" s="1296"/>
      <c r="DS108" s="1"/>
      <c r="DT108" s="1298"/>
    </row>
    <row r="109" spans="2:124" outlineLevel="1">
      <c r="B109" s="39">
        <v>99</v>
      </c>
      <c r="C109" s="727" t="s">
        <v>204</v>
      </c>
      <c r="D109" s="40" t="s">
        <v>97</v>
      </c>
      <c r="F109" s="840">
        <v>0</v>
      </c>
      <c r="G109" s="927">
        <v>0</v>
      </c>
      <c r="H109" s="297">
        <v>0</v>
      </c>
      <c r="I109" s="41">
        <v>0</v>
      </c>
      <c r="J109" s="297">
        <v>0</v>
      </c>
      <c r="K109" s="41">
        <v>0</v>
      </c>
      <c r="L109" s="297">
        <v>0</v>
      </c>
      <c r="M109" s="41">
        <v>0</v>
      </c>
      <c r="N109" s="297">
        <v>0</v>
      </c>
      <c r="O109" s="41">
        <v>0</v>
      </c>
      <c r="P109" s="297">
        <v>0</v>
      </c>
      <c r="Q109" s="41">
        <v>0</v>
      </c>
      <c r="R109" s="297">
        <v>0</v>
      </c>
      <c r="S109" s="41">
        <v>0</v>
      </c>
      <c r="T109" s="297">
        <v>0</v>
      </c>
      <c r="U109" s="41">
        <v>0</v>
      </c>
      <c r="V109" s="297">
        <v>0</v>
      </c>
      <c r="W109" s="41">
        <v>0</v>
      </c>
      <c r="X109" s="297">
        <v>0</v>
      </c>
      <c r="Y109" s="41">
        <v>0</v>
      </c>
      <c r="Z109" s="297">
        <v>0</v>
      </c>
      <c r="AA109" s="41">
        <v>0</v>
      </c>
      <c r="AB109" s="297">
        <v>0</v>
      </c>
      <c r="AC109" s="41">
        <v>0</v>
      </c>
      <c r="AD109" s="297">
        <v>0</v>
      </c>
      <c r="AE109" s="42">
        <v>0</v>
      </c>
      <c r="AF109" s="1"/>
      <c r="AG109" s="1304"/>
      <c r="AH109" s="1"/>
      <c r="AI109" s="840">
        <v>0</v>
      </c>
      <c r="AJ109" s="927">
        <v>0</v>
      </c>
      <c r="AK109" s="297">
        <v>0</v>
      </c>
      <c r="AL109" s="41">
        <v>0</v>
      </c>
      <c r="AM109" s="297">
        <v>0</v>
      </c>
      <c r="AN109" s="41">
        <v>0</v>
      </c>
      <c r="AO109" s="297">
        <v>0</v>
      </c>
      <c r="AP109" s="41">
        <v>0</v>
      </c>
      <c r="AQ109" s="297">
        <v>0</v>
      </c>
      <c r="AR109" s="41">
        <v>0</v>
      </c>
      <c r="AS109" s="297">
        <v>0</v>
      </c>
      <c r="AT109" s="41">
        <v>0</v>
      </c>
      <c r="AU109" s="297">
        <v>0</v>
      </c>
      <c r="AV109" s="41">
        <v>0</v>
      </c>
      <c r="AW109" s="297">
        <v>0</v>
      </c>
      <c r="AX109" s="41">
        <v>0</v>
      </c>
      <c r="AY109" s="297">
        <v>0</v>
      </c>
      <c r="AZ109" s="41">
        <v>0</v>
      </c>
      <c r="BA109" s="297">
        <v>0</v>
      </c>
      <c r="BB109" s="41">
        <v>0</v>
      </c>
      <c r="BC109" s="297">
        <v>0</v>
      </c>
      <c r="BD109" s="41">
        <v>0</v>
      </c>
      <c r="BE109" s="297">
        <v>0</v>
      </c>
      <c r="BF109" s="41">
        <v>0</v>
      </c>
      <c r="BG109" s="297">
        <v>0</v>
      </c>
      <c r="BH109" s="42">
        <v>0</v>
      </c>
      <c r="BI109" s="1"/>
      <c r="BJ109" s="1306"/>
      <c r="BK109" s="1"/>
      <c r="BL109" s="1292"/>
      <c r="BM109" s="1"/>
      <c r="BN109" s="840">
        <v>0</v>
      </c>
      <c r="BO109" s="927">
        <v>0</v>
      </c>
      <c r="BP109" s="297">
        <v>0</v>
      </c>
      <c r="BQ109" s="41">
        <v>0</v>
      </c>
      <c r="BR109" s="297">
        <v>0</v>
      </c>
      <c r="BS109" s="41">
        <v>0</v>
      </c>
      <c r="BT109" s="297">
        <v>0</v>
      </c>
      <c r="BU109" s="41">
        <v>0</v>
      </c>
      <c r="BV109" s="297">
        <v>0</v>
      </c>
      <c r="BW109" s="41">
        <v>0</v>
      </c>
      <c r="BX109" s="297">
        <v>0</v>
      </c>
      <c r="BY109" s="41">
        <v>0</v>
      </c>
      <c r="BZ109" s="297">
        <v>0</v>
      </c>
      <c r="CA109" s="41">
        <v>0</v>
      </c>
      <c r="CB109" s="297">
        <v>0</v>
      </c>
      <c r="CC109" s="41">
        <v>0</v>
      </c>
      <c r="CD109" s="297">
        <v>0</v>
      </c>
      <c r="CE109" s="41">
        <v>0</v>
      </c>
      <c r="CF109" s="297">
        <v>0</v>
      </c>
      <c r="CG109" s="41">
        <v>0</v>
      </c>
      <c r="CH109" s="297">
        <v>0</v>
      </c>
      <c r="CI109" s="41">
        <v>0</v>
      </c>
      <c r="CJ109" s="297">
        <v>0</v>
      </c>
      <c r="CK109" s="41">
        <v>0</v>
      </c>
      <c r="CL109" s="297">
        <v>0</v>
      </c>
      <c r="CM109" s="42">
        <v>0</v>
      </c>
      <c r="CN109" s="1"/>
      <c r="CO109" s="1294"/>
      <c r="CP109" s="1"/>
      <c r="CQ109" s="840">
        <v>0</v>
      </c>
      <c r="CR109" s="927">
        <v>0</v>
      </c>
      <c r="CS109" s="297">
        <v>0</v>
      </c>
      <c r="CT109" s="41">
        <v>0</v>
      </c>
      <c r="CU109" s="297">
        <v>0</v>
      </c>
      <c r="CV109" s="41">
        <v>0</v>
      </c>
      <c r="CW109" s="297">
        <v>0</v>
      </c>
      <c r="CX109" s="41">
        <v>0</v>
      </c>
      <c r="CY109" s="297">
        <v>0</v>
      </c>
      <c r="CZ109" s="41">
        <v>0</v>
      </c>
      <c r="DA109" s="297">
        <v>0</v>
      </c>
      <c r="DB109" s="41">
        <v>0</v>
      </c>
      <c r="DC109" s="297">
        <v>0</v>
      </c>
      <c r="DD109" s="41">
        <v>0</v>
      </c>
      <c r="DE109" s="297">
        <v>0</v>
      </c>
      <c r="DF109" s="41">
        <v>0</v>
      </c>
      <c r="DG109" s="297">
        <v>0</v>
      </c>
      <c r="DH109" s="41">
        <v>0</v>
      </c>
      <c r="DI109" s="297">
        <v>0</v>
      </c>
      <c r="DJ109" s="41">
        <v>0</v>
      </c>
      <c r="DK109" s="297">
        <v>0</v>
      </c>
      <c r="DL109" s="41">
        <v>0</v>
      </c>
      <c r="DM109" s="297">
        <v>0</v>
      </c>
      <c r="DN109" s="41">
        <v>0</v>
      </c>
      <c r="DO109" s="297">
        <v>0</v>
      </c>
      <c r="DP109" s="42">
        <v>0</v>
      </c>
      <c r="DQ109" s="1"/>
      <c r="DR109" s="1296"/>
      <c r="DS109" s="1"/>
      <c r="DT109" s="1298"/>
    </row>
    <row r="110" spans="2:124" outlineLevel="1">
      <c r="B110" s="300">
        <v>100</v>
      </c>
      <c r="C110" s="902" t="s">
        <v>205</v>
      </c>
      <c r="D110" s="650" t="s">
        <v>97</v>
      </c>
      <c r="F110" s="839">
        <v>0</v>
      </c>
      <c r="G110" s="926">
        <v>0</v>
      </c>
      <c r="H110" s="834">
        <v>0</v>
      </c>
      <c r="I110" s="305">
        <v>0</v>
      </c>
      <c r="J110" s="834">
        <v>0</v>
      </c>
      <c r="K110" s="305">
        <v>0</v>
      </c>
      <c r="L110" s="834">
        <v>0</v>
      </c>
      <c r="M110" s="305">
        <v>0</v>
      </c>
      <c r="N110" s="834">
        <v>0</v>
      </c>
      <c r="O110" s="305">
        <v>0</v>
      </c>
      <c r="P110" s="834">
        <v>0</v>
      </c>
      <c r="Q110" s="305">
        <v>0</v>
      </c>
      <c r="R110" s="834">
        <v>0</v>
      </c>
      <c r="S110" s="305">
        <v>0</v>
      </c>
      <c r="T110" s="834">
        <v>0</v>
      </c>
      <c r="U110" s="305">
        <v>0</v>
      </c>
      <c r="V110" s="834">
        <v>0</v>
      </c>
      <c r="W110" s="305">
        <v>0</v>
      </c>
      <c r="X110" s="834">
        <v>0</v>
      </c>
      <c r="Y110" s="305">
        <v>0</v>
      </c>
      <c r="Z110" s="834">
        <v>0</v>
      </c>
      <c r="AA110" s="305">
        <v>0</v>
      </c>
      <c r="AB110" s="834">
        <v>0</v>
      </c>
      <c r="AC110" s="305">
        <v>0</v>
      </c>
      <c r="AD110" s="834">
        <v>0</v>
      </c>
      <c r="AE110" s="386">
        <v>0</v>
      </c>
      <c r="AF110" s="1"/>
      <c r="AG110" s="1304"/>
      <c r="AH110" s="1"/>
      <c r="AI110" s="839">
        <v>0</v>
      </c>
      <c r="AJ110" s="926">
        <v>0</v>
      </c>
      <c r="AK110" s="834">
        <v>0</v>
      </c>
      <c r="AL110" s="305">
        <v>0</v>
      </c>
      <c r="AM110" s="834">
        <v>0</v>
      </c>
      <c r="AN110" s="305">
        <v>0</v>
      </c>
      <c r="AO110" s="834">
        <v>0</v>
      </c>
      <c r="AP110" s="305">
        <v>0</v>
      </c>
      <c r="AQ110" s="834">
        <v>0</v>
      </c>
      <c r="AR110" s="305">
        <v>0</v>
      </c>
      <c r="AS110" s="834">
        <v>0</v>
      </c>
      <c r="AT110" s="305">
        <v>0</v>
      </c>
      <c r="AU110" s="834">
        <v>0</v>
      </c>
      <c r="AV110" s="305">
        <v>0</v>
      </c>
      <c r="AW110" s="834">
        <v>0</v>
      </c>
      <c r="AX110" s="305">
        <v>0</v>
      </c>
      <c r="AY110" s="834">
        <v>0</v>
      </c>
      <c r="AZ110" s="305">
        <v>0</v>
      </c>
      <c r="BA110" s="834">
        <v>0</v>
      </c>
      <c r="BB110" s="305">
        <v>0</v>
      </c>
      <c r="BC110" s="834">
        <v>0</v>
      </c>
      <c r="BD110" s="305">
        <v>0</v>
      </c>
      <c r="BE110" s="834">
        <v>0</v>
      </c>
      <c r="BF110" s="305">
        <v>0</v>
      </c>
      <c r="BG110" s="834">
        <v>0</v>
      </c>
      <c r="BH110" s="386">
        <v>0</v>
      </c>
      <c r="BI110" s="1"/>
      <c r="BJ110" s="1306"/>
      <c r="BK110" s="1"/>
      <c r="BL110" s="1292"/>
      <c r="BM110" s="1"/>
      <c r="BN110" s="839">
        <v>0</v>
      </c>
      <c r="BO110" s="926">
        <v>0</v>
      </c>
      <c r="BP110" s="834">
        <v>0</v>
      </c>
      <c r="BQ110" s="305">
        <v>0</v>
      </c>
      <c r="BR110" s="834">
        <v>0</v>
      </c>
      <c r="BS110" s="305">
        <v>0</v>
      </c>
      <c r="BT110" s="834">
        <v>0</v>
      </c>
      <c r="BU110" s="305">
        <v>0</v>
      </c>
      <c r="BV110" s="834">
        <v>0</v>
      </c>
      <c r="BW110" s="305">
        <v>0</v>
      </c>
      <c r="BX110" s="834">
        <v>0</v>
      </c>
      <c r="BY110" s="305">
        <v>0</v>
      </c>
      <c r="BZ110" s="834">
        <v>0</v>
      </c>
      <c r="CA110" s="305">
        <v>0</v>
      </c>
      <c r="CB110" s="834">
        <v>0</v>
      </c>
      <c r="CC110" s="305">
        <v>0</v>
      </c>
      <c r="CD110" s="834">
        <v>0</v>
      </c>
      <c r="CE110" s="305">
        <v>0</v>
      </c>
      <c r="CF110" s="834">
        <v>0</v>
      </c>
      <c r="CG110" s="305">
        <v>0</v>
      </c>
      <c r="CH110" s="834">
        <v>0</v>
      </c>
      <c r="CI110" s="305">
        <v>0</v>
      </c>
      <c r="CJ110" s="834">
        <v>0</v>
      </c>
      <c r="CK110" s="305">
        <v>0</v>
      </c>
      <c r="CL110" s="834">
        <v>0</v>
      </c>
      <c r="CM110" s="386">
        <v>0</v>
      </c>
      <c r="CN110" s="1"/>
      <c r="CO110" s="1294"/>
      <c r="CP110" s="1"/>
      <c r="CQ110" s="839">
        <v>0</v>
      </c>
      <c r="CR110" s="926">
        <v>0</v>
      </c>
      <c r="CS110" s="834">
        <v>0</v>
      </c>
      <c r="CT110" s="305">
        <v>0</v>
      </c>
      <c r="CU110" s="834">
        <v>0</v>
      </c>
      <c r="CV110" s="305">
        <v>0</v>
      </c>
      <c r="CW110" s="834">
        <v>0</v>
      </c>
      <c r="CX110" s="305">
        <v>0</v>
      </c>
      <c r="CY110" s="834">
        <v>0</v>
      </c>
      <c r="CZ110" s="305">
        <v>0</v>
      </c>
      <c r="DA110" s="834">
        <v>0</v>
      </c>
      <c r="DB110" s="305">
        <v>0</v>
      </c>
      <c r="DC110" s="834">
        <v>0</v>
      </c>
      <c r="DD110" s="305">
        <v>0</v>
      </c>
      <c r="DE110" s="834">
        <v>0</v>
      </c>
      <c r="DF110" s="305">
        <v>0</v>
      </c>
      <c r="DG110" s="834">
        <v>0</v>
      </c>
      <c r="DH110" s="305">
        <v>0</v>
      </c>
      <c r="DI110" s="834">
        <v>0</v>
      </c>
      <c r="DJ110" s="305">
        <v>0</v>
      </c>
      <c r="DK110" s="834">
        <v>0</v>
      </c>
      <c r="DL110" s="305">
        <v>0</v>
      </c>
      <c r="DM110" s="834">
        <v>0</v>
      </c>
      <c r="DN110" s="305">
        <v>0</v>
      </c>
      <c r="DO110" s="834">
        <v>0</v>
      </c>
      <c r="DP110" s="386">
        <v>0</v>
      </c>
      <c r="DQ110" s="1"/>
      <c r="DR110" s="1296"/>
      <c r="DS110" s="1"/>
      <c r="DT110" s="1298"/>
    </row>
    <row r="111" spans="2:124" outlineLevel="1">
      <c r="B111" s="39">
        <v>101</v>
      </c>
      <c r="C111" s="727" t="s">
        <v>206</v>
      </c>
      <c r="D111" s="40" t="s">
        <v>97</v>
      </c>
      <c r="F111" s="840">
        <v>0</v>
      </c>
      <c r="G111" s="927">
        <v>0</v>
      </c>
      <c r="H111" s="297">
        <v>0</v>
      </c>
      <c r="I111" s="41">
        <v>0</v>
      </c>
      <c r="J111" s="297">
        <v>0</v>
      </c>
      <c r="K111" s="41">
        <v>0</v>
      </c>
      <c r="L111" s="297">
        <v>0</v>
      </c>
      <c r="M111" s="41">
        <v>0</v>
      </c>
      <c r="N111" s="297">
        <v>0</v>
      </c>
      <c r="O111" s="41">
        <v>0</v>
      </c>
      <c r="P111" s="297">
        <v>0</v>
      </c>
      <c r="Q111" s="41">
        <v>0</v>
      </c>
      <c r="R111" s="297">
        <v>0</v>
      </c>
      <c r="S111" s="41">
        <v>0</v>
      </c>
      <c r="T111" s="297">
        <v>0</v>
      </c>
      <c r="U111" s="41">
        <v>0</v>
      </c>
      <c r="V111" s="297">
        <v>0</v>
      </c>
      <c r="W111" s="41">
        <v>0</v>
      </c>
      <c r="X111" s="297">
        <v>0</v>
      </c>
      <c r="Y111" s="41">
        <v>0</v>
      </c>
      <c r="Z111" s="297">
        <v>0</v>
      </c>
      <c r="AA111" s="41">
        <v>0</v>
      </c>
      <c r="AB111" s="297">
        <v>0</v>
      </c>
      <c r="AC111" s="41">
        <v>0</v>
      </c>
      <c r="AD111" s="297">
        <v>0</v>
      </c>
      <c r="AE111" s="42">
        <v>0</v>
      </c>
      <c r="AF111" s="1"/>
      <c r="AG111" s="1304"/>
      <c r="AH111" s="1"/>
      <c r="AI111" s="840">
        <v>0</v>
      </c>
      <c r="AJ111" s="927">
        <v>0</v>
      </c>
      <c r="AK111" s="297">
        <v>0</v>
      </c>
      <c r="AL111" s="41">
        <v>0</v>
      </c>
      <c r="AM111" s="297">
        <v>0</v>
      </c>
      <c r="AN111" s="41">
        <v>0</v>
      </c>
      <c r="AO111" s="297">
        <v>0</v>
      </c>
      <c r="AP111" s="41">
        <v>0</v>
      </c>
      <c r="AQ111" s="297">
        <v>0</v>
      </c>
      <c r="AR111" s="41">
        <v>0</v>
      </c>
      <c r="AS111" s="297">
        <v>0</v>
      </c>
      <c r="AT111" s="41">
        <v>0</v>
      </c>
      <c r="AU111" s="297">
        <v>0</v>
      </c>
      <c r="AV111" s="41">
        <v>0</v>
      </c>
      <c r="AW111" s="297">
        <v>0</v>
      </c>
      <c r="AX111" s="41">
        <v>0</v>
      </c>
      <c r="AY111" s="297">
        <v>0</v>
      </c>
      <c r="AZ111" s="41">
        <v>0</v>
      </c>
      <c r="BA111" s="297">
        <v>0</v>
      </c>
      <c r="BB111" s="41">
        <v>0</v>
      </c>
      <c r="BC111" s="297">
        <v>0</v>
      </c>
      <c r="BD111" s="41">
        <v>0</v>
      </c>
      <c r="BE111" s="297">
        <v>0</v>
      </c>
      <c r="BF111" s="41">
        <v>0</v>
      </c>
      <c r="BG111" s="297">
        <v>0</v>
      </c>
      <c r="BH111" s="42">
        <v>0</v>
      </c>
      <c r="BI111" s="1"/>
      <c r="BJ111" s="1306"/>
      <c r="BK111" s="1"/>
      <c r="BL111" s="1292"/>
      <c r="BM111" s="1"/>
      <c r="BN111" s="840">
        <v>0</v>
      </c>
      <c r="BO111" s="927">
        <v>0</v>
      </c>
      <c r="BP111" s="297">
        <v>0</v>
      </c>
      <c r="BQ111" s="41">
        <v>0</v>
      </c>
      <c r="BR111" s="297">
        <v>0</v>
      </c>
      <c r="BS111" s="41">
        <v>0</v>
      </c>
      <c r="BT111" s="297">
        <v>0</v>
      </c>
      <c r="BU111" s="41">
        <v>0</v>
      </c>
      <c r="BV111" s="297">
        <v>0</v>
      </c>
      <c r="BW111" s="41">
        <v>0</v>
      </c>
      <c r="BX111" s="297">
        <v>0</v>
      </c>
      <c r="BY111" s="41">
        <v>0</v>
      </c>
      <c r="BZ111" s="297">
        <v>0</v>
      </c>
      <c r="CA111" s="41">
        <v>0</v>
      </c>
      <c r="CB111" s="297">
        <v>0</v>
      </c>
      <c r="CC111" s="41">
        <v>0</v>
      </c>
      <c r="CD111" s="297">
        <v>0</v>
      </c>
      <c r="CE111" s="41">
        <v>0</v>
      </c>
      <c r="CF111" s="297">
        <v>0</v>
      </c>
      <c r="CG111" s="41">
        <v>0</v>
      </c>
      <c r="CH111" s="297">
        <v>0</v>
      </c>
      <c r="CI111" s="41">
        <v>0</v>
      </c>
      <c r="CJ111" s="297">
        <v>0</v>
      </c>
      <c r="CK111" s="41">
        <v>0</v>
      </c>
      <c r="CL111" s="297">
        <v>0</v>
      </c>
      <c r="CM111" s="42">
        <v>0</v>
      </c>
      <c r="CN111" s="1"/>
      <c r="CO111" s="1294"/>
      <c r="CP111" s="1"/>
      <c r="CQ111" s="840">
        <v>0</v>
      </c>
      <c r="CR111" s="927">
        <v>0</v>
      </c>
      <c r="CS111" s="297">
        <v>0</v>
      </c>
      <c r="CT111" s="41">
        <v>0</v>
      </c>
      <c r="CU111" s="297">
        <v>0</v>
      </c>
      <c r="CV111" s="41">
        <v>0</v>
      </c>
      <c r="CW111" s="297">
        <v>0</v>
      </c>
      <c r="CX111" s="41">
        <v>0</v>
      </c>
      <c r="CY111" s="297">
        <v>0</v>
      </c>
      <c r="CZ111" s="41">
        <v>0</v>
      </c>
      <c r="DA111" s="297">
        <v>0</v>
      </c>
      <c r="DB111" s="41">
        <v>0</v>
      </c>
      <c r="DC111" s="297">
        <v>0</v>
      </c>
      <c r="DD111" s="41">
        <v>0</v>
      </c>
      <c r="DE111" s="297">
        <v>0</v>
      </c>
      <c r="DF111" s="41">
        <v>0</v>
      </c>
      <c r="DG111" s="297">
        <v>0</v>
      </c>
      <c r="DH111" s="41">
        <v>0</v>
      </c>
      <c r="DI111" s="297">
        <v>0</v>
      </c>
      <c r="DJ111" s="41">
        <v>0</v>
      </c>
      <c r="DK111" s="297">
        <v>0</v>
      </c>
      <c r="DL111" s="41">
        <v>0</v>
      </c>
      <c r="DM111" s="297">
        <v>0</v>
      </c>
      <c r="DN111" s="41">
        <v>0</v>
      </c>
      <c r="DO111" s="297">
        <v>0</v>
      </c>
      <c r="DP111" s="42">
        <v>0</v>
      </c>
      <c r="DQ111" s="1"/>
      <c r="DR111" s="1296"/>
      <c r="DS111" s="1"/>
      <c r="DT111" s="1298"/>
    </row>
    <row r="112" spans="2:124" outlineLevel="1">
      <c r="B112" s="300">
        <v>102</v>
      </c>
      <c r="C112" s="902" t="s">
        <v>207</v>
      </c>
      <c r="D112" s="650" t="s">
        <v>97</v>
      </c>
      <c r="F112" s="839">
        <v>667979</v>
      </c>
      <c r="G112" s="926">
        <v>667979</v>
      </c>
      <c r="H112" s="834">
        <v>667979</v>
      </c>
      <c r="I112" s="305">
        <v>667979</v>
      </c>
      <c r="J112" s="834">
        <v>667979</v>
      </c>
      <c r="K112" s="305">
        <v>667979</v>
      </c>
      <c r="L112" s="834">
        <v>667979</v>
      </c>
      <c r="M112" s="305">
        <v>667979</v>
      </c>
      <c r="N112" s="834">
        <v>667979</v>
      </c>
      <c r="O112" s="305">
        <v>667979</v>
      </c>
      <c r="P112" s="834">
        <v>667979</v>
      </c>
      <c r="Q112" s="305">
        <v>667979</v>
      </c>
      <c r="R112" s="834">
        <v>667979</v>
      </c>
      <c r="S112" s="305">
        <v>667979</v>
      </c>
      <c r="T112" s="834">
        <v>667979</v>
      </c>
      <c r="U112" s="305">
        <v>0</v>
      </c>
      <c r="V112" s="834">
        <v>0</v>
      </c>
      <c r="W112" s="305">
        <v>0</v>
      </c>
      <c r="X112" s="834">
        <v>0</v>
      </c>
      <c r="Y112" s="305">
        <v>0</v>
      </c>
      <c r="Z112" s="834">
        <v>0</v>
      </c>
      <c r="AA112" s="305">
        <v>0</v>
      </c>
      <c r="AB112" s="834">
        <v>0</v>
      </c>
      <c r="AC112" s="305">
        <v>0</v>
      </c>
      <c r="AD112" s="834">
        <v>0</v>
      </c>
      <c r="AE112" s="386">
        <v>0</v>
      </c>
      <c r="AF112" s="1"/>
      <c r="AG112" s="1304"/>
      <c r="AH112" s="1"/>
      <c r="AI112" s="839">
        <v>68</v>
      </c>
      <c r="AJ112" s="926">
        <v>68</v>
      </c>
      <c r="AK112" s="834">
        <v>68</v>
      </c>
      <c r="AL112" s="305">
        <v>68</v>
      </c>
      <c r="AM112" s="834">
        <v>68</v>
      </c>
      <c r="AN112" s="305">
        <v>68</v>
      </c>
      <c r="AO112" s="834">
        <v>68</v>
      </c>
      <c r="AP112" s="305">
        <v>68</v>
      </c>
      <c r="AQ112" s="834">
        <v>68</v>
      </c>
      <c r="AR112" s="305">
        <v>68</v>
      </c>
      <c r="AS112" s="834">
        <v>68</v>
      </c>
      <c r="AT112" s="305">
        <v>68</v>
      </c>
      <c r="AU112" s="834">
        <v>68</v>
      </c>
      <c r="AV112" s="305">
        <v>68</v>
      </c>
      <c r="AW112" s="834">
        <v>68</v>
      </c>
      <c r="AX112" s="305">
        <v>0</v>
      </c>
      <c r="AY112" s="834">
        <v>0</v>
      </c>
      <c r="AZ112" s="305">
        <v>0</v>
      </c>
      <c r="BA112" s="834">
        <v>0</v>
      </c>
      <c r="BB112" s="305">
        <v>0</v>
      </c>
      <c r="BC112" s="834">
        <v>0</v>
      </c>
      <c r="BD112" s="305">
        <v>0</v>
      </c>
      <c r="BE112" s="834">
        <v>0</v>
      </c>
      <c r="BF112" s="305">
        <v>0</v>
      </c>
      <c r="BG112" s="834">
        <v>0</v>
      </c>
      <c r="BH112" s="386">
        <v>0</v>
      </c>
      <c r="BI112" s="1"/>
      <c r="BJ112" s="1306"/>
      <c r="BK112" s="1"/>
      <c r="BL112" s="1292"/>
      <c r="BM112" s="1"/>
      <c r="BN112" s="839">
        <v>667979</v>
      </c>
      <c r="BO112" s="926">
        <v>667979</v>
      </c>
      <c r="BP112" s="834">
        <v>667979</v>
      </c>
      <c r="BQ112" s="305">
        <v>667979</v>
      </c>
      <c r="BR112" s="834">
        <v>667979</v>
      </c>
      <c r="BS112" s="305">
        <v>667979</v>
      </c>
      <c r="BT112" s="834">
        <v>667979</v>
      </c>
      <c r="BU112" s="305">
        <v>667979</v>
      </c>
      <c r="BV112" s="834">
        <v>667979</v>
      </c>
      <c r="BW112" s="305">
        <v>667979</v>
      </c>
      <c r="BX112" s="834">
        <v>667979</v>
      </c>
      <c r="BY112" s="305">
        <v>667979</v>
      </c>
      <c r="BZ112" s="834">
        <v>667979</v>
      </c>
      <c r="CA112" s="305">
        <v>667979</v>
      </c>
      <c r="CB112" s="834">
        <v>667979</v>
      </c>
      <c r="CC112" s="305">
        <v>0</v>
      </c>
      <c r="CD112" s="834">
        <v>0</v>
      </c>
      <c r="CE112" s="305">
        <v>0</v>
      </c>
      <c r="CF112" s="834">
        <v>0</v>
      </c>
      <c r="CG112" s="305">
        <v>0</v>
      </c>
      <c r="CH112" s="834">
        <v>0</v>
      </c>
      <c r="CI112" s="305">
        <v>0</v>
      </c>
      <c r="CJ112" s="834">
        <v>0</v>
      </c>
      <c r="CK112" s="305">
        <v>0</v>
      </c>
      <c r="CL112" s="834">
        <v>0</v>
      </c>
      <c r="CM112" s="386">
        <v>0</v>
      </c>
      <c r="CN112" s="1"/>
      <c r="CO112" s="1294"/>
      <c r="CP112" s="1"/>
      <c r="CQ112" s="839">
        <v>68</v>
      </c>
      <c r="CR112" s="926">
        <v>68</v>
      </c>
      <c r="CS112" s="834">
        <v>68</v>
      </c>
      <c r="CT112" s="305">
        <v>68</v>
      </c>
      <c r="CU112" s="834">
        <v>68</v>
      </c>
      <c r="CV112" s="305">
        <v>68</v>
      </c>
      <c r="CW112" s="834">
        <v>68</v>
      </c>
      <c r="CX112" s="305">
        <v>68</v>
      </c>
      <c r="CY112" s="834">
        <v>68</v>
      </c>
      <c r="CZ112" s="305">
        <v>68</v>
      </c>
      <c r="DA112" s="834">
        <v>68</v>
      </c>
      <c r="DB112" s="305">
        <v>68</v>
      </c>
      <c r="DC112" s="834">
        <v>68</v>
      </c>
      <c r="DD112" s="305">
        <v>68</v>
      </c>
      <c r="DE112" s="834">
        <v>68</v>
      </c>
      <c r="DF112" s="305">
        <v>0</v>
      </c>
      <c r="DG112" s="834">
        <v>0</v>
      </c>
      <c r="DH112" s="305">
        <v>0</v>
      </c>
      <c r="DI112" s="834">
        <v>0</v>
      </c>
      <c r="DJ112" s="305">
        <v>0</v>
      </c>
      <c r="DK112" s="834">
        <v>0</v>
      </c>
      <c r="DL112" s="305">
        <v>0</v>
      </c>
      <c r="DM112" s="834">
        <v>0</v>
      </c>
      <c r="DN112" s="305">
        <v>0</v>
      </c>
      <c r="DO112" s="834">
        <v>0</v>
      </c>
      <c r="DP112" s="386">
        <v>0</v>
      </c>
      <c r="DQ112" s="1"/>
      <c r="DR112" s="1296"/>
      <c r="DS112" s="1"/>
      <c r="DT112" s="1298"/>
    </row>
    <row r="113" spans="2:124" outlineLevel="1">
      <c r="B113" s="39">
        <v>103</v>
      </c>
      <c r="C113" s="727" t="s">
        <v>208</v>
      </c>
      <c r="D113" s="40" t="s">
        <v>97</v>
      </c>
      <c r="F113" s="840">
        <v>0</v>
      </c>
      <c r="G113" s="927">
        <v>0</v>
      </c>
      <c r="H113" s="297">
        <v>0</v>
      </c>
      <c r="I113" s="41">
        <v>0</v>
      </c>
      <c r="J113" s="297">
        <v>0</v>
      </c>
      <c r="K113" s="41">
        <v>0</v>
      </c>
      <c r="L113" s="297">
        <v>0</v>
      </c>
      <c r="M113" s="41">
        <v>0</v>
      </c>
      <c r="N113" s="297">
        <v>0</v>
      </c>
      <c r="O113" s="41">
        <v>0</v>
      </c>
      <c r="P113" s="297">
        <v>0</v>
      </c>
      <c r="Q113" s="41">
        <v>0</v>
      </c>
      <c r="R113" s="297">
        <v>0</v>
      </c>
      <c r="S113" s="41">
        <v>0</v>
      </c>
      <c r="T113" s="297">
        <v>0</v>
      </c>
      <c r="U113" s="41">
        <v>0</v>
      </c>
      <c r="V113" s="297">
        <v>0</v>
      </c>
      <c r="W113" s="41">
        <v>0</v>
      </c>
      <c r="X113" s="297">
        <v>0</v>
      </c>
      <c r="Y113" s="41">
        <v>0</v>
      </c>
      <c r="Z113" s="297">
        <v>0</v>
      </c>
      <c r="AA113" s="41">
        <v>0</v>
      </c>
      <c r="AB113" s="297">
        <v>0</v>
      </c>
      <c r="AC113" s="41">
        <v>0</v>
      </c>
      <c r="AD113" s="297">
        <v>0</v>
      </c>
      <c r="AE113" s="42">
        <v>0</v>
      </c>
      <c r="AF113" s="1"/>
      <c r="AG113" s="1304"/>
      <c r="AH113" s="1"/>
      <c r="AI113" s="840">
        <v>0</v>
      </c>
      <c r="AJ113" s="927">
        <v>0</v>
      </c>
      <c r="AK113" s="297">
        <v>0</v>
      </c>
      <c r="AL113" s="41">
        <v>0</v>
      </c>
      <c r="AM113" s="297">
        <v>0</v>
      </c>
      <c r="AN113" s="41">
        <v>0</v>
      </c>
      <c r="AO113" s="297">
        <v>0</v>
      </c>
      <c r="AP113" s="41">
        <v>0</v>
      </c>
      <c r="AQ113" s="297">
        <v>0</v>
      </c>
      <c r="AR113" s="41">
        <v>0</v>
      </c>
      <c r="AS113" s="297">
        <v>0</v>
      </c>
      <c r="AT113" s="41">
        <v>0</v>
      </c>
      <c r="AU113" s="297">
        <v>0</v>
      </c>
      <c r="AV113" s="41">
        <v>0</v>
      </c>
      <c r="AW113" s="297">
        <v>0</v>
      </c>
      <c r="AX113" s="41">
        <v>0</v>
      </c>
      <c r="AY113" s="297">
        <v>0</v>
      </c>
      <c r="AZ113" s="41">
        <v>0</v>
      </c>
      <c r="BA113" s="297">
        <v>0</v>
      </c>
      <c r="BB113" s="41">
        <v>0</v>
      </c>
      <c r="BC113" s="297">
        <v>0</v>
      </c>
      <c r="BD113" s="41">
        <v>0</v>
      </c>
      <c r="BE113" s="297">
        <v>0</v>
      </c>
      <c r="BF113" s="41">
        <v>0</v>
      </c>
      <c r="BG113" s="297">
        <v>0</v>
      </c>
      <c r="BH113" s="42">
        <v>0</v>
      </c>
      <c r="BI113" s="1"/>
      <c r="BJ113" s="1306"/>
      <c r="BK113" s="1"/>
      <c r="BL113" s="1292"/>
      <c r="BM113" s="1"/>
      <c r="BN113" s="840">
        <v>0</v>
      </c>
      <c r="BO113" s="927">
        <v>0</v>
      </c>
      <c r="BP113" s="297">
        <v>0</v>
      </c>
      <c r="BQ113" s="41">
        <v>0</v>
      </c>
      <c r="BR113" s="297">
        <v>0</v>
      </c>
      <c r="BS113" s="41">
        <v>0</v>
      </c>
      <c r="BT113" s="297">
        <v>0</v>
      </c>
      <c r="BU113" s="41">
        <v>0</v>
      </c>
      <c r="BV113" s="297">
        <v>0</v>
      </c>
      <c r="BW113" s="41">
        <v>0</v>
      </c>
      <c r="BX113" s="297">
        <v>0</v>
      </c>
      <c r="BY113" s="41">
        <v>0</v>
      </c>
      <c r="BZ113" s="297">
        <v>0</v>
      </c>
      <c r="CA113" s="41">
        <v>0</v>
      </c>
      <c r="CB113" s="297">
        <v>0</v>
      </c>
      <c r="CC113" s="41">
        <v>0</v>
      </c>
      <c r="CD113" s="297">
        <v>0</v>
      </c>
      <c r="CE113" s="41">
        <v>0</v>
      </c>
      <c r="CF113" s="297">
        <v>0</v>
      </c>
      <c r="CG113" s="41">
        <v>0</v>
      </c>
      <c r="CH113" s="297">
        <v>0</v>
      </c>
      <c r="CI113" s="41">
        <v>0</v>
      </c>
      <c r="CJ113" s="297">
        <v>0</v>
      </c>
      <c r="CK113" s="41">
        <v>0</v>
      </c>
      <c r="CL113" s="297">
        <v>0</v>
      </c>
      <c r="CM113" s="42">
        <v>0</v>
      </c>
      <c r="CN113" s="1"/>
      <c r="CO113" s="1294"/>
      <c r="CP113" s="1"/>
      <c r="CQ113" s="840">
        <v>0</v>
      </c>
      <c r="CR113" s="927">
        <v>0</v>
      </c>
      <c r="CS113" s="297">
        <v>0</v>
      </c>
      <c r="CT113" s="41">
        <v>0</v>
      </c>
      <c r="CU113" s="297">
        <v>0</v>
      </c>
      <c r="CV113" s="41">
        <v>0</v>
      </c>
      <c r="CW113" s="297">
        <v>0</v>
      </c>
      <c r="CX113" s="41">
        <v>0</v>
      </c>
      <c r="CY113" s="297">
        <v>0</v>
      </c>
      <c r="CZ113" s="41">
        <v>0</v>
      </c>
      <c r="DA113" s="297">
        <v>0</v>
      </c>
      <c r="DB113" s="41">
        <v>0</v>
      </c>
      <c r="DC113" s="297">
        <v>0</v>
      </c>
      <c r="DD113" s="41">
        <v>0</v>
      </c>
      <c r="DE113" s="297">
        <v>0</v>
      </c>
      <c r="DF113" s="41">
        <v>0</v>
      </c>
      <c r="DG113" s="297">
        <v>0</v>
      </c>
      <c r="DH113" s="41">
        <v>0</v>
      </c>
      <c r="DI113" s="297">
        <v>0</v>
      </c>
      <c r="DJ113" s="41">
        <v>0</v>
      </c>
      <c r="DK113" s="297">
        <v>0</v>
      </c>
      <c r="DL113" s="41">
        <v>0</v>
      </c>
      <c r="DM113" s="297">
        <v>0</v>
      </c>
      <c r="DN113" s="41">
        <v>0</v>
      </c>
      <c r="DO113" s="297">
        <v>0</v>
      </c>
      <c r="DP113" s="42">
        <v>0</v>
      </c>
      <c r="DQ113" s="1"/>
      <c r="DR113" s="1296"/>
      <c r="DS113" s="1"/>
      <c r="DT113" s="1298"/>
    </row>
    <row r="114" spans="2:124" outlineLevel="1">
      <c r="B114" s="300">
        <v>104</v>
      </c>
      <c r="C114" s="902" t="s">
        <v>209</v>
      </c>
      <c r="D114" s="650" t="s">
        <v>97</v>
      </c>
      <c r="F114" s="839">
        <v>0</v>
      </c>
      <c r="G114" s="926">
        <v>0</v>
      </c>
      <c r="H114" s="834">
        <v>0</v>
      </c>
      <c r="I114" s="305">
        <v>0</v>
      </c>
      <c r="J114" s="834">
        <v>0</v>
      </c>
      <c r="K114" s="305">
        <v>0</v>
      </c>
      <c r="L114" s="834">
        <v>0</v>
      </c>
      <c r="M114" s="305">
        <v>0</v>
      </c>
      <c r="N114" s="834">
        <v>0</v>
      </c>
      <c r="O114" s="305">
        <v>0</v>
      </c>
      <c r="P114" s="834">
        <v>0</v>
      </c>
      <c r="Q114" s="305">
        <v>0</v>
      </c>
      <c r="R114" s="834">
        <v>0</v>
      </c>
      <c r="S114" s="305">
        <v>0</v>
      </c>
      <c r="T114" s="834">
        <v>0</v>
      </c>
      <c r="U114" s="305">
        <v>0</v>
      </c>
      <c r="V114" s="834">
        <v>0</v>
      </c>
      <c r="W114" s="305">
        <v>0</v>
      </c>
      <c r="X114" s="834">
        <v>0</v>
      </c>
      <c r="Y114" s="305">
        <v>0</v>
      </c>
      <c r="Z114" s="834">
        <v>0</v>
      </c>
      <c r="AA114" s="305">
        <v>0</v>
      </c>
      <c r="AB114" s="834">
        <v>0</v>
      </c>
      <c r="AC114" s="305">
        <v>0</v>
      </c>
      <c r="AD114" s="834">
        <v>0</v>
      </c>
      <c r="AE114" s="386">
        <v>0</v>
      </c>
      <c r="AF114" s="1"/>
      <c r="AG114" s="1304"/>
      <c r="AH114" s="1"/>
      <c r="AI114" s="839">
        <v>0</v>
      </c>
      <c r="AJ114" s="926">
        <v>0</v>
      </c>
      <c r="AK114" s="834">
        <v>0</v>
      </c>
      <c r="AL114" s="305">
        <v>0</v>
      </c>
      <c r="AM114" s="834">
        <v>0</v>
      </c>
      <c r="AN114" s="305">
        <v>0</v>
      </c>
      <c r="AO114" s="834">
        <v>0</v>
      </c>
      <c r="AP114" s="305">
        <v>0</v>
      </c>
      <c r="AQ114" s="834">
        <v>0</v>
      </c>
      <c r="AR114" s="305">
        <v>0</v>
      </c>
      <c r="AS114" s="834">
        <v>0</v>
      </c>
      <c r="AT114" s="305">
        <v>0</v>
      </c>
      <c r="AU114" s="834">
        <v>0</v>
      </c>
      <c r="AV114" s="305">
        <v>0</v>
      </c>
      <c r="AW114" s="834">
        <v>0</v>
      </c>
      <c r="AX114" s="305">
        <v>0</v>
      </c>
      <c r="AY114" s="834">
        <v>0</v>
      </c>
      <c r="AZ114" s="305">
        <v>0</v>
      </c>
      <c r="BA114" s="834">
        <v>0</v>
      </c>
      <c r="BB114" s="305">
        <v>0</v>
      </c>
      <c r="BC114" s="834">
        <v>0</v>
      </c>
      <c r="BD114" s="305">
        <v>0</v>
      </c>
      <c r="BE114" s="834">
        <v>0</v>
      </c>
      <c r="BF114" s="305">
        <v>0</v>
      </c>
      <c r="BG114" s="834">
        <v>0</v>
      </c>
      <c r="BH114" s="386">
        <v>0</v>
      </c>
      <c r="BI114" s="1"/>
      <c r="BJ114" s="1306"/>
      <c r="BK114" s="1"/>
      <c r="BL114" s="1292"/>
      <c r="BM114" s="1"/>
      <c r="BN114" s="839">
        <v>0</v>
      </c>
      <c r="BO114" s="926">
        <v>0</v>
      </c>
      <c r="BP114" s="834">
        <v>0</v>
      </c>
      <c r="BQ114" s="305">
        <v>0</v>
      </c>
      <c r="BR114" s="834">
        <v>0</v>
      </c>
      <c r="BS114" s="305">
        <v>0</v>
      </c>
      <c r="BT114" s="834">
        <v>0</v>
      </c>
      <c r="BU114" s="305">
        <v>0</v>
      </c>
      <c r="BV114" s="834">
        <v>0</v>
      </c>
      <c r="BW114" s="305">
        <v>0</v>
      </c>
      <c r="BX114" s="834">
        <v>0</v>
      </c>
      <c r="BY114" s="305">
        <v>0</v>
      </c>
      <c r="BZ114" s="834">
        <v>0</v>
      </c>
      <c r="CA114" s="305">
        <v>0</v>
      </c>
      <c r="CB114" s="834">
        <v>0</v>
      </c>
      <c r="CC114" s="305">
        <v>0</v>
      </c>
      <c r="CD114" s="834">
        <v>0</v>
      </c>
      <c r="CE114" s="305">
        <v>0</v>
      </c>
      <c r="CF114" s="834">
        <v>0</v>
      </c>
      <c r="CG114" s="305">
        <v>0</v>
      </c>
      <c r="CH114" s="834">
        <v>0</v>
      </c>
      <c r="CI114" s="305">
        <v>0</v>
      </c>
      <c r="CJ114" s="834">
        <v>0</v>
      </c>
      <c r="CK114" s="305">
        <v>0</v>
      </c>
      <c r="CL114" s="834">
        <v>0</v>
      </c>
      <c r="CM114" s="386">
        <v>0</v>
      </c>
      <c r="CN114" s="1"/>
      <c r="CO114" s="1294"/>
      <c r="CP114" s="1"/>
      <c r="CQ114" s="839">
        <v>0</v>
      </c>
      <c r="CR114" s="926">
        <v>0</v>
      </c>
      <c r="CS114" s="834">
        <v>0</v>
      </c>
      <c r="CT114" s="305">
        <v>0</v>
      </c>
      <c r="CU114" s="834">
        <v>0</v>
      </c>
      <c r="CV114" s="305">
        <v>0</v>
      </c>
      <c r="CW114" s="834">
        <v>0</v>
      </c>
      <c r="CX114" s="305">
        <v>0</v>
      </c>
      <c r="CY114" s="834">
        <v>0</v>
      </c>
      <c r="CZ114" s="305">
        <v>0</v>
      </c>
      <c r="DA114" s="834">
        <v>0</v>
      </c>
      <c r="DB114" s="305">
        <v>0</v>
      </c>
      <c r="DC114" s="834">
        <v>0</v>
      </c>
      <c r="DD114" s="305">
        <v>0</v>
      </c>
      <c r="DE114" s="834">
        <v>0</v>
      </c>
      <c r="DF114" s="305">
        <v>0</v>
      </c>
      <c r="DG114" s="834">
        <v>0</v>
      </c>
      <c r="DH114" s="305">
        <v>0</v>
      </c>
      <c r="DI114" s="834">
        <v>0</v>
      </c>
      <c r="DJ114" s="305">
        <v>0</v>
      </c>
      <c r="DK114" s="834">
        <v>0</v>
      </c>
      <c r="DL114" s="305">
        <v>0</v>
      </c>
      <c r="DM114" s="834">
        <v>0</v>
      </c>
      <c r="DN114" s="305">
        <v>0</v>
      </c>
      <c r="DO114" s="834">
        <v>0</v>
      </c>
      <c r="DP114" s="386">
        <v>0</v>
      </c>
      <c r="DQ114" s="1"/>
      <c r="DR114" s="1296"/>
      <c r="DS114" s="1"/>
      <c r="DT114" s="1298"/>
    </row>
    <row r="115" spans="2:124" outlineLevel="1">
      <c r="B115" s="39">
        <v>105</v>
      </c>
      <c r="C115" s="727" t="s">
        <v>210</v>
      </c>
      <c r="D115" s="40" t="s">
        <v>97</v>
      </c>
      <c r="F115" s="840">
        <v>0</v>
      </c>
      <c r="G115" s="927">
        <v>0</v>
      </c>
      <c r="H115" s="297">
        <v>0</v>
      </c>
      <c r="I115" s="41">
        <v>0</v>
      </c>
      <c r="J115" s="297">
        <v>0</v>
      </c>
      <c r="K115" s="41">
        <v>0</v>
      </c>
      <c r="L115" s="297">
        <v>0</v>
      </c>
      <c r="M115" s="41">
        <v>0</v>
      </c>
      <c r="N115" s="297">
        <v>0</v>
      </c>
      <c r="O115" s="41">
        <v>0</v>
      </c>
      <c r="P115" s="297">
        <v>0</v>
      </c>
      <c r="Q115" s="41">
        <v>0</v>
      </c>
      <c r="R115" s="297">
        <v>0</v>
      </c>
      <c r="S115" s="41">
        <v>0</v>
      </c>
      <c r="T115" s="297">
        <v>0</v>
      </c>
      <c r="U115" s="41">
        <v>0</v>
      </c>
      <c r="V115" s="297">
        <v>0</v>
      </c>
      <c r="W115" s="41">
        <v>0</v>
      </c>
      <c r="X115" s="297">
        <v>0</v>
      </c>
      <c r="Y115" s="41">
        <v>0</v>
      </c>
      <c r="Z115" s="297">
        <v>0</v>
      </c>
      <c r="AA115" s="41">
        <v>0</v>
      </c>
      <c r="AB115" s="297">
        <v>0</v>
      </c>
      <c r="AC115" s="41">
        <v>0</v>
      </c>
      <c r="AD115" s="297">
        <v>0</v>
      </c>
      <c r="AE115" s="42">
        <v>0</v>
      </c>
      <c r="AF115" s="1"/>
      <c r="AG115" s="1304"/>
      <c r="AH115" s="1"/>
      <c r="AI115" s="840">
        <v>0</v>
      </c>
      <c r="AJ115" s="927">
        <v>0</v>
      </c>
      <c r="AK115" s="297">
        <v>0</v>
      </c>
      <c r="AL115" s="41">
        <v>0</v>
      </c>
      <c r="AM115" s="297">
        <v>0</v>
      </c>
      <c r="AN115" s="41">
        <v>0</v>
      </c>
      <c r="AO115" s="297">
        <v>0</v>
      </c>
      <c r="AP115" s="41">
        <v>0</v>
      </c>
      <c r="AQ115" s="297">
        <v>0</v>
      </c>
      <c r="AR115" s="41">
        <v>0</v>
      </c>
      <c r="AS115" s="297">
        <v>0</v>
      </c>
      <c r="AT115" s="41">
        <v>0</v>
      </c>
      <c r="AU115" s="297">
        <v>0</v>
      </c>
      <c r="AV115" s="41">
        <v>0</v>
      </c>
      <c r="AW115" s="297">
        <v>0</v>
      </c>
      <c r="AX115" s="41">
        <v>0</v>
      </c>
      <c r="AY115" s="297">
        <v>0</v>
      </c>
      <c r="AZ115" s="41">
        <v>0</v>
      </c>
      <c r="BA115" s="297">
        <v>0</v>
      </c>
      <c r="BB115" s="41">
        <v>0</v>
      </c>
      <c r="BC115" s="297">
        <v>0</v>
      </c>
      <c r="BD115" s="41">
        <v>0</v>
      </c>
      <c r="BE115" s="297">
        <v>0</v>
      </c>
      <c r="BF115" s="41">
        <v>0</v>
      </c>
      <c r="BG115" s="297">
        <v>0</v>
      </c>
      <c r="BH115" s="42">
        <v>0</v>
      </c>
      <c r="BI115" s="1"/>
      <c r="BJ115" s="1306"/>
      <c r="BK115" s="1"/>
      <c r="BL115" s="1292"/>
      <c r="BM115" s="1"/>
      <c r="BN115" s="840">
        <v>0</v>
      </c>
      <c r="BO115" s="927">
        <v>0</v>
      </c>
      <c r="BP115" s="297">
        <v>0</v>
      </c>
      <c r="BQ115" s="41">
        <v>0</v>
      </c>
      <c r="BR115" s="297">
        <v>0</v>
      </c>
      <c r="BS115" s="41">
        <v>0</v>
      </c>
      <c r="BT115" s="297">
        <v>0</v>
      </c>
      <c r="BU115" s="41">
        <v>0</v>
      </c>
      <c r="BV115" s="297">
        <v>0</v>
      </c>
      <c r="BW115" s="41">
        <v>0</v>
      </c>
      <c r="BX115" s="297">
        <v>0</v>
      </c>
      <c r="BY115" s="41">
        <v>0</v>
      </c>
      <c r="BZ115" s="297">
        <v>0</v>
      </c>
      <c r="CA115" s="41">
        <v>0</v>
      </c>
      <c r="CB115" s="297">
        <v>0</v>
      </c>
      <c r="CC115" s="41">
        <v>0</v>
      </c>
      <c r="CD115" s="297">
        <v>0</v>
      </c>
      <c r="CE115" s="41">
        <v>0</v>
      </c>
      <c r="CF115" s="297">
        <v>0</v>
      </c>
      <c r="CG115" s="41">
        <v>0</v>
      </c>
      <c r="CH115" s="297">
        <v>0</v>
      </c>
      <c r="CI115" s="41">
        <v>0</v>
      </c>
      <c r="CJ115" s="297">
        <v>0</v>
      </c>
      <c r="CK115" s="41">
        <v>0</v>
      </c>
      <c r="CL115" s="297">
        <v>0</v>
      </c>
      <c r="CM115" s="42">
        <v>0</v>
      </c>
      <c r="CN115" s="1"/>
      <c r="CO115" s="1294"/>
      <c r="CP115" s="1"/>
      <c r="CQ115" s="840">
        <v>0</v>
      </c>
      <c r="CR115" s="927">
        <v>0</v>
      </c>
      <c r="CS115" s="297">
        <v>0</v>
      </c>
      <c r="CT115" s="41">
        <v>0</v>
      </c>
      <c r="CU115" s="297">
        <v>0</v>
      </c>
      <c r="CV115" s="41">
        <v>0</v>
      </c>
      <c r="CW115" s="297">
        <v>0</v>
      </c>
      <c r="CX115" s="41">
        <v>0</v>
      </c>
      <c r="CY115" s="297">
        <v>0</v>
      </c>
      <c r="CZ115" s="41">
        <v>0</v>
      </c>
      <c r="DA115" s="297">
        <v>0</v>
      </c>
      <c r="DB115" s="41">
        <v>0</v>
      </c>
      <c r="DC115" s="297">
        <v>0</v>
      </c>
      <c r="DD115" s="41">
        <v>0</v>
      </c>
      <c r="DE115" s="297">
        <v>0</v>
      </c>
      <c r="DF115" s="41">
        <v>0</v>
      </c>
      <c r="DG115" s="297">
        <v>0</v>
      </c>
      <c r="DH115" s="41">
        <v>0</v>
      </c>
      <c r="DI115" s="297">
        <v>0</v>
      </c>
      <c r="DJ115" s="41">
        <v>0</v>
      </c>
      <c r="DK115" s="297">
        <v>0</v>
      </c>
      <c r="DL115" s="41">
        <v>0</v>
      </c>
      <c r="DM115" s="297">
        <v>0</v>
      </c>
      <c r="DN115" s="41">
        <v>0</v>
      </c>
      <c r="DO115" s="297">
        <v>0</v>
      </c>
      <c r="DP115" s="42">
        <v>0</v>
      </c>
      <c r="DQ115" s="1"/>
      <c r="DR115" s="1296"/>
      <c r="DS115" s="1"/>
      <c r="DT115" s="1298"/>
    </row>
    <row r="116" spans="2:124" outlineLevel="1">
      <c r="B116" s="300">
        <v>106</v>
      </c>
      <c r="C116" s="902" t="s">
        <v>211</v>
      </c>
      <c r="D116" s="650" t="s">
        <v>97</v>
      </c>
      <c r="F116" s="839">
        <v>0</v>
      </c>
      <c r="G116" s="926">
        <v>0</v>
      </c>
      <c r="H116" s="834">
        <v>0</v>
      </c>
      <c r="I116" s="305">
        <v>0</v>
      </c>
      <c r="J116" s="834">
        <v>0</v>
      </c>
      <c r="K116" s="305">
        <v>0</v>
      </c>
      <c r="L116" s="834">
        <v>0</v>
      </c>
      <c r="M116" s="305">
        <v>0</v>
      </c>
      <c r="N116" s="834">
        <v>0</v>
      </c>
      <c r="O116" s="305">
        <v>0</v>
      </c>
      <c r="P116" s="834">
        <v>0</v>
      </c>
      <c r="Q116" s="305">
        <v>0</v>
      </c>
      <c r="R116" s="834">
        <v>0</v>
      </c>
      <c r="S116" s="305">
        <v>0</v>
      </c>
      <c r="T116" s="834">
        <v>0</v>
      </c>
      <c r="U116" s="305">
        <v>0</v>
      </c>
      <c r="V116" s="834">
        <v>0</v>
      </c>
      <c r="W116" s="305">
        <v>0</v>
      </c>
      <c r="X116" s="834">
        <v>0</v>
      </c>
      <c r="Y116" s="305">
        <v>0</v>
      </c>
      <c r="Z116" s="834">
        <v>0</v>
      </c>
      <c r="AA116" s="305">
        <v>0</v>
      </c>
      <c r="AB116" s="834">
        <v>0</v>
      </c>
      <c r="AC116" s="305">
        <v>0</v>
      </c>
      <c r="AD116" s="834">
        <v>0</v>
      </c>
      <c r="AE116" s="386">
        <v>0</v>
      </c>
      <c r="AF116" s="1"/>
      <c r="AG116" s="1304"/>
      <c r="AH116" s="1"/>
      <c r="AI116" s="839">
        <v>0</v>
      </c>
      <c r="AJ116" s="926">
        <v>0</v>
      </c>
      <c r="AK116" s="834">
        <v>0</v>
      </c>
      <c r="AL116" s="305">
        <v>0</v>
      </c>
      <c r="AM116" s="834">
        <v>0</v>
      </c>
      <c r="AN116" s="305">
        <v>0</v>
      </c>
      <c r="AO116" s="834">
        <v>0</v>
      </c>
      <c r="AP116" s="305">
        <v>0</v>
      </c>
      <c r="AQ116" s="834">
        <v>0</v>
      </c>
      <c r="AR116" s="305">
        <v>0</v>
      </c>
      <c r="AS116" s="834">
        <v>0</v>
      </c>
      <c r="AT116" s="305">
        <v>0</v>
      </c>
      <c r="AU116" s="834">
        <v>0</v>
      </c>
      <c r="AV116" s="305">
        <v>0</v>
      </c>
      <c r="AW116" s="834">
        <v>0</v>
      </c>
      <c r="AX116" s="305">
        <v>0</v>
      </c>
      <c r="AY116" s="834">
        <v>0</v>
      </c>
      <c r="AZ116" s="305">
        <v>0</v>
      </c>
      <c r="BA116" s="834">
        <v>0</v>
      </c>
      <c r="BB116" s="305">
        <v>0</v>
      </c>
      <c r="BC116" s="834">
        <v>0</v>
      </c>
      <c r="BD116" s="305">
        <v>0</v>
      </c>
      <c r="BE116" s="834">
        <v>0</v>
      </c>
      <c r="BF116" s="305">
        <v>0</v>
      </c>
      <c r="BG116" s="834">
        <v>0</v>
      </c>
      <c r="BH116" s="386">
        <v>0</v>
      </c>
      <c r="BI116" s="1"/>
      <c r="BJ116" s="1306"/>
      <c r="BK116" s="1"/>
      <c r="BL116" s="1292"/>
      <c r="BM116" s="1"/>
      <c r="BN116" s="839">
        <v>0</v>
      </c>
      <c r="BO116" s="926">
        <v>0</v>
      </c>
      <c r="BP116" s="834">
        <v>0</v>
      </c>
      <c r="BQ116" s="305">
        <v>0</v>
      </c>
      <c r="BR116" s="834">
        <v>0</v>
      </c>
      <c r="BS116" s="305">
        <v>0</v>
      </c>
      <c r="BT116" s="834">
        <v>0</v>
      </c>
      <c r="BU116" s="305">
        <v>0</v>
      </c>
      <c r="BV116" s="834">
        <v>0</v>
      </c>
      <c r="BW116" s="305">
        <v>0</v>
      </c>
      <c r="BX116" s="834">
        <v>0</v>
      </c>
      <c r="BY116" s="305">
        <v>0</v>
      </c>
      <c r="BZ116" s="834">
        <v>0</v>
      </c>
      <c r="CA116" s="305">
        <v>0</v>
      </c>
      <c r="CB116" s="834">
        <v>0</v>
      </c>
      <c r="CC116" s="305">
        <v>0</v>
      </c>
      <c r="CD116" s="834">
        <v>0</v>
      </c>
      <c r="CE116" s="305">
        <v>0</v>
      </c>
      <c r="CF116" s="834">
        <v>0</v>
      </c>
      <c r="CG116" s="305">
        <v>0</v>
      </c>
      <c r="CH116" s="834">
        <v>0</v>
      </c>
      <c r="CI116" s="305">
        <v>0</v>
      </c>
      <c r="CJ116" s="834">
        <v>0</v>
      </c>
      <c r="CK116" s="305">
        <v>0</v>
      </c>
      <c r="CL116" s="834">
        <v>0</v>
      </c>
      <c r="CM116" s="386">
        <v>0</v>
      </c>
      <c r="CN116" s="1"/>
      <c r="CO116" s="1294"/>
      <c r="CP116" s="1"/>
      <c r="CQ116" s="839">
        <v>0</v>
      </c>
      <c r="CR116" s="926">
        <v>0</v>
      </c>
      <c r="CS116" s="834">
        <v>0</v>
      </c>
      <c r="CT116" s="305">
        <v>0</v>
      </c>
      <c r="CU116" s="834">
        <v>0</v>
      </c>
      <c r="CV116" s="305">
        <v>0</v>
      </c>
      <c r="CW116" s="834">
        <v>0</v>
      </c>
      <c r="CX116" s="305">
        <v>0</v>
      </c>
      <c r="CY116" s="834">
        <v>0</v>
      </c>
      <c r="CZ116" s="305">
        <v>0</v>
      </c>
      <c r="DA116" s="834">
        <v>0</v>
      </c>
      <c r="DB116" s="305">
        <v>0</v>
      </c>
      <c r="DC116" s="834">
        <v>0</v>
      </c>
      <c r="DD116" s="305">
        <v>0</v>
      </c>
      <c r="DE116" s="834">
        <v>0</v>
      </c>
      <c r="DF116" s="305">
        <v>0</v>
      </c>
      <c r="DG116" s="834">
        <v>0</v>
      </c>
      <c r="DH116" s="305">
        <v>0</v>
      </c>
      <c r="DI116" s="834">
        <v>0</v>
      </c>
      <c r="DJ116" s="305">
        <v>0</v>
      </c>
      <c r="DK116" s="834">
        <v>0</v>
      </c>
      <c r="DL116" s="305">
        <v>0</v>
      </c>
      <c r="DM116" s="834">
        <v>0</v>
      </c>
      <c r="DN116" s="305">
        <v>0</v>
      </c>
      <c r="DO116" s="834">
        <v>0</v>
      </c>
      <c r="DP116" s="386">
        <v>0</v>
      </c>
      <c r="DQ116" s="1"/>
      <c r="DR116" s="1296"/>
      <c r="DS116" s="1"/>
      <c r="DT116" s="1298"/>
    </row>
    <row r="117" spans="2:124" outlineLevel="1">
      <c r="B117" s="39">
        <v>107</v>
      </c>
      <c r="C117" s="727" t="s">
        <v>563</v>
      </c>
      <c r="D117" s="40" t="s">
        <v>97</v>
      </c>
      <c r="F117" s="840">
        <v>0</v>
      </c>
      <c r="G117" s="927">
        <v>0</v>
      </c>
      <c r="H117" s="297">
        <v>0</v>
      </c>
      <c r="I117" s="41">
        <v>0</v>
      </c>
      <c r="J117" s="297">
        <v>0</v>
      </c>
      <c r="K117" s="41">
        <v>0</v>
      </c>
      <c r="L117" s="297">
        <v>0</v>
      </c>
      <c r="M117" s="41">
        <v>0</v>
      </c>
      <c r="N117" s="297">
        <v>0</v>
      </c>
      <c r="O117" s="41">
        <v>0</v>
      </c>
      <c r="P117" s="297">
        <v>0</v>
      </c>
      <c r="Q117" s="41">
        <v>0</v>
      </c>
      <c r="R117" s="297">
        <v>0</v>
      </c>
      <c r="S117" s="41">
        <v>0</v>
      </c>
      <c r="T117" s="297">
        <v>0</v>
      </c>
      <c r="U117" s="41">
        <v>0</v>
      </c>
      <c r="V117" s="297">
        <v>0</v>
      </c>
      <c r="W117" s="41">
        <v>0</v>
      </c>
      <c r="X117" s="297">
        <v>0</v>
      </c>
      <c r="Y117" s="41">
        <v>0</v>
      </c>
      <c r="Z117" s="297">
        <v>0</v>
      </c>
      <c r="AA117" s="41">
        <v>0</v>
      </c>
      <c r="AB117" s="297">
        <v>0</v>
      </c>
      <c r="AC117" s="41">
        <v>0</v>
      </c>
      <c r="AD117" s="297">
        <v>0</v>
      </c>
      <c r="AE117" s="42">
        <v>0</v>
      </c>
      <c r="AF117" s="1"/>
      <c r="AG117" s="1304"/>
      <c r="AH117" s="1"/>
      <c r="AI117" s="840">
        <v>0</v>
      </c>
      <c r="AJ117" s="927">
        <v>0</v>
      </c>
      <c r="AK117" s="297">
        <v>0</v>
      </c>
      <c r="AL117" s="41">
        <v>0</v>
      </c>
      <c r="AM117" s="297">
        <v>0</v>
      </c>
      <c r="AN117" s="41">
        <v>0</v>
      </c>
      <c r="AO117" s="297">
        <v>0</v>
      </c>
      <c r="AP117" s="41">
        <v>0</v>
      </c>
      <c r="AQ117" s="297">
        <v>0</v>
      </c>
      <c r="AR117" s="41">
        <v>0</v>
      </c>
      <c r="AS117" s="297">
        <v>0</v>
      </c>
      <c r="AT117" s="41">
        <v>0</v>
      </c>
      <c r="AU117" s="297">
        <v>0</v>
      </c>
      <c r="AV117" s="41">
        <v>0</v>
      </c>
      <c r="AW117" s="297">
        <v>0</v>
      </c>
      <c r="AX117" s="41">
        <v>0</v>
      </c>
      <c r="AY117" s="297">
        <v>0</v>
      </c>
      <c r="AZ117" s="41">
        <v>0</v>
      </c>
      <c r="BA117" s="297">
        <v>0</v>
      </c>
      <c r="BB117" s="41">
        <v>0</v>
      </c>
      <c r="BC117" s="297">
        <v>0</v>
      </c>
      <c r="BD117" s="41">
        <v>0</v>
      </c>
      <c r="BE117" s="297">
        <v>0</v>
      </c>
      <c r="BF117" s="41">
        <v>0</v>
      </c>
      <c r="BG117" s="297">
        <v>0</v>
      </c>
      <c r="BH117" s="42">
        <v>0</v>
      </c>
      <c r="BI117" s="1"/>
      <c r="BJ117" s="1306"/>
      <c r="BK117" s="1"/>
      <c r="BL117" s="1292"/>
      <c r="BM117" s="1"/>
      <c r="BN117" s="840">
        <v>0</v>
      </c>
      <c r="BO117" s="927">
        <v>0</v>
      </c>
      <c r="BP117" s="297">
        <v>0</v>
      </c>
      <c r="BQ117" s="41">
        <v>0</v>
      </c>
      <c r="BR117" s="297">
        <v>0</v>
      </c>
      <c r="BS117" s="41">
        <v>0</v>
      </c>
      <c r="BT117" s="297">
        <v>0</v>
      </c>
      <c r="BU117" s="41">
        <v>0</v>
      </c>
      <c r="BV117" s="297">
        <v>0</v>
      </c>
      <c r="BW117" s="41">
        <v>0</v>
      </c>
      <c r="BX117" s="297">
        <v>0</v>
      </c>
      <c r="BY117" s="41">
        <v>0</v>
      </c>
      <c r="BZ117" s="297">
        <v>0</v>
      </c>
      <c r="CA117" s="41">
        <v>0</v>
      </c>
      <c r="CB117" s="297">
        <v>0</v>
      </c>
      <c r="CC117" s="41">
        <v>0</v>
      </c>
      <c r="CD117" s="297">
        <v>0</v>
      </c>
      <c r="CE117" s="41">
        <v>0</v>
      </c>
      <c r="CF117" s="297">
        <v>0</v>
      </c>
      <c r="CG117" s="41">
        <v>0</v>
      </c>
      <c r="CH117" s="297">
        <v>0</v>
      </c>
      <c r="CI117" s="41">
        <v>0</v>
      </c>
      <c r="CJ117" s="297">
        <v>0</v>
      </c>
      <c r="CK117" s="41">
        <v>0</v>
      </c>
      <c r="CL117" s="297">
        <v>0</v>
      </c>
      <c r="CM117" s="42">
        <v>0</v>
      </c>
      <c r="CN117" s="1"/>
      <c r="CO117" s="1294"/>
      <c r="CP117" s="1"/>
      <c r="CQ117" s="840">
        <v>0</v>
      </c>
      <c r="CR117" s="927">
        <v>0</v>
      </c>
      <c r="CS117" s="297">
        <v>0</v>
      </c>
      <c r="CT117" s="41">
        <v>0</v>
      </c>
      <c r="CU117" s="297">
        <v>0</v>
      </c>
      <c r="CV117" s="41">
        <v>0</v>
      </c>
      <c r="CW117" s="297">
        <v>0</v>
      </c>
      <c r="CX117" s="41">
        <v>0</v>
      </c>
      <c r="CY117" s="297">
        <v>0</v>
      </c>
      <c r="CZ117" s="41">
        <v>0</v>
      </c>
      <c r="DA117" s="297">
        <v>0</v>
      </c>
      <c r="DB117" s="41">
        <v>0</v>
      </c>
      <c r="DC117" s="297">
        <v>0</v>
      </c>
      <c r="DD117" s="41">
        <v>0</v>
      </c>
      <c r="DE117" s="297">
        <v>0</v>
      </c>
      <c r="DF117" s="41">
        <v>0</v>
      </c>
      <c r="DG117" s="297">
        <v>0</v>
      </c>
      <c r="DH117" s="41">
        <v>0</v>
      </c>
      <c r="DI117" s="297">
        <v>0</v>
      </c>
      <c r="DJ117" s="41">
        <v>0</v>
      </c>
      <c r="DK117" s="297">
        <v>0</v>
      </c>
      <c r="DL117" s="41">
        <v>0</v>
      </c>
      <c r="DM117" s="297">
        <v>0</v>
      </c>
      <c r="DN117" s="41">
        <v>0</v>
      </c>
      <c r="DO117" s="297">
        <v>0</v>
      </c>
      <c r="DP117" s="42">
        <v>0</v>
      </c>
      <c r="DQ117" s="1"/>
      <c r="DR117" s="1296"/>
      <c r="DS117" s="1"/>
      <c r="DT117" s="1298"/>
    </row>
    <row r="118" spans="2:124" outlineLevel="1">
      <c r="B118" s="300">
        <v>108</v>
      </c>
      <c r="C118" s="902" t="s">
        <v>483</v>
      </c>
      <c r="D118" s="650" t="s">
        <v>97</v>
      </c>
      <c r="F118" s="839">
        <v>0</v>
      </c>
      <c r="G118" s="926">
        <v>0</v>
      </c>
      <c r="H118" s="834">
        <v>0</v>
      </c>
      <c r="I118" s="305">
        <v>0</v>
      </c>
      <c r="J118" s="834">
        <v>0</v>
      </c>
      <c r="K118" s="305">
        <v>0</v>
      </c>
      <c r="L118" s="834">
        <v>0</v>
      </c>
      <c r="M118" s="305">
        <v>0</v>
      </c>
      <c r="N118" s="834">
        <v>0</v>
      </c>
      <c r="O118" s="305">
        <v>0</v>
      </c>
      <c r="P118" s="834">
        <v>0</v>
      </c>
      <c r="Q118" s="305">
        <v>0</v>
      </c>
      <c r="R118" s="834">
        <v>0</v>
      </c>
      <c r="S118" s="305">
        <v>0</v>
      </c>
      <c r="T118" s="834">
        <v>0</v>
      </c>
      <c r="U118" s="305">
        <v>0</v>
      </c>
      <c r="V118" s="834">
        <v>0</v>
      </c>
      <c r="W118" s="305">
        <v>0</v>
      </c>
      <c r="X118" s="834">
        <v>0</v>
      </c>
      <c r="Y118" s="305">
        <v>0</v>
      </c>
      <c r="Z118" s="834">
        <v>0</v>
      </c>
      <c r="AA118" s="305">
        <v>0</v>
      </c>
      <c r="AB118" s="834">
        <v>0</v>
      </c>
      <c r="AC118" s="305">
        <v>0</v>
      </c>
      <c r="AD118" s="834">
        <v>0</v>
      </c>
      <c r="AE118" s="386">
        <v>0</v>
      </c>
      <c r="AF118" s="1"/>
      <c r="AG118" s="1304"/>
      <c r="AH118" s="1"/>
      <c r="AI118" s="839">
        <v>0</v>
      </c>
      <c r="AJ118" s="926">
        <v>0</v>
      </c>
      <c r="AK118" s="834">
        <v>0</v>
      </c>
      <c r="AL118" s="305">
        <v>0</v>
      </c>
      <c r="AM118" s="834">
        <v>0</v>
      </c>
      <c r="AN118" s="305">
        <v>0</v>
      </c>
      <c r="AO118" s="834">
        <v>0</v>
      </c>
      <c r="AP118" s="305">
        <v>0</v>
      </c>
      <c r="AQ118" s="834">
        <v>0</v>
      </c>
      <c r="AR118" s="305">
        <v>0</v>
      </c>
      <c r="AS118" s="834">
        <v>0</v>
      </c>
      <c r="AT118" s="305">
        <v>0</v>
      </c>
      <c r="AU118" s="834">
        <v>0</v>
      </c>
      <c r="AV118" s="305">
        <v>0</v>
      </c>
      <c r="AW118" s="834">
        <v>0</v>
      </c>
      <c r="AX118" s="305">
        <v>0</v>
      </c>
      <c r="AY118" s="834">
        <v>0</v>
      </c>
      <c r="AZ118" s="305">
        <v>0</v>
      </c>
      <c r="BA118" s="834">
        <v>0</v>
      </c>
      <c r="BB118" s="305">
        <v>0</v>
      </c>
      <c r="BC118" s="834">
        <v>0</v>
      </c>
      <c r="BD118" s="305">
        <v>0</v>
      </c>
      <c r="BE118" s="834">
        <v>0</v>
      </c>
      <c r="BF118" s="305">
        <v>0</v>
      </c>
      <c r="BG118" s="834">
        <v>0</v>
      </c>
      <c r="BH118" s="386">
        <v>0</v>
      </c>
      <c r="BI118" s="1"/>
      <c r="BJ118" s="1306"/>
      <c r="BK118" s="1"/>
      <c r="BL118" s="1292"/>
      <c r="BM118" s="1"/>
      <c r="BN118" s="839">
        <v>0</v>
      </c>
      <c r="BO118" s="926">
        <v>0</v>
      </c>
      <c r="BP118" s="834">
        <v>0</v>
      </c>
      <c r="BQ118" s="305">
        <v>0</v>
      </c>
      <c r="BR118" s="834">
        <v>0</v>
      </c>
      <c r="BS118" s="305">
        <v>0</v>
      </c>
      <c r="BT118" s="834">
        <v>0</v>
      </c>
      <c r="BU118" s="305">
        <v>0</v>
      </c>
      <c r="BV118" s="834">
        <v>0</v>
      </c>
      <c r="BW118" s="305">
        <v>0</v>
      </c>
      <c r="BX118" s="834">
        <v>0</v>
      </c>
      <c r="BY118" s="305">
        <v>0</v>
      </c>
      <c r="BZ118" s="834">
        <v>0</v>
      </c>
      <c r="CA118" s="305">
        <v>0</v>
      </c>
      <c r="CB118" s="834">
        <v>0</v>
      </c>
      <c r="CC118" s="305">
        <v>0</v>
      </c>
      <c r="CD118" s="834">
        <v>0</v>
      </c>
      <c r="CE118" s="305">
        <v>0</v>
      </c>
      <c r="CF118" s="834">
        <v>0</v>
      </c>
      <c r="CG118" s="305">
        <v>0</v>
      </c>
      <c r="CH118" s="834">
        <v>0</v>
      </c>
      <c r="CI118" s="305">
        <v>0</v>
      </c>
      <c r="CJ118" s="834">
        <v>0</v>
      </c>
      <c r="CK118" s="305">
        <v>0</v>
      </c>
      <c r="CL118" s="834">
        <v>0</v>
      </c>
      <c r="CM118" s="386">
        <v>0</v>
      </c>
      <c r="CN118" s="1"/>
      <c r="CO118" s="1294"/>
      <c r="CP118" s="1"/>
      <c r="CQ118" s="839">
        <v>0</v>
      </c>
      <c r="CR118" s="926">
        <v>0</v>
      </c>
      <c r="CS118" s="834">
        <v>0</v>
      </c>
      <c r="CT118" s="305">
        <v>0</v>
      </c>
      <c r="CU118" s="834">
        <v>0</v>
      </c>
      <c r="CV118" s="305">
        <v>0</v>
      </c>
      <c r="CW118" s="834">
        <v>0</v>
      </c>
      <c r="CX118" s="305">
        <v>0</v>
      </c>
      <c r="CY118" s="834">
        <v>0</v>
      </c>
      <c r="CZ118" s="305">
        <v>0</v>
      </c>
      <c r="DA118" s="834">
        <v>0</v>
      </c>
      <c r="DB118" s="305">
        <v>0</v>
      </c>
      <c r="DC118" s="834">
        <v>0</v>
      </c>
      <c r="DD118" s="305">
        <v>0</v>
      </c>
      <c r="DE118" s="834">
        <v>0</v>
      </c>
      <c r="DF118" s="305">
        <v>0</v>
      </c>
      <c r="DG118" s="834">
        <v>0</v>
      </c>
      <c r="DH118" s="305">
        <v>0</v>
      </c>
      <c r="DI118" s="834">
        <v>0</v>
      </c>
      <c r="DJ118" s="305">
        <v>0</v>
      </c>
      <c r="DK118" s="834">
        <v>0</v>
      </c>
      <c r="DL118" s="305">
        <v>0</v>
      </c>
      <c r="DM118" s="834">
        <v>0</v>
      </c>
      <c r="DN118" s="305">
        <v>0</v>
      </c>
      <c r="DO118" s="834">
        <v>0</v>
      </c>
      <c r="DP118" s="386">
        <v>0</v>
      </c>
      <c r="DQ118" s="1"/>
      <c r="DR118" s="1296"/>
      <c r="DS118" s="1"/>
      <c r="DT118" s="1298"/>
    </row>
    <row r="119" spans="2:124" outlineLevel="1">
      <c r="B119" s="39">
        <v>109</v>
      </c>
      <c r="C119" s="727" t="s">
        <v>212</v>
      </c>
      <c r="D119" s="40" t="s">
        <v>97</v>
      </c>
      <c r="F119" s="840">
        <v>0</v>
      </c>
      <c r="G119" s="927">
        <v>0</v>
      </c>
      <c r="H119" s="297">
        <v>0</v>
      </c>
      <c r="I119" s="41">
        <v>0</v>
      </c>
      <c r="J119" s="297">
        <v>0</v>
      </c>
      <c r="K119" s="41">
        <v>0</v>
      </c>
      <c r="L119" s="297">
        <v>0</v>
      </c>
      <c r="M119" s="41">
        <v>0</v>
      </c>
      <c r="N119" s="297">
        <v>0</v>
      </c>
      <c r="O119" s="41">
        <v>0</v>
      </c>
      <c r="P119" s="297">
        <v>0</v>
      </c>
      <c r="Q119" s="41">
        <v>0</v>
      </c>
      <c r="R119" s="297">
        <v>0</v>
      </c>
      <c r="S119" s="41">
        <v>0</v>
      </c>
      <c r="T119" s="297">
        <v>0</v>
      </c>
      <c r="U119" s="41">
        <v>0</v>
      </c>
      <c r="V119" s="297">
        <v>0</v>
      </c>
      <c r="W119" s="41">
        <v>0</v>
      </c>
      <c r="X119" s="297">
        <v>0</v>
      </c>
      <c r="Y119" s="41">
        <v>0</v>
      </c>
      <c r="Z119" s="297">
        <v>0</v>
      </c>
      <c r="AA119" s="41">
        <v>0</v>
      </c>
      <c r="AB119" s="297">
        <v>0</v>
      </c>
      <c r="AC119" s="41">
        <v>0</v>
      </c>
      <c r="AD119" s="297">
        <v>0</v>
      </c>
      <c r="AE119" s="42">
        <v>0</v>
      </c>
      <c r="AF119" s="1"/>
      <c r="AG119" s="1304"/>
      <c r="AH119" s="1"/>
      <c r="AI119" s="840">
        <v>0</v>
      </c>
      <c r="AJ119" s="927">
        <v>0</v>
      </c>
      <c r="AK119" s="297">
        <v>0</v>
      </c>
      <c r="AL119" s="41">
        <v>0</v>
      </c>
      <c r="AM119" s="297">
        <v>0</v>
      </c>
      <c r="AN119" s="41">
        <v>0</v>
      </c>
      <c r="AO119" s="297">
        <v>0</v>
      </c>
      <c r="AP119" s="41">
        <v>0</v>
      </c>
      <c r="AQ119" s="297">
        <v>0</v>
      </c>
      <c r="AR119" s="41">
        <v>0</v>
      </c>
      <c r="AS119" s="297">
        <v>0</v>
      </c>
      <c r="AT119" s="41">
        <v>0</v>
      </c>
      <c r="AU119" s="297">
        <v>0</v>
      </c>
      <c r="AV119" s="41">
        <v>0</v>
      </c>
      <c r="AW119" s="297">
        <v>0</v>
      </c>
      <c r="AX119" s="41">
        <v>0</v>
      </c>
      <c r="AY119" s="297">
        <v>0</v>
      </c>
      <c r="AZ119" s="41">
        <v>0</v>
      </c>
      <c r="BA119" s="297">
        <v>0</v>
      </c>
      <c r="BB119" s="41">
        <v>0</v>
      </c>
      <c r="BC119" s="297">
        <v>0</v>
      </c>
      <c r="BD119" s="41">
        <v>0</v>
      </c>
      <c r="BE119" s="297">
        <v>0</v>
      </c>
      <c r="BF119" s="41">
        <v>0</v>
      </c>
      <c r="BG119" s="297">
        <v>0</v>
      </c>
      <c r="BH119" s="42">
        <v>0</v>
      </c>
      <c r="BI119" s="1"/>
      <c r="BJ119" s="1306"/>
      <c r="BK119" s="1"/>
      <c r="BL119" s="1292"/>
      <c r="BM119" s="1"/>
      <c r="BN119" s="840">
        <v>0</v>
      </c>
      <c r="BO119" s="927">
        <v>0</v>
      </c>
      <c r="BP119" s="297">
        <v>0</v>
      </c>
      <c r="BQ119" s="41">
        <v>0</v>
      </c>
      <c r="BR119" s="297">
        <v>0</v>
      </c>
      <c r="BS119" s="41">
        <v>0</v>
      </c>
      <c r="BT119" s="297">
        <v>0</v>
      </c>
      <c r="BU119" s="41">
        <v>0</v>
      </c>
      <c r="BV119" s="297">
        <v>0</v>
      </c>
      <c r="BW119" s="41">
        <v>0</v>
      </c>
      <c r="BX119" s="297">
        <v>0</v>
      </c>
      <c r="BY119" s="41">
        <v>0</v>
      </c>
      <c r="BZ119" s="297">
        <v>0</v>
      </c>
      <c r="CA119" s="41">
        <v>0</v>
      </c>
      <c r="CB119" s="297">
        <v>0</v>
      </c>
      <c r="CC119" s="41">
        <v>0</v>
      </c>
      <c r="CD119" s="297">
        <v>0</v>
      </c>
      <c r="CE119" s="41">
        <v>0</v>
      </c>
      <c r="CF119" s="297">
        <v>0</v>
      </c>
      <c r="CG119" s="41">
        <v>0</v>
      </c>
      <c r="CH119" s="297">
        <v>0</v>
      </c>
      <c r="CI119" s="41">
        <v>0</v>
      </c>
      <c r="CJ119" s="297">
        <v>0</v>
      </c>
      <c r="CK119" s="41">
        <v>0</v>
      </c>
      <c r="CL119" s="297">
        <v>0</v>
      </c>
      <c r="CM119" s="42">
        <v>0</v>
      </c>
      <c r="CN119" s="1"/>
      <c r="CO119" s="1294"/>
      <c r="CP119" s="1"/>
      <c r="CQ119" s="840">
        <v>0</v>
      </c>
      <c r="CR119" s="927">
        <v>0</v>
      </c>
      <c r="CS119" s="297">
        <v>0</v>
      </c>
      <c r="CT119" s="41">
        <v>0</v>
      </c>
      <c r="CU119" s="297">
        <v>0</v>
      </c>
      <c r="CV119" s="41">
        <v>0</v>
      </c>
      <c r="CW119" s="297">
        <v>0</v>
      </c>
      <c r="CX119" s="41">
        <v>0</v>
      </c>
      <c r="CY119" s="297">
        <v>0</v>
      </c>
      <c r="CZ119" s="41">
        <v>0</v>
      </c>
      <c r="DA119" s="297">
        <v>0</v>
      </c>
      <c r="DB119" s="41">
        <v>0</v>
      </c>
      <c r="DC119" s="297">
        <v>0</v>
      </c>
      <c r="DD119" s="41">
        <v>0</v>
      </c>
      <c r="DE119" s="297">
        <v>0</v>
      </c>
      <c r="DF119" s="41">
        <v>0</v>
      </c>
      <c r="DG119" s="297">
        <v>0</v>
      </c>
      <c r="DH119" s="41">
        <v>0</v>
      </c>
      <c r="DI119" s="297">
        <v>0</v>
      </c>
      <c r="DJ119" s="41">
        <v>0</v>
      </c>
      <c r="DK119" s="297">
        <v>0</v>
      </c>
      <c r="DL119" s="41">
        <v>0</v>
      </c>
      <c r="DM119" s="297">
        <v>0</v>
      </c>
      <c r="DN119" s="41">
        <v>0</v>
      </c>
      <c r="DO119" s="297">
        <v>0</v>
      </c>
      <c r="DP119" s="42">
        <v>0</v>
      </c>
      <c r="DQ119" s="1"/>
      <c r="DR119" s="1296"/>
      <c r="DS119" s="1"/>
      <c r="DT119" s="1298"/>
    </row>
    <row r="120" spans="2:124" outlineLevel="1">
      <c r="B120" s="300">
        <v>110</v>
      </c>
      <c r="C120" s="902" t="s">
        <v>213</v>
      </c>
      <c r="D120" s="650" t="s">
        <v>97</v>
      </c>
      <c r="F120" s="839">
        <v>0</v>
      </c>
      <c r="G120" s="926">
        <v>0</v>
      </c>
      <c r="H120" s="834">
        <v>0</v>
      </c>
      <c r="I120" s="305">
        <v>0</v>
      </c>
      <c r="J120" s="834">
        <v>0</v>
      </c>
      <c r="K120" s="305">
        <v>0</v>
      </c>
      <c r="L120" s="834">
        <v>0</v>
      </c>
      <c r="M120" s="305">
        <v>0</v>
      </c>
      <c r="N120" s="834">
        <v>0</v>
      </c>
      <c r="O120" s="305">
        <v>0</v>
      </c>
      <c r="P120" s="834">
        <v>0</v>
      </c>
      <c r="Q120" s="305">
        <v>0</v>
      </c>
      <c r="R120" s="834">
        <v>0</v>
      </c>
      <c r="S120" s="305">
        <v>0</v>
      </c>
      <c r="T120" s="834">
        <v>0</v>
      </c>
      <c r="U120" s="305">
        <v>0</v>
      </c>
      <c r="V120" s="834">
        <v>0</v>
      </c>
      <c r="W120" s="305">
        <v>0</v>
      </c>
      <c r="X120" s="834">
        <v>0</v>
      </c>
      <c r="Y120" s="305">
        <v>0</v>
      </c>
      <c r="Z120" s="834">
        <v>0</v>
      </c>
      <c r="AA120" s="305">
        <v>0</v>
      </c>
      <c r="AB120" s="834">
        <v>0</v>
      </c>
      <c r="AC120" s="305">
        <v>0</v>
      </c>
      <c r="AD120" s="834">
        <v>0</v>
      </c>
      <c r="AE120" s="386">
        <v>0</v>
      </c>
      <c r="AF120" s="1"/>
      <c r="AG120" s="1304"/>
      <c r="AH120" s="1"/>
      <c r="AI120" s="839">
        <v>0</v>
      </c>
      <c r="AJ120" s="926">
        <v>0</v>
      </c>
      <c r="AK120" s="834">
        <v>0</v>
      </c>
      <c r="AL120" s="305">
        <v>0</v>
      </c>
      <c r="AM120" s="834">
        <v>0</v>
      </c>
      <c r="AN120" s="305">
        <v>0</v>
      </c>
      <c r="AO120" s="834">
        <v>0</v>
      </c>
      <c r="AP120" s="305">
        <v>0</v>
      </c>
      <c r="AQ120" s="834">
        <v>0</v>
      </c>
      <c r="AR120" s="305">
        <v>0</v>
      </c>
      <c r="AS120" s="834">
        <v>0</v>
      </c>
      <c r="AT120" s="305">
        <v>0</v>
      </c>
      <c r="AU120" s="834">
        <v>0</v>
      </c>
      <c r="AV120" s="305">
        <v>0</v>
      </c>
      <c r="AW120" s="834">
        <v>0</v>
      </c>
      <c r="AX120" s="305">
        <v>0</v>
      </c>
      <c r="AY120" s="834">
        <v>0</v>
      </c>
      <c r="AZ120" s="305">
        <v>0</v>
      </c>
      <c r="BA120" s="834">
        <v>0</v>
      </c>
      <c r="BB120" s="305">
        <v>0</v>
      </c>
      <c r="BC120" s="834">
        <v>0</v>
      </c>
      <c r="BD120" s="305">
        <v>0</v>
      </c>
      <c r="BE120" s="834">
        <v>0</v>
      </c>
      <c r="BF120" s="305">
        <v>0</v>
      </c>
      <c r="BG120" s="834">
        <v>0</v>
      </c>
      <c r="BH120" s="386">
        <v>0</v>
      </c>
      <c r="BI120" s="1"/>
      <c r="BJ120" s="1306"/>
      <c r="BK120" s="1"/>
      <c r="BL120" s="1292"/>
      <c r="BM120" s="1"/>
      <c r="BN120" s="839">
        <v>0</v>
      </c>
      <c r="BO120" s="926">
        <v>0</v>
      </c>
      <c r="BP120" s="834">
        <v>0</v>
      </c>
      <c r="BQ120" s="305">
        <v>0</v>
      </c>
      <c r="BR120" s="834">
        <v>0</v>
      </c>
      <c r="BS120" s="305">
        <v>0</v>
      </c>
      <c r="BT120" s="834">
        <v>0</v>
      </c>
      <c r="BU120" s="305">
        <v>0</v>
      </c>
      <c r="BV120" s="834">
        <v>0</v>
      </c>
      <c r="BW120" s="305">
        <v>0</v>
      </c>
      <c r="BX120" s="834">
        <v>0</v>
      </c>
      <c r="BY120" s="305">
        <v>0</v>
      </c>
      <c r="BZ120" s="834">
        <v>0</v>
      </c>
      <c r="CA120" s="305">
        <v>0</v>
      </c>
      <c r="CB120" s="834">
        <v>0</v>
      </c>
      <c r="CC120" s="305">
        <v>0</v>
      </c>
      <c r="CD120" s="834">
        <v>0</v>
      </c>
      <c r="CE120" s="305">
        <v>0</v>
      </c>
      <c r="CF120" s="834">
        <v>0</v>
      </c>
      <c r="CG120" s="305">
        <v>0</v>
      </c>
      <c r="CH120" s="834">
        <v>0</v>
      </c>
      <c r="CI120" s="305">
        <v>0</v>
      </c>
      <c r="CJ120" s="834">
        <v>0</v>
      </c>
      <c r="CK120" s="305">
        <v>0</v>
      </c>
      <c r="CL120" s="834">
        <v>0</v>
      </c>
      <c r="CM120" s="386">
        <v>0</v>
      </c>
      <c r="CN120" s="1"/>
      <c r="CO120" s="1294"/>
      <c r="CP120" s="1"/>
      <c r="CQ120" s="839">
        <v>0</v>
      </c>
      <c r="CR120" s="926">
        <v>0</v>
      </c>
      <c r="CS120" s="834">
        <v>0</v>
      </c>
      <c r="CT120" s="305">
        <v>0</v>
      </c>
      <c r="CU120" s="834">
        <v>0</v>
      </c>
      <c r="CV120" s="305">
        <v>0</v>
      </c>
      <c r="CW120" s="834">
        <v>0</v>
      </c>
      <c r="CX120" s="305">
        <v>0</v>
      </c>
      <c r="CY120" s="834">
        <v>0</v>
      </c>
      <c r="CZ120" s="305">
        <v>0</v>
      </c>
      <c r="DA120" s="834">
        <v>0</v>
      </c>
      <c r="DB120" s="305">
        <v>0</v>
      </c>
      <c r="DC120" s="834">
        <v>0</v>
      </c>
      <c r="DD120" s="305">
        <v>0</v>
      </c>
      <c r="DE120" s="834">
        <v>0</v>
      </c>
      <c r="DF120" s="305">
        <v>0</v>
      </c>
      <c r="DG120" s="834">
        <v>0</v>
      </c>
      <c r="DH120" s="305">
        <v>0</v>
      </c>
      <c r="DI120" s="834">
        <v>0</v>
      </c>
      <c r="DJ120" s="305">
        <v>0</v>
      </c>
      <c r="DK120" s="834">
        <v>0</v>
      </c>
      <c r="DL120" s="305">
        <v>0</v>
      </c>
      <c r="DM120" s="834">
        <v>0</v>
      </c>
      <c r="DN120" s="305">
        <v>0</v>
      </c>
      <c r="DO120" s="834">
        <v>0</v>
      </c>
      <c r="DP120" s="386">
        <v>0</v>
      </c>
      <c r="DQ120" s="1"/>
      <c r="DR120" s="1296"/>
      <c r="DS120" s="1"/>
      <c r="DT120" s="1298"/>
    </row>
    <row r="121" spans="2:124" outlineLevel="1">
      <c r="B121" s="39">
        <v>111</v>
      </c>
      <c r="C121" s="727" t="s">
        <v>423</v>
      </c>
      <c r="D121" s="40" t="s">
        <v>97</v>
      </c>
      <c r="F121" s="840">
        <v>0</v>
      </c>
      <c r="G121" s="927">
        <v>0</v>
      </c>
      <c r="H121" s="297">
        <v>0</v>
      </c>
      <c r="I121" s="41">
        <v>0</v>
      </c>
      <c r="J121" s="297">
        <v>0</v>
      </c>
      <c r="K121" s="41">
        <v>0</v>
      </c>
      <c r="L121" s="297">
        <v>0</v>
      </c>
      <c r="M121" s="41">
        <v>0</v>
      </c>
      <c r="N121" s="297">
        <v>0</v>
      </c>
      <c r="O121" s="41">
        <v>0</v>
      </c>
      <c r="P121" s="297">
        <v>0</v>
      </c>
      <c r="Q121" s="41">
        <v>0</v>
      </c>
      <c r="R121" s="297">
        <v>0</v>
      </c>
      <c r="S121" s="41">
        <v>0</v>
      </c>
      <c r="T121" s="297">
        <v>0</v>
      </c>
      <c r="U121" s="41">
        <v>0</v>
      </c>
      <c r="V121" s="297">
        <v>0</v>
      </c>
      <c r="W121" s="41">
        <v>0</v>
      </c>
      <c r="X121" s="297">
        <v>0</v>
      </c>
      <c r="Y121" s="41">
        <v>0</v>
      </c>
      <c r="Z121" s="297">
        <v>0</v>
      </c>
      <c r="AA121" s="41">
        <v>0</v>
      </c>
      <c r="AB121" s="297">
        <v>0</v>
      </c>
      <c r="AC121" s="41">
        <v>0</v>
      </c>
      <c r="AD121" s="297">
        <v>0</v>
      </c>
      <c r="AE121" s="42">
        <v>0</v>
      </c>
      <c r="AF121" s="1"/>
      <c r="AG121" s="1304"/>
      <c r="AH121" s="1"/>
      <c r="AI121" s="840">
        <v>0</v>
      </c>
      <c r="AJ121" s="927">
        <v>0</v>
      </c>
      <c r="AK121" s="297">
        <v>0</v>
      </c>
      <c r="AL121" s="41">
        <v>0</v>
      </c>
      <c r="AM121" s="297">
        <v>0</v>
      </c>
      <c r="AN121" s="41">
        <v>0</v>
      </c>
      <c r="AO121" s="297">
        <v>0</v>
      </c>
      <c r="AP121" s="41">
        <v>0</v>
      </c>
      <c r="AQ121" s="297">
        <v>0</v>
      </c>
      <c r="AR121" s="41">
        <v>0</v>
      </c>
      <c r="AS121" s="297">
        <v>0</v>
      </c>
      <c r="AT121" s="41">
        <v>0</v>
      </c>
      <c r="AU121" s="297">
        <v>0</v>
      </c>
      <c r="AV121" s="41">
        <v>0</v>
      </c>
      <c r="AW121" s="297">
        <v>0</v>
      </c>
      <c r="AX121" s="41">
        <v>0</v>
      </c>
      <c r="AY121" s="297">
        <v>0</v>
      </c>
      <c r="AZ121" s="41">
        <v>0</v>
      </c>
      <c r="BA121" s="297">
        <v>0</v>
      </c>
      <c r="BB121" s="41">
        <v>0</v>
      </c>
      <c r="BC121" s="297">
        <v>0</v>
      </c>
      <c r="BD121" s="41">
        <v>0</v>
      </c>
      <c r="BE121" s="297">
        <v>0</v>
      </c>
      <c r="BF121" s="41">
        <v>0</v>
      </c>
      <c r="BG121" s="297">
        <v>0</v>
      </c>
      <c r="BH121" s="42">
        <v>0</v>
      </c>
      <c r="BI121" s="1"/>
      <c r="BJ121" s="1306"/>
      <c r="BK121" s="1"/>
      <c r="BL121" s="1292"/>
      <c r="BM121" s="1"/>
      <c r="BN121" s="840">
        <v>0</v>
      </c>
      <c r="BO121" s="927">
        <v>0</v>
      </c>
      <c r="BP121" s="297">
        <v>0</v>
      </c>
      <c r="BQ121" s="41">
        <v>0</v>
      </c>
      <c r="BR121" s="297">
        <v>0</v>
      </c>
      <c r="BS121" s="41">
        <v>0</v>
      </c>
      <c r="BT121" s="297">
        <v>0</v>
      </c>
      <c r="BU121" s="41">
        <v>0</v>
      </c>
      <c r="BV121" s="297">
        <v>0</v>
      </c>
      <c r="BW121" s="41">
        <v>0</v>
      </c>
      <c r="BX121" s="297">
        <v>0</v>
      </c>
      <c r="BY121" s="41">
        <v>0</v>
      </c>
      <c r="BZ121" s="297">
        <v>0</v>
      </c>
      <c r="CA121" s="41">
        <v>0</v>
      </c>
      <c r="CB121" s="297">
        <v>0</v>
      </c>
      <c r="CC121" s="41">
        <v>0</v>
      </c>
      <c r="CD121" s="297">
        <v>0</v>
      </c>
      <c r="CE121" s="41">
        <v>0</v>
      </c>
      <c r="CF121" s="297">
        <v>0</v>
      </c>
      <c r="CG121" s="41">
        <v>0</v>
      </c>
      <c r="CH121" s="297">
        <v>0</v>
      </c>
      <c r="CI121" s="41">
        <v>0</v>
      </c>
      <c r="CJ121" s="297">
        <v>0</v>
      </c>
      <c r="CK121" s="41">
        <v>0</v>
      </c>
      <c r="CL121" s="297">
        <v>0</v>
      </c>
      <c r="CM121" s="42">
        <v>0</v>
      </c>
      <c r="CN121" s="1"/>
      <c r="CO121" s="1294"/>
      <c r="CP121" s="1"/>
      <c r="CQ121" s="840">
        <v>0</v>
      </c>
      <c r="CR121" s="927">
        <v>0</v>
      </c>
      <c r="CS121" s="297">
        <v>0</v>
      </c>
      <c r="CT121" s="41">
        <v>0</v>
      </c>
      <c r="CU121" s="297">
        <v>0</v>
      </c>
      <c r="CV121" s="41">
        <v>0</v>
      </c>
      <c r="CW121" s="297">
        <v>0</v>
      </c>
      <c r="CX121" s="41">
        <v>0</v>
      </c>
      <c r="CY121" s="297">
        <v>0</v>
      </c>
      <c r="CZ121" s="41">
        <v>0</v>
      </c>
      <c r="DA121" s="297">
        <v>0</v>
      </c>
      <c r="DB121" s="41">
        <v>0</v>
      </c>
      <c r="DC121" s="297">
        <v>0</v>
      </c>
      <c r="DD121" s="41">
        <v>0</v>
      </c>
      <c r="DE121" s="297">
        <v>0</v>
      </c>
      <c r="DF121" s="41">
        <v>0</v>
      </c>
      <c r="DG121" s="297">
        <v>0</v>
      </c>
      <c r="DH121" s="41">
        <v>0</v>
      </c>
      <c r="DI121" s="297">
        <v>0</v>
      </c>
      <c r="DJ121" s="41">
        <v>0</v>
      </c>
      <c r="DK121" s="297">
        <v>0</v>
      </c>
      <c r="DL121" s="41">
        <v>0</v>
      </c>
      <c r="DM121" s="297">
        <v>0</v>
      </c>
      <c r="DN121" s="41">
        <v>0</v>
      </c>
      <c r="DO121" s="297">
        <v>0</v>
      </c>
      <c r="DP121" s="42">
        <v>0</v>
      </c>
      <c r="DQ121" s="1"/>
      <c r="DR121" s="1296"/>
      <c r="DS121" s="1"/>
      <c r="DT121" s="1298"/>
    </row>
    <row r="122" spans="2:124" outlineLevel="1">
      <c r="B122" s="300">
        <v>112</v>
      </c>
      <c r="C122" s="902" t="s">
        <v>578</v>
      </c>
      <c r="D122" s="650" t="s">
        <v>97</v>
      </c>
      <c r="F122" s="839">
        <v>0</v>
      </c>
      <c r="G122" s="926">
        <v>0</v>
      </c>
      <c r="H122" s="834">
        <v>0</v>
      </c>
      <c r="I122" s="305">
        <v>0</v>
      </c>
      <c r="J122" s="834">
        <v>0</v>
      </c>
      <c r="K122" s="305">
        <v>0</v>
      </c>
      <c r="L122" s="834">
        <v>0</v>
      </c>
      <c r="M122" s="305">
        <v>0</v>
      </c>
      <c r="N122" s="834">
        <v>0</v>
      </c>
      <c r="O122" s="305">
        <v>0</v>
      </c>
      <c r="P122" s="834">
        <v>0</v>
      </c>
      <c r="Q122" s="305">
        <v>0</v>
      </c>
      <c r="R122" s="834">
        <v>0</v>
      </c>
      <c r="S122" s="305">
        <v>0</v>
      </c>
      <c r="T122" s="834">
        <v>0</v>
      </c>
      <c r="U122" s="305">
        <v>0</v>
      </c>
      <c r="V122" s="834">
        <v>0</v>
      </c>
      <c r="W122" s="305">
        <v>0</v>
      </c>
      <c r="X122" s="834">
        <v>0</v>
      </c>
      <c r="Y122" s="305">
        <v>0</v>
      </c>
      <c r="Z122" s="834">
        <v>0</v>
      </c>
      <c r="AA122" s="305">
        <v>0</v>
      </c>
      <c r="AB122" s="834">
        <v>0</v>
      </c>
      <c r="AC122" s="305">
        <v>0</v>
      </c>
      <c r="AD122" s="834">
        <v>0</v>
      </c>
      <c r="AE122" s="386">
        <v>0</v>
      </c>
      <c r="AF122" s="1"/>
      <c r="AG122" s="1304"/>
      <c r="AH122" s="1"/>
      <c r="AI122" s="839">
        <v>0</v>
      </c>
      <c r="AJ122" s="926">
        <v>0</v>
      </c>
      <c r="AK122" s="834">
        <v>0</v>
      </c>
      <c r="AL122" s="305">
        <v>0</v>
      </c>
      <c r="AM122" s="834">
        <v>0</v>
      </c>
      <c r="AN122" s="305">
        <v>0</v>
      </c>
      <c r="AO122" s="834">
        <v>0</v>
      </c>
      <c r="AP122" s="305">
        <v>0</v>
      </c>
      <c r="AQ122" s="834">
        <v>0</v>
      </c>
      <c r="AR122" s="305">
        <v>0</v>
      </c>
      <c r="AS122" s="834">
        <v>0</v>
      </c>
      <c r="AT122" s="305">
        <v>0</v>
      </c>
      <c r="AU122" s="834">
        <v>0</v>
      </c>
      <c r="AV122" s="305">
        <v>0</v>
      </c>
      <c r="AW122" s="834">
        <v>0</v>
      </c>
      <c r="AX122" s="305">
        <v>0</v>
      </c>
      <c r="AY122" s="834">
        <v>0</v>
      </c>
      <c r="AZ122" s="305">
        <v>0</v>
      </c>
      <c r="BA122" s="834">
        <v>0</v>
      </c>
      <c r="BB122" s="305">
        <v>0</v>
      </c>
      <c r="BC122" s="834">
        <v>0</v>
      </c>
      <c r="BD122" s="305">
        <v>0</v>
      </c>
      <c r="BE122" s="834">
        <v>0</v>
      </c>
      <c r="BF122" s="305">
        <v>0</v>
      </c>
      <c r="BG122" s="834">
        <v>0</v>
      </c>
      <c r="BH122" s="386">
        <v>0</v>
      </c>
      <c r="BI122" s="1"/>
      <c r="BJ122" s="1306"/>
      <c r="BK122" s="1"/>
      <c r="BL122" s="1292"/>
      <c r="BM122" s="1"/>
      <c r="BN122" s="839">
        <v>0</v>
      </c>
      <c r="BO122" s="926">
        <v>0</v>
      </c>
      <c r="BP122" s="834">
        <v>0</v>
      </c>
      <c r="BQ122" s="305">
        <v>0</v>
      </c>
      <c r="BR122" s="834">
        <v>0</v>
      </c>
      <c r="BS122" s="305">
        <v>0</v>
      </c>
      <c r="BT122" s="834">
        <v>0</v>
      </c>
      <c r="BU122" s="305">
        <v>0</v>
      </c>
      <c r="BV122" s="834">
        <v>0</v>
      </c>
      <c r="BW122" s="305">
        <v>0</v>
      </c>
      <c r="BX122" s="834">
        <v>0</v>
      </c>
      <c r="BY122" s="305">
        <v>0</v>
      </c>
      <c r="BZ122" s="834">
        <v>0</v>
      </c>
      <c r="CA122" s="305">
        <v>0</v>
      </c>
      <c r="CB122" s="834">
        <v>0</v>
      </c>
      <c r="CC122" s="305">
        <v>0</v>
      </c>
      <c r="CD122" s="834">
        <v>0</v>
      </c>
      <c r="CE122" s="305">
        <v>0</v>
      </c>
      <c r="CF122" s="834">
        <v>0</v>
      </c>
      <c r="CG122" s="305">
        <v>0</v>
      </c>
      <c r="CH122" s="834">
        <v>0</v>
      </c>
      <c r="CI122" s="305">
        <v>0</v>
      </c>
      <c r="CJ122" s="834">
        <v>0</v>
      </c>
      <c r="CK122" s="305">
        <v>0</v>
      </c>
      <c r="CL122" s="834">
        <v>0</v>
      </c>
      <c r="CM122" s="386">
        <v>0</v>
      </c>
      <c r="CN122" s="1"/>
      <c r="CO122" s="1294"/>
      <c r="CP122" s="1"/>
      <c r="CQ122" s="839">
        <v>0</v>
      </c>
      <c r="CR122" s="926">
        <v>0</v>
      </c>
      <c r="CS122" s="834">
        <v>0</v>
      </c>
      <c r="CT122" s="305">
        <v>0</v>
      </c>
      <c r="CU122" s="834">
        <v>0</v>
      </c>
      <c r="CV122" s="305">
        <v>0</v>
      </c>
      <c r="CW122" s="834">
        <v>0</v>
      </c>
      <c r="CX122" s="305">
        <v>0</v>
      </c>
      <c r="CY122" s="834">
        <v>0</v>
      </c>
      <c r="CZ122" s="305">
        <v>0</v>
      </c>
      <c r="DA122" s="834">
        <v>0</v>
      </c>
      <c r="DB122" s="305">
        <v>0</v>
      </c>
      <c r="DC122" s="834">
        <v>0</v>
      </c>
      <c r="DD122" s="305">
        <v>0</v>
      </c>
      <c r="DE122" s="834">
        <v>0</v>
      </c>
      <c r="DF122" s="305">
        <v>0</v>
      </c>
      <c r="DG122" s="834">
        <v>0</v>
      </c>
      <c r="DH122" s="305">
        <v>0</v>
      </c>
      <c r="DI122" s="834">
        <v>0</v>
      </c>
      <c r="DJ122" s="305">
        <v>0</v>
      </c>
      <c r="DK122" s="834">
        <v>0</v>
      </c>
      <c r="DL122" s="305">
        <v>0</v>
      </c>
      <c r="DM122" s="834">
        <v>0</v>
      </c>
      <c r="DN122" s="305">
        <v>0</v>
      </c>
      <c r="DO122" s="834">
        <v>0</v>
      </c>
      <c r="DP122" s="386">
        <v>0</v>
      </c>
      <c r="DQ122" s="1"/>
      <c r="DR122" s="1296"/>
      <c r="DS122" s="1"/>
      <c r="DT122" s="1298"/>
    </row>
    <row r="123" spans="2:124" outlineLevel="1">
      <c r="B123" s="39">
        <v>113</v>
      </c>
      <c r="C123" s="727" t="s">
        <v>424</v>
      </c>
      <c r="D123" s="40" t="s">
        <v>97</v>
      </c>
      <c r="F123" s="840">
        <v>0</v>
      </c>
      <c r="G123" s="927">
        <v>0</v>
      </c>
      <c r="H123" s="297">
        <v>0</v>
      </c>
      <c r="I123" s="41">
        <v>0</v>
      </c>
      <c r="J123" s="297">
        <v>0</v>
      </c>
      <c r="K123" s="41">
        <v>0</v>
      </c>
      <c r="L123" s="297">
        <v>0</v>
      </c>
      <c r="M123" s="41">
        <v>0</v>
      </c>
      <c r="N123" s="297">
        <v>0</v>
      </c>
      <c r="O123" s="41">
        <v>0</v>
      </c>
      <c r="P123" s="297">
        <v>0</v>
      </c>
      <c r="Q123" s="41">
        <v>0</v>
      </c>
      <c r="R123" s="297">
        <v>0</v>
      </c>
      <c r="S123" s="41">
        <v>0</v>
      </c>
      <c r="T123" s="297">
        <v>0</v>
      </c>
      <c r="U123" s="41">
        <v>0</v>
      </c>
      <c r="V123" s="297">
        <v>0</v>
      </c>
      <c r="W123" s="41">
        <v>0</v>
      </c>
      <c r="X123" s="297">
        <v>0</v>
      </c>
      <c r="Y123" s="41">
        <v>0</v>
      </c>
      <c r="Z123" s="297">
        <v>0</v>
      </c>
      <c r="AA123" s="41">
        <v>0</v>
      </c>
      <c r="AB123" s="297">
        <v>0</v>
      </c>
      <c r="AC123" s="41">
        <v>0</v>
      </c>
      <c r="AD123" s="297">
        <v>0</v>
      </c>
      <c r="AE123" s="42">
        <v>0</v>
      </c>
      <c r="AF123" s="1"/>
      <c r="AG123" s="1304"/>
      <c r="AH123" s="1"/>
      <c r="AI123" s="840">
        <v>0</v>
      </c>
      <c r="AJ123" s="927">
        <v>0</v>
      </c>
      <c r="AK123" s="297">
        <v>0</v>
      </c>
      <c r="AL123" s="41">
        <v>0</v>
      </c>
      <c r="AM123" s="297">
        <v>0</v>
      </c>
      <c r="AN123" s="41">
        <v>0</v>
      </c>
      <c r="AO123" s="297">
        <v>0</v>
      </c>
      <c r="AP123" s="41">
        <v>0</v>
      </c>
      <c r="AQ123" s="297">
        <v>0</v>
      </c>
      <c r="AR123" s="41">
        <v>0</v>
      </c>
      <c r="AS123" s="297">
        <v>0</v>
      </c>
      <c r="AT123" s="41">
        <v>0</v>
      </c>
      <c r="AU123" s="297">
        <v>0</v>
      </c>
      <c r="AV123" s="41">
        <v>0</v>
      </c>
      <c r="AW123" s="297">
        <v>0</v>
      </c>
      <c r="AX123" s="41">
        <v>0</v>
      </c>
      <c r="AY123" s="297">
        <v>0</v>
      </c>
      <c r="AZ123" s="41">
        <v>0</v>
      </c>
      <c r="BA123" s="297">
        <v>0</v>
      </c>
      <c r="BB123" s="41">
        <v>0</v>
      </c>
      <c r="BC123" s="297">
        <v>0</v>
      </c>
      <c r="BD123" s="41">
        <v>0</v>
      </c>
      <c r="BE123" s="297">
        <v>0</v>
      </c>
      <c r="BF123" s="41">
        <v>0</v>
      </c>
      <c r="BG123" s="297">
        <v>0</v>
      </c>
      <c r="BH123" s="42">
        <v>0</v>
      </c>
      <c r="BI123" s="1"/>
      <c r="BJ123" s="1306"/>
      <c r="BK123" s="1"/>
      <c r="BL123" s="1292"/>
      <c r="BM123" s="1"/>
      <c r="BN123" s="840">
        <v>0</v>
      </c>
      <c r="BO123" s="927">
        <v>0</v>
      </c>
      <c r="BP123" s="297">
        <v>0</v>
      </c>
      <c r="BQ123" s="41">
        <v>0</v>
      </c>
      <c r="BR123" s="297">
        <v>0</v>
      </c>
      <c r="BS123" s="41">
        <v>0</v>
      </c>
      <c r="BT123" s="297">
        <v>0</v>
      </c>
      <c r="BU123" s="41">
        <v>0</v>
      </c>
      <c r="BV123" s="297">
        <v>0</v>
      </c>
      <c r="BW123" s="41">
        <v>0</v>
      </c>
      <c r="BX123" s="297">
        <v>0</v>
      </c>
      <c r="BY123" s="41">
        <v>0</v>
      </c>
      <c r="BZ123" s="297">
        <v>0</v>
      </c>
      <c r="CA123" s="41">
        <v>0</v>
      </c>
      <c r="CB123" s="297">
        <v>0</v>
      </c>
      <c r="CC123" s="41">
        <v>0</v>
      </c>
      <c r="CD123" s="297">
        <v>0</v>
      </c>
      <c r="CE123" s="41">
        <v>0</v>
      </c>
      <c r="CF123" s="297">
        <v>0</v>
      </c>
      <c r="CG123" s="41">
        <v>0</v>
      </c>
      <c r="CH123" s="297">
        <v>0</v>
      </c>
      <c r="CI123" s="41">
        <v>0</v>
      </c>
      <c r="CJ123" s="297">
        <v>0</v>
      </c>
      <c r="CK123" s="41">
        <v>0</v>
      </c>
      <c r="CL123" s="297">
        <v>0</v>
      </c>
      <c r="CM123" s="42">
        <v>0</v>
      </c>
      <c r="CN123" s="1"/>
      <c r="CO123" s="1294"/>
      <c r="CP123" s="1"/>
      <c r="CQ123" s="840">
        <v>0</v>
      </c>
      <c r="CR123" s="927">
        <v>0</v>
      </c>
      <c r="CS123" s="297">
        <v>0</v>
      </c>
      <c r="CT123" s="41">
        <v>0</v>
      </c>
      <c r="CU123" s="297">
        <v>0</v>
      </c>
      <c r="CV123" s="41">
        <v>0</v>
      </c>
      <c r="CW123" s="297">
        <v>0</v>
      </c>
      <c r="CX123" s="41">
        <v>0</v>
      </c>
      <c r="CY123" s="297">
        <v>0</v>
      </c>
      <c r="CZ123" s="41">
        <v>0</v>
      </c>
      <c r="DA123" s="297">
        <v>0</v>
      </c>
      <c r="DB123" s="41">
        <v>0</v>
      </c>
      <c r="DC123" s="297">
        <v>0</v>
      </c>
      <c r="DD123" s="41">
        <v>0</v>
      </c>
      <c r="DE123" s="297">
        <v>0</v>
      </c>
      <c r="DF123" s="41">
        <v>0</v>
      </c>
      <c r="DG123" s="297">
        <v>0</v>
      </c>
      <c r="DH123" s="41">
        <v>0</v>
      </c>
      <c r="DI123" s="297">
        <v>0</v>
      </c>
      <c r="DJ123" s="41">
        <v>0</v>
      </c>
      <c r="DK123" s="297">
        <v>0</v>
      </c>
      <c r="DL123" s="41">
        <v>0</v>
      </c>
      <c r="DM123" s="297">
        <v>0</v>
      </c>
      <c r="DN123" s="41">
        <v>0</v>
      </c>
      <c r="DO123" s="297">
        <v>0</v>
      </c>
      <c r="DP123" s="42">
        <v>0</v>
      </c>
      <c r="DQ123" s="1"/>
      <c r="DR123" s="1296"/>
      <c r="DS123" s="1"/>
      <c r="DT123" s="1298"/>
    </row>
    <row r="124" spans="2:124" outlineLevel="1">
      <c r="B124" s="300">
        <v>114</v>
      </c>
      <c r="C124" s="902" t="s">
        <v>214</v>
      </c>
      <c r="D124" s="650" t="s">
        <v>97</v>
      </c>
      <c r="F124" s="839">
        <v>0</v>
      </c>
      <c r="G124" s="926">
        <v>0</v>
      </c>
      <c r="H124" s="834">
        <v>0</v>
      </c>
      <c r="I124" s="305">
        <v>0</v>
      </c>
      <c r="J124" s="834">
        <v>0</v>
      </c>
      <c r="K124" s="305">
        <v>0</v>
      </c>
      <c r="L124" s="834">
        <v>0</v>
      </c>
      <c r="M124" s="305">
        <v>0</v>
      </c>
      <c r="N124" s="834">
        <v>0</v>
      </c>
      <c r="O124" s="305">
        <v>0</v>
      </c>
      <c r="P124" s="834">
        <v>0</v>
      </c>
      <c r="Q124" s="305">
        <v>0</v>
      </c>
      <c r="R124" s="834">
        <v>0</v>
      </c>
      <c r="S124" s="305">
        <v>0</v>
      </c>
      <c r="T124" s="834">
        <v>0</v>
      </c>
      <c r="U124" s="305">
        <v>0</v>
      </c>
      <c r="V124" s="834">
        <v>0</v>
      </c>
      <c r="W124" s="305">
        <v>0</v>
      </c>
      <c r="X124" s="834">
        <v>0</v>
      </c>
      <c r="Y124" s="305">
        <v>0</v>
      </c>
      <c r="Z124" s="834">
        <v>0</v>
      </c>
      <c r="AA124" s="305">
        <v>0</v>
      </c>
      <c r="AB124" s="834">
        <v>0</v>
      </c>
      <c r="AC124" s="305">
        <v>0</v>
      </c>
      <c r="AD124" s="834">
        <v>0</v>
      </c>
      <c r="AE124" s="386">
        <v>0</v>
      </c>
      <c r="AF124" s="1"/>
      <c r="AG124" s="1304"/>
      <c r="AH124" s="1"/>
      <c r="AI124" s="839">
        <v>0</v>
      </c>
      <c r="AJ124" s="926">
        <v>0</v>
      </c>
      <c r="AK124" s="834">
        <v>0</v>
      </c>
      <c r="AL124" s="305">
        <v>0</v>
      </c>
      <c r="AM124" s="834">
        <v>0</v>
      </c>
      <c r="AN124" s="305">
        <v>0</v>
      </c>
      <c r="AO124" s="834">
        <v>0</v>
      </c>
      <c r="AP124" s="305">
        <v>0</v>
      </c>
      <c r="AQ124" s="834">
        <v>0</v>
      </c>
      <c r="AR124" s="305">
        <v>0</v>
      </c>
      <c r="AS124" s="834">
        <v>0</v>
      </c>
      <c r="AT124" s="305">
        <v>0</v>
      </c>
      <c r="AU124" s="834">
        <v>0</v>
      </c>
      <c r="AV124" s="305">
        <v>0</v>
      </c>
      <c r="AW124" s="834">
        <v>0</v>
      </c>
      <c r="AX124" s="305">
        <v>0</v>
      </c>
      <c r="AY124" s="834">
        <v>0</v>
      </c>
      <c r="AZ124" s="305">
        <v>0</v>
      </c>
      <c r="BA124" s="834">
        <v>0</v>
      </c>
      <c r="BB124" s="305">
        <v>0</v>
      </c>
      <c r="BC124" s="834">
        <v>0</v>
      </c>
      <c r="BD124" s="305">
        <v>0</v>
      </c>
      <c r="BE124" s="834">
        <v>0</v>
      </c>
      <c r="BF124" s="305">
        <v>0</v>
      </c>
      <c r="BG124" s="834">
        <v>0</v>
      </c>
      <c r="BH124" s="386">
        <v>0</v>
      </c>
      <c r="BI124" s="1"/>
      <c r="BJ124" s="1306"/>
      <c r="BK124" s="1"/>
      <c r="BL124" s="1292"/>
      <c r="BM124" s="1"/>
      <c r="BN124" s="839">
        <v>0</v>
      </c>
      <c r="BO124" s="926">
        <v>0</v>
      </c>
      <c r="BP124" s="834">
        <v>0</v>
      </c>
      <c r="BQ124" s="305">
        <v>0</v>
      </c>
      <c r="BR124" s="834">
        <v>0</v>
      </c>
      <c r="BS124" s="305">
        <v>0</v>
      </c>
      <c r="BT124" s="834">
        <v>0</v>
      </c>
      <c r="BU124" s="305">
        <v>0</v>
      </c>
      <c r="BV124" s="834">
        <v>0</v>
      </c>
      <c r="BW124" s="305">
        <v>0</v>
      </c>
      <c r="BX124" s="834">
        <v>0</v>
      </c>
      <c r="BY124" s="305">
        <v>0</v>
      </c>
      <c r="BZ124" s="834">
        <v>0</v>
      </c>
      <c r="CA124" s="305">
        <v>0</v>
      </c>
      <c r="CB124" s="834">
        <v>0</v>
      </c>
      <c r="CC124" s="305">
        <v>0</v>
      </c>
      <c r="CD124" s="834">
        <v>0</v>
      </c>
      <c r="CE124" s="305">
        <v>0</v>
      </c>
      <c r="CF124" s="834">
        <v>0</v>
      </c>
      <c r="CG124" s="305">
        <v>0</v>
      </c>
      <c r="CH124" s="834">
        <v>0</v>
      </c>
      <c r="CI124" s="305">
        <v>0</v>
      </c>
      <c r="CJ124" s="834">
        <v>0</v>
      </c>
      <c r="CK124" s="305">
        <v>0</v>
      </c>
      <c r="CL124" s="834">
        <v>0</v>
      </c>
      <c r="CM124" s="386">
        <v>0</v>
      </c>
      <c r="CN124" s="1"/>
      <c r="CO124" s="1294"/>
      <c r="CP124" s="1"/>
      <c r="CQ124" s="839">
        <v>0</v>
      </c>
      <c r="CR124" s="926">
        <v>0</v>
      </c>
      <c r="CS124" s="834">
        <v>0</v>
      </c>
      <c r="CT124" s="305">
        <v>0</v>
      </c>
      <c r="CU124" s="834">
        <v>0</v>
      </c>
      <c r="CV124" s="305">
        <v>0</v>
      </c>
      <c r="CW124" s="834">
        <v>0</v>
      </c>
      <c r="CX124" s="305">
        <v>0</v>
      </c>
      <c r="CY124" s="834">
        <v>0</v>
      </c>
      <c r="CZ124" s="305">
        <v>0</v>
      </c>
      <c r="DA124" s="834">
        <v>0</v>
      </c>
      <c r="DB124" s="305">
        <v>0</v>
      </c>
      <c r="DC124" s="834">
        <v>0</v>
      </c>
      <c r="DD124" s="305">
        <v>0</v>
      </c>
      <c r="DE124" s="834">
        <v>0</v>
      </c>
      <c r="DF124" s="305">
        <v>0</v>
      </c>
      <c r="DG124" s="834">
        <v>0</v>
      </c>
      <c r="DH124" s="305">
        <v>0</v>
      </c>
      <c r="DI124" s="834">
        <v>0</v>
      </c>
      <c r="DJ124" s="305">
        <v>0</v>
      </c>
      <c r="DK124" s="834">
        <v>0</v>
      </c>
      <c r="DL124" s="305">
        <v>0</v>
      </c>
      <c r="DM124" s="834">
        <v>0</v>
      </c>
      <c r="DN124" s="305">
        <v>0</v>
      </c>
      <c r="DO124" s="834">
        <v>0</v>
      </c>
      <c r="DP124" s="386">
        <v>0</v>
      </c>
      <c r="DQ124" s="1"/>
      <c r="DR124" s="1296"/>
      <c r="DS124" s="1"/>
      <c r="DT124" s="1298"/>
    </row>
    <row r="125" spans="2:124" outlineLevel="1">
      <c r="B125" s="39">
        <v>115</v>
      </c>
      <c r="C125" s="727" t="s">
        <v>215</v>
      </c>
      <c r="D125" s="40" t="s">
        <v>97</v>
      </c>
      <c r="F125" s="840">
        <v>0</v>
      </c>
      <c r="G125" s="927">
        <v>0</v>
      </c>
      <c r="H125" s="297">
        <v>0</v>
      </c>
      <c r="I125" s="41">
        <v>0</v>
      </c>
      <c r="J125" s="297">
        <v>0</v>
      </c>
      <c r="K125" s="41">
        <v>0</v>
      </c>
      <c r="L125" s="297">
        <v>0</v>
      </c>
      <c r="M125" s="41">
        <v>0</v>
      </c>
      <c r="N125" s="297">
        <v>0</v>
      </c>
      <c r="O125" s="41">
        <v>0</v>
      </c>
      <c r="P125" s="297">
        <v>0</v>
      </c>
      <c r="Q125" s="41">
        <v>0</v>
      </c>
      <c r="R125" s="297">
        <v>0</v>
      </c>
      <c r="S125" s="41">
        <v>0</v>
      </c>
      <c r="T125" s="297">
        <v>0</v>
      </c>
      <c r="U125" s="41">
        <v>0</v>
      </c>
      <c r="V125" s="297">
        <v>0</v>
      </c>
      <c r="W125" s="41">
        <v>0</v>
      </c>
      <c r="X125" s="297">
        <v>0</v>
      </c>
      <c r="Y125" s="41">
        <v>0</v>
      </c>
      <c r="Z125" s="297">
        <v>0</v>
      </c>
      <c r="AA125" s="41">
        <v>0</v>
      </c>
      <c r="AB125" s="297">
        <v>0</v>
      </c>
      <c r="AC125" s="41">
        <v>0</v>
      </c>
      <c r="AD125" s="297">
        <v>0</v>
      </c>
      <c r="AE125" s="42">
        <v>0</v>
      </c>
      <c r="AF125" s="1"/>
      <c r="AG125" s="1304"/>
      <c r="AH125" s="1"/>
      <c r="AI125" s="840">
        <v>0</v>
      </c>
      <c r="AJ125" s="927">
        <v>0</v>
      </c>
      <c r="AK125" s="297">
        <v>0</v>
      </c>
      <c r="AL125" s="41">
        <v>0</v>
      </c>
      <c r="AM125" s="297">
        <v>0</v>
      </c>
      <c r="AN125" s="41">
        <v>0</v>
      </c>
      <c r="AO125" s="297">
        <v>0</v>
      </c>
      <c r="AP125" s="41">
        <v>0</v>
      </c>
      <c r="AQ125" s="297">
        <v>0</v>
      </c>
      <c r="AR125" s="41">
        <v>0</v>
      </c>
      <c r="AS125" s="297">
        <v>0</v>
      </c>
      <c r="AT125" s="41">
        <v>0</v>
      </c>
      <c r="AU125" s="297">
        <v>0</v>
      </c>
      <c r="AV125" s="41">
        <v>0</v>
      </c>
      <c r="AW125" s="297">
        <v>0</v>
      </c>
      <c r="AX125" s="41">
        <v>0</v>
      </c>
      <c r="AY125" s="297">
        <v>0</v>
      </c>
      <c r="AZ125" s="41">
        <v>0</v>
      </c>
      <c r="BA125" s="297">
        <v>0</v>
      </c>
      <c r="BB125" s="41">
        <v>0</v>
      </c>
      <c r="BC125" s="297">
        <v>0</v>
      </c>
      <c r="BD125" s="41">
        <v>0</v>
      </c>
      <c r="BE125" s="297">
        <v>0</v>
      </c>
      <c r="BF125" s="41">
        <v>0</v>
      </c>
      <c r="BG125" s="297">
        <v>0</v>
      </c>
      <c r="BH125" s="42">
        <v>0</v>
      </c>
      <c r="BI125" s="1"/>
      <c r="BJ125" s="1306"/>
      <c r="BK125" s="1"/>
      <c r="BL125" s="1292"/>
      <c r="BM125" s="1"/>
      <c r="BN125" s="840">
        <v>0</v>
      </c>
      <c r="BO125" s="927">
        <v>0</v>
      </c>
      <c r="BP125" s="297">
        <v>0</v>
      </c>
      <c r="BQ125" s="41">
        <v>0</v>
      </c>
      <c r="BR125" s="297">
        <v>0</v>
      </c>
      <c r="BS125" s="41">
        <v>0</v>
      </c>
      <c r="BT125" s="297">
        <v>0</v>
      </c>
      <c r="BU125" s="41">
        <v>0</v>
      </c>
      <c r="BV125" s="297">
        <v>0</v>
      </c>
      <c r="BW125" s="41">
        <v>0</v>
      </c>
      <c r="BX125" s="297">
        <v>0</v>
      </c>
      <c r="BY125" s="41">
        <v>0</v>
      </c>
      <c r="BZ125" s="297">
        <v>0</v>
      </c>
      <c r="CA125" s="41">
        <v>0</v>
      </c>
      <c r="CB125" s="297">
        <v>0</v>
      </c>
      <c r="CC125" s="41">
        <v>0</v>
      </c>
      <c r="CD125" s="297">
        <v>0</v>
      </c>
      <c r="CE125" s="41">
        <v>0</v>
      </c>
      <c r="CF125" s="297">
        <v>0</v>
      </c>
      <c r="CG125" s="41">
        <v>0</v>
      </c>
      <c r="CH125" s="297">
        <v>0</v>
      </c>
      <c r="CI125" s="41">
        <v>0</v>
      </c>
      <c r="CJ125" s="297">
        <v>0</v>
      </c>
      <c r="CK125" s="41">
        <v>0</v>
      </c>
      <c r="CL125" s="297">
        <v>0</v>
      </c>
      <c r="CM125" s="42">
        <v>0</v>
      </c>
      <c r="CN125" s="1"/>
      <c r="CO125" s="1294"/>
      <c r="CP125" s="1"/>
      <c r="CQ125" s="840">
        <v>0</v>
      </c>
      <c r="CR125" s="927">
        <v>0</v>
      </c>
      <c r="CS125" s="297">
        <v>0</v>
      </c>
      <c r="CT125" s="41">
        <v>0</v>
      </c>
      <c r="CU125" s="297">
        <v>0</v>
      </c>
      <c r="CV125" s="41">
        <v>0</v>
      </c>
      <c r="CW125" s="297">
        <v>0</v>
      </c>
      <c r="CX125" s="41">
        <v>0</v>
      </c>
      <c r="CY125" s="297">
        <v>0</v>
      </c>
      <c r="CZ125" s="41">
        <v>0</v>
      </c>
      <c r="DA125" s="297">
        <v>0</v>
      </c>
      <c r="DB125" s="41">
        <v>0</v>
      </c>
      <c r="DC125" s="297">
        <v>0</v>
      </c>
      <c r="DD125" s="41">
        <v>0</v>
      </c>
      <c r="DE125" s="297">
        <v>0</v>
      </c>
      <c r="DF125" s="41">
        <v>0</v>
      </c>
      <c r="DG125" s="297">
        <v>0</v>
      </c>
      <c r="DH125" s="41">
        <v>0</v>
      </c>
      <c r="DI125" s="297">
        <v>0</v>
      </c>
      <c r="DJ125" s="41">
        <v>0</v>
      </c>
      <c r="DK125" s="297">
        <v>0</v>
      </c>
      <c r="DL125" s="41">
        <v>0</v>
      </c>
      <c r="DM125" s="297">
        <v>0</v>
      </c>
      <c r="DN125" s="41">
        <v>0</v>
      </c>
      <c r="DO125" s="297">
        <v>0</v>
      </c>
      <c r="DP125" s="42">
        <v>0</v>
      </c>
      <c r="DQ125" s="1"/>
      <c r="DR125" s="1296"/>
      <c r="DS125" s="1"/>
      <c r="DT125" s="1298"/>
    </row>
    <row r="126" spans="2:124" outlineLevel="1">
      <c r="B126" s="300">
        <v>116</v>
      </c>
      <c r="C126" s="902" t="s">
        <v>216</v>
      </c>
      <c r="D126" s="650" t="s">
        <v>97</v>
      </c>
      <c r="F126" s="839">
        <v>0</v>
      </c>
      <c r="G126" s="926">
        <v>0</v>
      </c>
      <c r="H126" s="834">
        <v>0</v>
      </c>
      <c r="I126" s="305">
        <v>0</v>
      </c>
      <c r="J126" s="834">
        <v>0</v>
      </c>
      <c r="K126" s="305">
        <v>0</v>
      </c>
      <c r="L126" s="834">
        <v>0</v>
      </c>
      <c r="M126" s="305">
        <v>0</v>
      </c>
      <c r="N126" s="834">
        <v>0</v>
      </c>
      <c r="O126" s="305">
        <v>0</v>
      </c>
      <c r="P126" s="834">
        <v>0</v>
      </c>
      <c r="Q126" s="305">
        <v>0</v>
      </c>
      <c r="R126" s="834">
        <v>0</v>
      </c>
      <c r="S126" s="305">
        <v>0</v>
      </c>
      <c r="T126" s="834">
        <v>0</v>
      </c>
      <c r="U126" s="305">
        <v>0</v>
      </c>
      <c r="V126" s="834">
        <v>0</v>
      </c>
      <c r="W126" s="305">
        <v>0</v>
      </c>
      <c r="X126" s="834">
        <v>0</v>
      </c>
      <c r="Y126" s="305">
        <v>0</v>
      </c>
      <c r="Z126" s="834">
        <v>0</v>
      </c>
      <c r="AA126" s="305">
        <v>0</v>
      </c>
      <c r="AB126" s="834">
        <v>0</v>
      </c>
      <c r="AC126" s="305">
        <v>0</v>
      </c>
      <c r="AD126" s="834">
        <v>0</v>
      </c>
      <c r="AE126" s="386">
        <v>0</v>
      </c>
      <c r="AF126" s="1"/>
      <c r="AG126" s="1304"/>
      <c r="AH126" s="1"/>
      <c r="AI126" s="839">
        <v>0</v>
      </c>
      <c r="AJ126" s="926">
        <v>0</v>
      </c>
      <c r="AK126" s="834">
        <v>0</v>
      </c>
      <c r="AL126" s="305">
        <v>0</v>
      </c>
      <c r="AM126" s="834">
        <v>0</v>
      </c>
      <c r="AN126" s="305">
        <v>0</v>
      </c>
      <c r="AO126" s="834">
        <v>0</v>
      </c>
      <c r="AP126" s="305">
        <v>0</v>
      </c>
      <c r="AQ126" s="834">
        <v>0</v>
      </c>
      <c r="AR126" s="305">
        <v>0</v>
      </c>
      <c r="AS126" s="834">
        <v>0</v>
      </c>
      <c r="AT126" s="305">
        <v>0</v>
      </c>
      <c r="AU126" s="834">
        <v>0</v>
      </c>
      <c r="AV126" s="305">
        <v>0</v>
      </c>
      <c r="AW126" s="834">
        <v>0</v>
      </c>
      <c r="AX126" s="305">
        <v>0</v>
      </c>
      <c r="AY126" s="834">
        <v>0</v>
      </c>
      <c r="AZ126" s="305">
        <v>0</v>
      </c>
      <c r="BA126" s="834">
        <v>0</v>
      </c>
      <c r="BB126" s="305">
        <v>0</v>
      </c>
      <c r="BC126" s="834">
        <v>0</v>
      </c>
      <c r="BD126" s="305">
        <v>0</v>
      </c>
      <c r="BE126" s="834">
        <v>0</v>
      </c>
      <c r="BF126" s="305">
        <v>0</v>
      </c>
      <c r="BG126" s="834">
        <v>0</v>
      </c>
      <c r="BH126" s="386">
        <v>0</v>
      </c>
      <c r="BI126" s="1"/>
      <c r="BJ126" s="1306"/>
      <c r="BK126" s="1"/>
      <c r="BL126" s="1292"/>
      <c r="BM126" s="1"/>
      <c r="BN126" s="839">
        <v>0</v>
      </c>
      <c r="BO126" s="926">
        <v>0</v>
      </c>
      <c r="BP126" s="834">
        <v>0</v>
      </c>
      <c r="BQ126" s="305">
        <v>0</v>
      </c>
      <c r="BR126" s="834">
        <v>0</v>
      </c>
      <c r="BS126" s="305">
        <v>0</v>
      </c>
      <c r="BT126" s="834">
        <v>0</v>
      </c>
      <c r="BU126" s="305">
        <v>0</v>
      </c>
      <c r="BV126" s="834">
        <v>0</v>
      </c>
      <c r="BW126" s="305">
        <v>0</v>
      </c>
      <c r="BX126" s="834">
        <v>0</v>
      </c>
      <c r="BY126" s="305">
        <v>0</v>
      </c>
      <c r="BZ126" s="834">
        <v>0</v>
      </c>
      <c r="CA126" s="305">
        <v>0</v>
      </c>
      <c r="CB126" s="834">
        <v>0</v>
      </c>
      <c r="CC126" s="305">
        <v>0</v>
      </c>
      <c r="CD126" s="834">
        <v>0</v>
      </c>
      <c r="CE126" s="305">
        <v>0</v>
      </c>
      <c r="CF126" s="834">
        <v>0</v>
      </c>
      <c r="CG126" s="305">
        <v>0</v>
      </c>
      <c r="CH126" s="834">
        <v>0</v>
      </c>
      <c r="CI126" s="305">
        <v>0</v>
      </c>
      <c r="CJ126" s="834">
        <v>0</v>
      </c>
      <c r="CK126" s="305">
        <v>0</v>
      </c>
      <c r="CL126" s="834">
        <v>0</v>
      </c>
      <c r="CM126" s="386">
        <v>0</v>
      </c>
      <c r="CN126" s="1"/>
      <c r="CO126" s="1294"/>
      <c r="CP126" s="1"/>
      <c r="CQ126" s="839">
        <v>0</v>
      </c>
      <c r="CR126" s="926">
        <v>0</v>
      </c>
      <c r="CS126" s="834">
        <v>0</v>
      </c>
      <c r="CT126" s="305">
        <v>0</v>
      </c>
      <c r="CU126" s="834">
        <v>0</v>
      </c>
      <c r="CV126" s="305">
        <v>0</v>
      </c>
      <c r="CW126" s="834">
        <v>0</v>
      </c>
      <c r="CX126" s="305">
        <v>0</v>
      </c>
      <c r="CY126" s="834">
        <v>0</v>
      </c>
      <c r="CZ126" s="305">
        <v>0</v>
      </c>
      <c r="DA126" s="834">
        <v>0</v>
      </c>
      <c r="DB126" s="305">
        <v>0</v>
      </c>
      <c r="DC126" s="834">
        <v>0</v>
      </c>
      <c r="DD126" s="305">
        <v>0</v>
      </c>
      <c r="DE126" s="834">
        <v>0</v>
      </c>
      <c r="DF126" s="305">
        <v>0</v>
      </c>
      <c r="DG126" s="834">
        <v>0</v>
      </c>
      <c r="DH126" s="305">
        <v>0</v>
      </c>
      <c r="DI126" s="834">
        <v>0</v>
      </c>
      <c r="DJ126" s="305">
        <v>0</v>
      </c>
      <c r="DK126" s="834">
        <v>0</v>
      </c>
      <c r="DL126" s="305">
        <v>0</v>
      </c>
      <c r="DM126" s="834">
        <v>0</v>
      </c>
      <c r="DN126" s="305">
        <v>0</v>
      </c>
      <c r="DO126" s="834">
        <v>0</v>
      </c>
      <c r="DP126" s="386">
        <v>0</v>
      </c>
      <c r="DQ126" s="1"/>
      <c r="DR126" s="1296"/>
      <c r="DS126" s="1"/>
      <c r="DT126" s="1298"/>
    </row>
    <row r="127" spans="2:124" outlineLevel="1">
      <c r="B127" s="389">
        <v>117</v>
      </c>
      <c r="C127" s="882" t="s">
        <v>425</v>
      </c>
      <c r="D127" s="862" t="s">
        <v>97</v>
      </c>
      <c r="F127" s="846">
        <v>0</v>
      </c>
      <c r="G127" s="933">
        <v>0</v>
      </c>
      <c r="H127" s="392">
        <v>0</v>
      </c>
      <c r="I127" s="393">
        <v>0</v>
      </c>
      <c r="J127" s="392">
        <v>0</v>
      </c>
      <c r="K127" s="393">
        <v>0</v>
      </c>
      <c r="L127" s="392">
        <v>0</v>
      </c>
      <c r="M127" s="393">
        <v>0</v>
      </c>
      <c r="N127" s="392">
        <v>0</v>
      </c>
      <c r="O127" s="393">
        <v>0</v>
      </c>
      <c r="P127" s="392">
        <v>0</v>
      </c>
      <c r="Q127" s="393">
        <v>0</v>
      </c>
      <c r="R127" s="392">
        <v>0</v>
      </c>
      <c r="S127" s="393">
        <v>0</v>
      </c>
      <c r="T127" s="392">
        <v>0</v>
      </c>
      <c r="U127" s="393">
        <v>0</v>
      </c>
      <c r="V127" s="392">
        <v>0</v>
      </c>
      <c r="W127" s="393">
        <v>0</v>
      </c>
      <c r="X127" s="392">
        <v>0</v>
      </c>
      <c r="Y127" s="393">
        <v>0</v>
      </c>
      <c r="Z127" s="392">
        <v>0</v>
      </c>
      <c r="AA127" s="393">
        <v>0</v>
      </c>
      <c r="AB127" s="392">
        <v>0</v>
      </c>
      <c r="AC127" s="393">
        <v>0</v>
      </c>
      <c r="AD127" s="392">
        <v>0</v>
      </c>
      <c r="AE127" s="396">
        <v>0</v>
      </c>
      <c r="AF127" s="1"/>
      <c r="AG127" s="1304"/>
      <c r="AH127" s="1"/>
      <c r="AI127" s="846">
        <v>0</v>
      </c>
      <c r="AJ127" s="933">
        <v>0</v>
      </c>
      <c r="AK127" s="392">
        <v>0</v>
      </c>
      <c r="AL127" s="393">
        <v>0</v>
      </c>
      <c r="AM127" s="392">
        <v>0</v>
      </c>
      <c r="AN127" s="393">
        <v>0</v>
      </c>
      <c r="AO127" s="392">
        <v>0</v>
      </c>
      <c r="AP127" s="393">
        <v>0</v>
      </c>
      <c r="AQ127" s="392">
        <v>0</v>
      </c>
      <c r="AR127" s="393">
        <v>0</v>
      </c>
      <c r="AS127" s="392">
        <v>0</v>
      </c>
      <c r="AT127" s="393">
        <v>0</v>
      </c>
      <c r="AU127" s="392">
        <v>0</v>
      </c>
      <c r="AV127" s="393">
        <v>0</v>
      </c>
      <c r="AW127" s="392">
        <v>0</v>
      </c>
      <c r="AX127" s="393">
        <v>0</v>
      </c>
      <c r="AY127" s="392">
        <v>0</v>
      </c>
      <c r="AZ127" s="393">
        <v>0</v>
      </c>
      <c r="BA127" s="392">
        <v>0</v>
      </c>
      <c r="BB127" s="393">
        <v>0</v>
      </c>
      <c r="BC127" s="392">
        <v>0</v>
      </c>
      <c r="BD127" s="393">
        <v>0</v>
      </c>
      <c r="BE127" s="392">
        <v>0</v>
      </c>
      <c r="BF127" s="393">
        <v>0</v>
      </c>
      <c r="BG127" s="392">
        <v>0</v>
      </c>
      <c r="BH127" s="396">
        <v>0</v>
      </c>
      <c r="BI127" s="1"/>
      <c r="BJ127" s="1306"/>
      <c r="BK127" s="1"/>
      <c r="BL127" s="1292"/>
      <c r="BM127" s="1"/>
      <c r="BN127" s="846">
        <v>0</v>
      </c>
      <c r="BO127" s="933">
        <v>0</v>
      </c>
      <c r="BP127" s="392">
        <v>0</v>
      </c>
      <c r="BQ127" s="393">
        <v>0</v>
      </c>
      <c r="BR127" s="392">
        <v>0</v>
      </c>
      <c r="BS127" s="393">
        <v>0</v>
      </c>
      <c r="BT127" s="392">
        <v>0</v>
      </c>
      <c r="BU127" s="393">
        <v>0</v>
      </c>
      <c r="BV127" s="392">
        <v>0</v>
      </c>
      <c r="BW127" s="393">
        <v>0</v>
      </c>
      <c r="BX127" s="392">
        <v>0</v>
      </c>
      <c r="BY127" s="393">
        <v>0</v>
      </c>
      <c r="BZ127" s="392">
        <v>0</v>
      </c>
      <c r="CA127" s="393">
        <v>0</v>
      </c>
      <c r="CB127" s="392">
        <v>0</v>
      </c>
      <c r="CC127" s="393">
        <v>0</v>
      </c>
      <c r="CD127" s="392">
        <v>0</v>
      </c>
      <c r="CE127" s="393">
        <v>0</v>
      </c>
      <c r="CF127" s="392">
        <v>0</v>
      </c>
      <c r="CG127" s="393">
        <v>0</v>
      </c>
      <c r="CH127" s="392">
        <v>0</v>
      </c>
      <c r="CI127" s="393">
        <v>0</v>
      </c>
      <c r="CJ127" s="392">
        <v>0</v>
      </c>
      <c r="CK127" s="393">
        <v>0</v>
      </c>
      <c r="CL127" s="392">
        <v>0</v>
      </c>
      <c r="CM127" s="396">
        <v>0</v>
      </c>
      <c r="CN127" s="1"/>
      <c r="CO127" s="1294"/>
      <c r="CP127" s="1"/>
      <c r="CQ127" s="846">
        <v>0</v>
      </c>
      <c r="CR127" s="933">
        <v>0</v>
      </c>
      <c r="CS127" s="392">
        <v>0</v>
      </c>
      <c r="CT127" s="393">
        <v>0</v>
      </c>
      <c r="CU127" s="392">
        <v>0</v>
      </c>
      <c r="CV127" s="393">
        <v>0</v>
      </c>
      <c r="CW127" s="392">
        <v>0</v>
      </c>
      <c r="CX127" s="393">
        <v>0</v>
      </c>
      <c r="CY127" s="392">
        <v>0</v>
      </c>
      <c r="CZ127" s="393">
        <v>0</v>
      </c>
      <c r="DA127" s="392">
        <v>0</v>
      </c>
      <c r="DB127" s="393">
        <v>0</v>
      </c>
      <c r="DC127" s="392">
        <v>0</v>
      </c>
      <c r="DD127" s="393">
        <v>0</v>
      </c>
      <c r="DE127" s="392">
        <v>0</v>
      </c>
      <c r="DF127" s="393">
        <v>0</v>
      </c>
      <c r="DG127" s="392">
        <v>0</v>
      </c>
      <c r="DH127" s="393">
        <v>0</v>
      </c>
      <c r="DI127" s="392">
        <v>0</v>
      </c>
      <c r="DJ127" s="393">
        <v>0</v>
      </c>
      <c r="DK127" s="392">
        <v>0</v>
      </c>
      <c r="DL127" s="393">
        <v>0</v>
      </c>
      <c r="DM127" s="392">
        <v>0</v>
      </c>
      <c r="DN127" s="393">
        <v>0</v>
      </c>
      <c r="DO127" s="392">
        <v>0</v>
      </c>
      <c r="DP127" s="396">
        <v>0</v>
      </c>
      <c r="DQ127" s="1"/>
      <c r="DR127" s="1296"/>
      <c r="DS127" s="1"/>
      <c r="DT127" s="1298"/>
    </row>
    <row r="128" spans="2:124" outlineLevel="1">
      <c r="B128" s="827">
        <v>118</v>
      </c>
      <c r="C128" s="906" t="s">
        <v>217</v>
      </c>
      <c r="D128" s="856" t="s">
        <v>97</v>
      </c>
      <c r="F128" s="919">
        <v>0</v>
      </c>
      <c r="G128" s="943">
        <v>0</v>
      </c>
      <c r="H128" s="920">
        <v>0</v>
      </c>
      <c r="I128" s="896">
        <v>0</v>
      </c>
      <c r="J128" s="920">
        <v>0</v>
      </c>
      <c r="K128" s="896">
        <v>0</v>
      </c>
      <c r="L128" s="920">
        <v>0</v>
      </c>
      <c r="M128" s="896">
        <v>0</v>
      </c>
      <c r="N128" s="920">
        <v>0</v>
      </c>
      <c r="O128" s="896">
        <v>0</v>
      </c>
      <c r="P128" s="920">
        <v>0</v>
      </c>
      <c r="Q128" s="896">
        <v>0</v>
      </c>
      <c r="R128" s="920">
        <v>0</v>
      </c>
      <c r="S128" s="896">
        <v>0</v>
      </c>
      <c r="T128" s="920">
        <v>0</v>
      </c>
      <c r="U128" s="896">
        <v>0</v>
      </c>
      <c r="V128" s="920">
        <v>0</v>
      </c>
      <c r="W128" s="896">
        <v>0</v>
      </c>
      <c r="X128" s="920">
        <v>0</v>
      </c>
      <c r="Y128" s="896">
        <v>0</v>
      </c>
      <c r="Z128" s="920">
        <v>0</v>
      </c>
      <c r="AA128" s="896">
        <v>0</v>
      </c>
      <c r="AB128" s="920">
        <v>0</v>
      </c>
      <c r="AC128" s="896">
        <v>0</v>
      </c>
      <c r="AD128" s="920">
        <v>0</v>
      </c>
      <c r="AE128" s="897">
        <v>0</v>
      </c>
      <c r="AF128" s="1"/>
      <c r="AG128" s="1304"/>
      <c r="AH128" s="1"/>
      <c r="AI128" s="919">
        <v>0</v>
      </c>
      <c r="AJ128" s="943">
        <v>0</v>
      </c>
      <c r="AK128" s="920">
        <v>0</v>
      </c>
      <c r="AL128" s="896">
        <v>0</v>
      </c>
      <c r="AM128" s="920">
        <v>0</v>
      </c>
      <c r="AN128" s="896">
        <v>0</v>
      </c>
      <c r="AO128" s="920">
        <v>0</v>
      </c>
      <c r="AP128" s="896">
        <v>0</v>
      </c>
      <c r="AQ128" s="920">
        <v>0</v>
      </c>
      <c r="AR128" s="896">
        <v>0</v>
      </c>
      <c r="AS128" s="920">
        <v>0</v>
      </c>
      <c r="AT128" s="896">
        <v>0</v>
      </c>
      <c r="AU128" s="920">
        <v>0</v>
      </c>
      <c r="AV128" s="896">
        <v>0</v>
      </c>
      <c r="AW128" s="920">
        <v>0</v>
      </c>
      <c r="AX128" s="896">
        <v>0</v>
      </c>
      <c r="AY128" s="920">
        <v>0</v>
      </c>
      <c r="AZ128" s="896">
        <v>0</v>
      </c>
      <c r="BA128" s="920">
        <v>0</v>
      </c>
      <c r="BB128" s="896">
        <v>0</v>
      </c>
      <c r="BC128" s="920">
        <v>0</v>
      </c>
      <c r="BD128" s="896">
        <v>0</v>
      </c>
      <c r="BE128" s="920">
        <v>0</v>
      </c>
      <c r="BF128" s="896">
        <v>0</v>
      </c>
      <c r="BG128" s="920">
        <v>0</v>
      </c>
      <c r="BH128" s="897">
        <v>0</v>
      </c>
      <c r="BI128" s="1"/>
      <c r="BJ128" s="1306"/>
      <c r="BK128" s="1"/>
      <c r="BL128" s="1292"/>
      <c r="BM128" s="1"/>
      <c r="BN128" s="919">
        <v>0</v>
      </c>
      <c r="BO128" s="943">
        <v>0</v>
      </c>
      <c r="BP128" s="920">
        <v>0</v>
      </c>
      <c r="BQ128" s="896">
        <v>0</v>
      </c>
      <c r="BR128" s="920">
        <v>0</v>
      </c>
      <c r="BS128" s="896">
        <v>0</v>
      </c>
      <c r="BT128" s="920">
        <v>0</v>
      </c>
      <c r="BU128" s="896">
        <v>0</v>
      </c>
      <c r="BV128" s="920">
        <v>0</v>
      </c>
      <c r="BW128" s="896">
        <v>0</v>
      </c>
      <c r="BX128" s="920">
        <v>0</v>
      </c>
      <c r="BY128" s="896">
        <v>0</v>
      </c>
      <c r="BZ128" s="920">
        <v>0</v>
      </c>
      <c r="CA128" s="896">
        <v>0</v>
      </c>
      <c r="CB128" s="920">
        <v>0</v>
      </c>
      <c r="CC128" s="896">
        <v>0</v>
      </c>
      <c r="CD128" s="920">
        <v>0</v>
      </c>
      <c r="CE128" s="896">
        <v>0</v>
      </c>
      <c r="CF128" s="920">
        <v>0</v>
      </c>
      <c r="CG128" s="896">
        <v>0</v>
      </c>
      <c r="CH128" s="920">
        <v>0</v>
      </c>
      <c r="CI128" s="896">
        <v>0</v>
      </c>
      <c r="CJ128" s="920">
        <v>0</v>
      </c>
      <c r="CK128" s="896">
        <v>0</v>
      </c>
      <c r="CL128" s="920">
        <v>0</v>
      </c>
      <c r="CM128" s="897">
        <v>0</v>
      </c>
      <c r="CN128" s="1"/>
      <c r="CO128" s="1294"/>
      <c r="CP128" s="1"/>
      <c r="CQ128" s="919">
        <v>0</v>
      </c>
      <c r="CR128" s="943">
        <v>0</v>
      </c>
      <c r="CS128" s="920">
        <v>0</v>
      </c>
      <c r="CT128" s="896">
        <v>0</v>
      </c>
      <c r="CU128" s="920">
        <v>0</v>
      </c>
      <c r="CV128" s="896">
        <v>0</v>
      </c>
      <c r="CW128" s="920">
        <v>0</v>
      </c>
      <c r="CX128" s="896">
        <v>0</v>
      </c>
      <c r="CY128" s="920">
        <v>0</v>
      </c>
      <c r="CZ128" s="896">
        <v>0</v>
      </c>
      <c r="DA128" s="920">
        <v>0</v>
      </c>
      <c r="DB128" s="896">
        <v>0</v>
      </c>
      <c r="DC128" s="920">
        <v>0</v>
      </c>
      <c r="DD128" s="896">
        <v>0</v>
      </c>
      <c r="DE128" s="920">
        <v>0</v>
      </c>
      <c r="DF128" s="896">
        <v>0</v>
      </c>
      <c r="DG128" s="920">
        <v>0</v>
      </c>
      <c r="DH128" s="896">
        <v>0</v>
      </c>
      <c r="DI128" s="920">
        <v>0</v>
      </c>
      <c r="DJ128" s="896">
        <v>0</v>
      </c>
      <c r="DK128" s="920">
        <v>0</v>
      </c>
      <c r="DL128" s="896">
        <v>0</v>
      </c>
      <c r="DM128" s="920">
        <v>0</v>
      </c>
      <c r="DN128" s="896">
        <v>0</v>
      </c>
      <c r="DO128" s="920">
        <v>0</v>
      </c>
      <c r="DP128" s="897">
        <v>0</v>
      </c>
      <c r="DQ128" s="1"/>
      <c r="DR128" s="1296"/>
      <c r="DS128" s="1"/>
      <c r="DT128" s="1298"/>
    </row>
    <row r="129" spans="2:124" outlineLevel="1">
      <c r="B129" s="39">
        <v>119</v>
      </c>
      <c r="C129" s="647" t="s">
        <v>218</v>
      </c>
      <c r="D129" s="40" t="s">
        <v>97</v>
      </c>
      <c r="F129" s="884">
        <v>0</v>
      </c>
      <c r="G129" s="944">
        <v>0</v>
      </c>
      <c r="H129" s="809">
        <v>0</v>
      </c>
      <c r="I129" s="810">
        <v>0</v>
      </c>
      <c r="J129" s="809">
        <v>0</v>
      </c>
      <c r="K129" s="810">
        <v>0</v>
      </c>
      <c r="L129" s="809">
        <v>0</v>
      </c>
      <c r="M129" s="810">
        <v>0</v>
      </c>
      <c r="N129" s="809">
        <v>0</v>
      </c>
      <c r="O129" s="810">
        <v>0</v>
      </c>
      <c r="P129" s="809">
        <v>0</v>
      </c>
      <c r="Q129" s="810">
        <v>0</v>
      </c>
      <c r="R129" s="809">
        <v>0</v>
      </c>
      <c r="S129" s="810">
        <v>0</v>
      </c>
      <c r="T129" s="809">
        <v>0</v>
      </c>
      <c r="U129" s="810">
        <v>0</v>
      </c>
      <c r="V129" s="809">
        <v>0</v>
      </c>
      <c r="W129" s="810">
        <v>0</v>
      </c>
      <c r="X129" s="809">
        <v>0</v>
      </c>
      <c r="Y129" s="810">
        <v>0</v>
      </c>
      <c r="Z129" s="809">
        <v>0</v>
      </c>
      <c r="AA129" s="810">
        <v>0</v>
      </c>
      <c r="AB129" s="809">
        <v>0</v>
      </c>
      <c r="AC129" s="810">
        <v>0</v>
      </c>
      <c r="AD129" s="809">
        <v>0</v>
      </c>
      <c r="AE129" s="876">
        <v>0</v>
      </c>
      <c r="AF129" s="1"/>
      <c r="AG129" s="1304"/>
      <c r="AH129" s="1"/>
      <c r="AI129" s="884">
        <v>0</v>
      </c>
      <c r="AJ129" s="944">
        <v>0</v>
      </c>
      <c r="AK129" s="809">
        <v>0</v>
      </c>
      <c r="AL129" s="810">
        <v>0</v>
      </c>
      <c r="AM129" s="809">
        <v>0</v>
      </c>
      <c r="AN129" s="810">
        <v>0</v>
      </c>
      <c r="AO129" s="809">
        <v>0</v>
      </c>
      <c r="AP129" s="810">
        <v>0</v>
      </c>
      <c r="AQ129" s="809">
        <v>0</v>
      </c>
      <c r="AR129" s="810">
        <v>0</v>
      </c>
      <c r="AS129" s="809">
        <v>0</v>
      </c>
      <c r="AT129" s="810">
        <v>0</v>
      </c>
      <c r="AU129" s="809">
        <v>0</v>
      </c>
      <c r="AV129" s="810">
        <v>0</v>
      </c>
      <c r="AW129" s="809">
        <v>0</v>
      </c>
      <c r="AX129" s="810">
        <v>0</v>
      </c>
      <c r="AY129" s="809">
        <v>0</v>
      </c>
      <c r="AZ129" s="810">
        <v>0</v>
      </c>
      <c r="BA129" s="809">
        <v>0</v>
      </c>
      <c r="BB129" s="810">
        <v>0</v>
      </c>
      <c r="BC129" s="809">
        <v>0</v>
      </c>
      <c r="BD129" s="810">
        <v>0</v>
      </c>
      <c r="BE129" s="809">
        <v>0</v>
      </c>
      <c r="BF129" s="810">
        <v>0</v>
      </c>
      <c r="BG129" s="809">
        <v>0</v>
      </c>
      <c r="BH129" s="876">
        <v>0</v>
      </c>
      <c r="BI129" s="1"/>
      <c r="BJ129" s="1306"/>
      <c r="BK129" s="1"/>
      <c r="BL129" s="1292"/>
      <c r="BM129" s="1"/>
      <c r="BN129" s="884">
        <v>0</v>
      </c>
      <c r="BO129" s="944">
        <v>0</v>
      </c>
      <c r="BP129" s="809">
        <v>0</v>
      </c>
      <c r="BQ129" s="810">
        <v>0</v>
      </c>
      <c r="BR129" s="809">
        <v>0</v>
      </c>
      <c r="BS129" s="810">
        <v>0</v>
      </c>
      <c r="BT129" s="809">
        <v>0</v>
      </c>
      <c r="BU129" s="810">
        <v>0</v>
      </c>
      <c r="BV129" s="809">
        <v>0</v>
      </c>
      <c r="BW129" s="810">
        <v>0</v>
      </c>
      <c r="BX129" s="809">
        <v>0</v>
      </c>
      <c r="BY129" s="810">
        <v>0</v>
      </c>
      <c r="BZ129" s="809">
        <v>0</v>
      </c>
      <c r="CA129" s="810">
        <v>0</v>
      </c>
      <c r="CB129" s="809">
        <v>0</v>
      </c>
      <c r="CC129" s="810">
        <v>0</v>
      </c>
      <c r="CD129" s="809">
        <v>0</v>
      </c>
      <c r="CE129" s="810">
        <v>0</v>
      </c>
      <c r="CF129" s="809">
        <v>0</v>
      </c>
      <c r="CG129" s="810">
        <v>0</v>
      </c>
      <c r="CH129" s="809">
        <v>0</v>
      </c>
      <c r="CI129" s="810">
        <v>0</v>
      </c>
      <c r="CJ129" s="809">
        <v>0</v>
      </c>
      <c r="CK129" s="810">
        <v>0</v>
      </c>
      <c r="CL129" s="809">
        <v>0</v>
      </c>
      <c r="CM129" s="876">
        <v>0</v>
      </c>
      <c r="CN129" s="1"/>
      <c r="CO129" s="1294"/>
      <c r="CP129" s="1"/>
      <c r="CQ129" s="884">
        <v>0</v>
      </c>
      <c r="CR129" s="944">
        <v>0</v>
      </c>
      <c r="CS129" s="809">
        <v>0</v>
      </c>
      <c r="CT129" s="810">
        <v>0</v>
      </c>
      <c r="CU129" s="809">
        <v>0</v>
      </c>
      <c r="CV129" s="810">
        <v>0</v>
      </c>
      <c r="CW129" s="809">
        <v>0</v>
      </c>
      <c r="CX129" s="810">
        <v>0</v>
      </c>
      <c r="CY129" s="809">
        <v>0</v>
      </c>
      <c r="CZ129" s="810">
        <v>0</v>
      </c>
      <c r="DA129" s="809">
        <v>0</v>
      </c>
      <c r="DB129" s="810">
        <v>0</v>
      </c>
      <c r="DC129" s="809">
        <v>0</v>
      </c>
      <c r="DD129" s="810">
        <v>0</v>
      </c>
      <c r="DE129" s="809">
        <v>0</v>
      </c>
      <c r="DF129" s="810">
        <v>0</v>
      </c>
      <c r="DG129" s="809">
        <v>0</v>
      </c>
      <c r="DH129" s="810">
        <v>0</v>
      </c>
      <c r="DI129" s="809">
        <v>0</v>
      </c>
      <c r="DJ129" s="810">
        <v>0</v>
      </c>
      <c r="DK129" s="809">
        <v>0</v>
      </c>
      <c r="DL129" s="810">
        <v>0</v>
      </c>
      <c r="DM129" s="809">
        <v>0</v>
      </c>
      <c r="DN129" s="810">
        <v>0</v>
      </c>
      <c r="DO129" s="809">
        <v>0</v>
      </c>
      <c r="DP129" s="876">
        <v>0</v>
      </c>
      <c r="DQ129" s="1"/>
      <c r="DR129" s="1296"/>
      <c r="DS129" s="1"/>
      <c r="DT129" s="1298"/>
    </row>
    <row r="130" spans="2:124" outlineLevel="1">
      <c r="B130" s="821">
        <v>120</v>
      </c>
      <c r="C130" s="907" t="s">
        <v>219</v>
      </c>
      <c r="D130" s="851" t="s">
        <v>97</v>
      </c>
      <c r="F130" s="913">
        <v>0</v>
      </c>
      <c r="G130" s="945">
        <v>0</v>
      </c>
      <c r="H130" s="914">
        <v>0</v>
      </c>
      <c r="I130" s="873">
        <v>0</v>
      </c>
      <c r="J130" s="914">
        <v>0</v>
      </c>
      <c r="K130" s="873">
        <v>0</v>
      </c>
      <c r="L130" s="914">
        <v>0</v>
      </c>
      <c r="M130" s="873">
        <v>0</v>
      </c>
      <c r="N130" s="914">
        <v>0</v>
      </c>
      <c r="O130" s="873">
        <v>0</v>
      </c>
      <c r="P130" s="914">
        <v>0</v>
      </c>
      <c r="Q130" s="873">
        <v>0</v>
      </c>
      <c r="R130" s="914">
        <v>0</v>
      </c>
      <c r="S130" s="873">
        <v>0</v>
      </c>
      <c r="T130" s="914">
        <v>0</v>
      </c>
      <c r="U130" s="873">
        <v>0</v>
      </c>
      <c r="V130" s="914">
        <v>0</v>
      </c>
      <c r="W130" s="873">
        <v>0</v>
      </c>
      <c r="X130" s="914">
        <v>0</v>
      </c>
      <c r="Y130" s="873">
        <v>0</v>
      </c>
      <c r="Z130" s="914">
        <v>0</v>
      </c>
      <c r="AA130" s="873">
        <v>0</v>
      </c>
      <c r="AB130" s="914">
        <v>0</v>
      </c>
      <c r="AC130" s="873">
        <v>0</v>
      </c>
      <c r="AD130" s="914">
        <v>0</v>
      </c>
      <c r="AE130" s="893">
        <v>0</v>
      </c>
      <c r="AF130" s="1"/>
      <c r="AG130" s="1304"/>
      <c r="AH130" s="1"/>
      <c r="AI130" s="913">
        <v>0</v>
      </c>
      <c r="AJ130" s="945">
        <v>0</v>
      </c>
      <c r="AK130" s="914">
        <v>0</v>
      </c>
      <c r="AL130" s="873">
        <v>0</v>
      </c>
      <c r="AM130" s="914">
        <v>0</v>
      </c>
      <c r="AN130" s="873">
        <v>0</v>
      </c>
      <c r="AO130" s="914">
        <v>0</v>
      </c>
      <c r="AP130" s="873">
        <v>0</v>
      </c>
      <c r="AQ130" s="914">
        <v>0</v>
      </c>
      <c r="AR130" s="873">
        <v>0</v>
      </c>
      <c r="AS130" s="914">
        <v>0</v>
      </c>
      <c r="AT130" s="873">
        <v>0</v>
      </c>
      <c r="AU130" s="914">
        <v>0</v>
      </c>
      <c r="AV130" s="873">
        <v>0</v>
      </c>
      <c r="AW130" s="914">
        <v>0</v>
      </c>
      <c r="AX130" s="873">
        <v>0</v>
      </c>
      <c r="AY130" s="914">
        <v>0</v>
      </c>
      <c r="AZ130" s="873">
        <v>0</v>
      </c>
      <c r="BA130" s="914">
        <v>0</v>
      </c>
      <c r="BB130" s="873">
        <v>0</v>
      </c>
      <c r="BC130" s="914">
        <v>0</v>
      </c>
      <c r="BD130" s="873">
        <v>0</v>
      </c>
      <c r="BE130" s="914">
        <v>0</v>
      </c>
      <c r="BF130" s="873">
        <v>0</v>
      </c>
      <c r="BG130" s="914">
        <v>0</v>
      </c>
      <c r="BH130" s="893">
        <v>0</v>
      </c>
      <c r="BI130" s="1"/>
      <c r="BJ130" s="1306"/>
      <c r="BK130" s="1"/>
      <c r="BL130" s="1292"/>
      <c r="BM130" s="1"/>
      <c r="BN130" s="913">
        <v>0</v>
      </c>
      <c r="BO130" s="945">
        <v>0</v>
      </c>
      <c r="BP130" s="914">
        <v>0</v>
      </c>
      <c r="BQ130" s="873">
        <v>0</v>
      </c>
      <c r="BR130" s="914">
        <v>0</v>
      </c>
      <c r="BS130" s="873">
        <v>0</v>
      </c>
      <c r="BT130" s="914">
        <v>0</v>
      </c>
      <c r="BU130" s="873">
        <v>0</v>
      </c>
      <c r="BV130" s="914">
        <v>0</v>
      </c>
      <c r="BW130" s="873">
        <v>0</v>
      </c>
      <c r="BX130" s="914">
        <v>0</v>
      </c>
      <c r="BY130" s="873">
        <v>0</v>
      </c>
      <c r="BZ130" s="914">
        <v>0</v>
      </c>
      <c r="CA130" s="873">
        <v>0</v>
      </c>
      <c r="CB130" s="914">
        <v>0</v>
      </c>
      <c r="CC130" s="873">
        <v>0</v>
      </c>
      <c r="CD130" s="914">
        <v>0</v>
      </c>
      <c r="CE130" s="873">
        <v>0</v>
      </c>
      <c r="CF130" s="914">
        <v>0</v>
      </c>
      <c r="CG130" s="873">
        <v>0</v>
      </c>
      <c r="CH130" s="914">
        <v>0</v>
      </c>
      <c r="CI130" s="873">
        <v>0</v>
      </c>
      <c r="CJ130" s="914">
        <v>0</v>
      </c>
      <c r="CK130" s="873">
        <v>0</v>
      </c>
      <c r="CL130" s="914">
        <v>0</v>
      </c>
      <c r="CM130" s="893">
        <v>0</v>
      </c>
      <c r="CN130" s="1"/>
      <c r="CO130" s="1294"/>
      <c r="CP130" s="1"/>
      <c r="CQ130" s="913">
        <v>0</v>
      </c>
      <c r="CR130" s="945">
        <v>0</v>
      </c>
      <c r="CS130" s="914">
        <v>0</v>
      </c>
      <c r="CT130" s="873">
        <v>0</v>
      </c>
      <c r="CU130" s="914">
        <v>0</v>
      </c>
      <c r="CV130" s="873">
        <v>0</v>
      </c>
      <c r="CW130" s="914">
        <v>0</v>
      </c>
      <c r="CX130" s="873">
        <v>0</v>
      </c>
      <c r="CY130" s="914">
        <v>0</v>
      </c>
      <c r="CZ130" s="873">
        <v>0</v>
      </c>
      <c r="DA130" s="914">
        <v>0</v>
      </c>
      <c r="DB130" s="873">
        <v>0</v>
      </c>
      <c r="DC130" s="914">
        <v>0</v>
      </c>
      <c r="DD130" s="873">
        <v>0</v>
      </c>
      <c r="DE130" s="914">
        <v>0</v>
      </c>
      <c r="DF130" s="873">
        <v>0</v>
      </c>
      <c r="DG130" s="914">
        <v>0</v>
      </c>
      <c r="DH130" s="873">
        <v>0</v>
      </c>
      <c r="DI130" s="914">
        <v>0</v>
      </c>
      <c r="DJ130" s="873">
        <v>0</v>
      </c>
      <c r="DK130" s="914">
        <v>0</v>
      </c>
      <c r="DL130" s="873">
        <v>0</v>
      </c>
      <c r="DM130" s="914">
        <v>0</v>
      </c>
      <c r="DN130" s="873">
        <v>0</v>
      </c>
      <c r="DO130" s="914">
        <v>0</v>
      </c>
      <c r="DP130" s="893">
        <v>0</v>
      </c>
      <c r="DQ130" s="1"/>
      <c r="DR130" s="1296"/>
      <c r="DS130" s="1"/>
      <c r="DT130" s="1298"/>
    </row>
    <row r="131" spans="2:124" outlineLevel="1">
      <c r="B131" s="289">
        <v>121</v>
      </c>
      <c r="C131" s="680" t="s">
        <v>240</v>
      </c>
      <c r="D131" s="859" t="s">
        <v>97</v>
      </c>
      <c r="F131" s="886">
        <v>0</v>
      </c>
      <c r="G131" s="935">
        <v>0</v>
      </c>
      <c r="H131" s="871">
        <v>0</v>
      </c>
      <c r="I131" s="872">
        <v>0</v>
      </c>
      <c r="J131" s="871">
        <v>0</v>
      </c>
      <c r="K131" s="872">
        <v>0</v>
      </c>
      <c r="L131" s="871">
        <v>0</v>
      </c>
      <c r="M131" s="872">
        <v>0</v>
      </c>
      <c r="N131" s="871">
        <v>0</v>
      </c>
      <c r="O131" s="872">
        <v>0</v>
      </c>
      <c r="P131" s="871">
        <v>0</v>
      </c>
      <c r="Q131" s="872">
        <v>0</v>
      </c>
      <c r="R131" s="871">
        <v>0</v>
      </c>
      <c r="S131" s="872">
        <v>0</v>
      </c>
      <c r="T131" s="871">
        <v>0</v>
      </c>
      <c r="U131" s="872">
        <v>0</v>
      </c>
      <c r="V131" s="871">
        <v>0</v>
      </c>
      <c r="W131" s="872">
        <v>0</v>
      </c>
      <c r="X131" s="871">
        <v>0</v>
      </c>
      <c r="Y131" s="872">
        <v>0</v>
      </c>
      <c r="Z131" s="871">
        <v>0</v>
      </c>
      <c r="AA131" s="872">
        <v>0</v>
      </c>
      <c r="AB131" s="871">
        <v>0</v>
      </c>
      <c r="AC131" s="872">
        <v>0</v>
      </c>
      <c r="AD131" s="871">
        <v>0</v>
      </c>
      <c r="AE131" s="878">
        <v>0</v>
      </c>
      <c r="AF131" s="1"/>
      <c r="AG131" s="1304"/>
      <c r="AH131" s="1"/>
      <c r="AI131" s="886">
        <v>0</v>
      </c>
      <c r="AJ131" s="935">
        <v>0</v>
      </c>
      <c r="AK131" s="871">
        <v>0</v>
      </c>
      <c r="AL131" s="872">
        <v>0</v>
      </c>
      <c r="AM131" s="871">
        <v>0</v>
      </c>
      <c r="AN131" s="872">
        <v>0</v>
      </c>
      <c r="AO131" s="871">
        <v>0</v>
      </c>
      <c r="AP131" s="872">
        <v>0</v>
      </c>
      <c r="AQ131" s="871">
        <v>0</v>
      </c>
      <c r="AR131" s="872">
        <v>0</v>
      </c>
      <c r="AS131" s="871">
        <v>0</v>
      </c>
      <c r="AT131" s="872">
        <v>0</v>
      </c>
      <c r="AU131" s="871">
        <v>0</v>
      </c>
      <c r="AV131" s="872">
        <v>0</v>
      </c>
      <c r="AW131" s="871">
        <v>0</v>
      </c>
      <c r="AX131" s="872">
        <v>0</v>
      </c>
      <c r="AY131" s="871">
        <v>0</v>
      </c>
      <c r="AZ131" s="872">
        <v>0</v>
      </c>
      <c r="BA131" s="871">
        <v>0</v>
      </c>
      <c r="BB131" s="872">
        <v>0</v>
      </c>
      <c r="BC131" s="871">
        <v>0</v>
      </c>
      <c r="BD131" s="872">
        <v>0</v>
      </c>
      <c r="BE131" s="871">
        <v>0</v>
      </c>
      <c r="BF131" s="872">
        <v>0</v>
      </c>
      <c r="BG131" s="871">
        <v>0</v>
      </c>
      <c r="BH131" s="878">
        <v>0</v>
      </c>
      <c r="BI131" s="1"/>
      <c r="BJ131" s="1306"/>
      <c r="BK131" s="1"/>
      <c r="BL131" s="1292"/>
      <c r="BM131" s="1"/>
      <c r="BN131" s="886">
        <v>0</v>
      </c>
      <c r="BO131" s="935">
        <v>0</v>
      </c>
      <c r="BP131" s="871">
        <v>0</v>
      </c>
      <c r="BQ131" s="872">
        <v>0</v>
      </c>
      <c r="BR131" s="871">
        <v>0</v>
      </c>
      <c r="BS131" s="872">
        <v>0</v>
      </c>
      <c r="BT131" s="871">
        <v>0</v>
      </c>
      <c r="BU131" s="872">
        <v>0</v>
      </c>
      <c r="BV131" s="871">
        <v>0</v>
      </c>
      <c r="BW131" s="872">
        <v>0</v>
      </c>
      <c r="BX131" s="871">
        <v>0</v>
      </c>
      <c r="BY131" s="872">
        <v>0</v>
      </c>
      <c r="BZ131" s="871">
        <v>0</v>
      </c>
      <c r="CA131" s="872">
        <v>0</v>
      </c>
      <c r="CB131" s="871">
        <v>0</v>
      </c>
      <c r="CC131" s="872">
        <v>0</v>
      </c>
      <c r="CD131" s="871">
        <v>0</v>
      </c>
      <c r="CE131" s="872">
        <v>0</v>
      </c>
      <c r="CF131" s="871">
        <v>0</v>
      </c>
      <c r="CG131" s="872">
        <v>0</v>
      </c>
      <c r="CH131" s="871">
        <v>0</v>
      </c>
      <c r="CI131" s="872">
        <v>0</v>
      </c>
      <c r="CJ131" s="871">
        <v>0</v>
      </c>
      <c r="CK131" s="872">
        <v>0</v>
      </c>
      <c r="CL131" s="871">
        <v>0</v>
      </c>
      <c r="CM131" s="878">
        <v>0</v>
      </c>
      <c r="CN131" s="1"/>
      <c r="CO131" s="1294"/>
      <c r="CP131" s="1"/>
      <c r="CQ131" s="886">
        <v>0</v>
      </c>
      <c r="CR131" s="935">
        <v>0</v>
      </c>
      <c r="CS131" s="871">
        <v>0</v>
      </c>
      <c r="CT131" s="872">
        <v>0</v>
      </c>
      <c r="CU131" s="871">
        <v>0</v>
      </c>
      <c r="CV131" s="872">
        <v>0</v>
      </c>
      <c r="CW131" s="871">
        <v>0</v>
      </c>
      <c r="CX131" s="872">
        <v>0</v>
      </c>
      <c r="CY131" s="871">
        <v>0</v>
      </c>
      <c r="CZ131" s="872">
        <v>0</v>
      </c>
      <c r="DA131" s="871">
        <v>0</v>
      </c>
      <c r="DB131" s="872">
        <v>0</v>
      </c>
      <c r="DC131" s="871">
        <v>0</v>
      </c>
      <c r="DD131" s="872">
        <v>0</v>
      </c>
      <c r="DE131" s="871">
        <v>0</v>
      </c>
      <c r="DF131" s="872">
        <v>0</v>
      </c>
      <c r="DG131" s="871">
        <v>0</v>
      </c>
      <c r="DH131" s="872">
        <v>0</v>
      </c>
      <c r="DI131" s="871">
        <v>0</v>
      </c>
      <c r="DJ131" s="872">
        <v>0</v>
      </c>
      <c r="DK131" s="871">
        <v>0</v>
      </c>
      <c r="DL131" s="872">
        <v>0</v>
      </c>
      <c r="DM131" s="871">
        <v>0</v>
      </c>
      <c r="DN131" s="872">
        <v>0</v>
      </c>
      <c r="DO131" s="871">
        <v>0</v>
      </c>
      <c r="DP131" s="878">
        <v>0</v>
      </c>
      <c r="DQ131" s="1"/>
      <c r="DR131" s="1296"/>
      <c r="DS131" s="1"/>
      <c r="DT131" s="1298"/>
    </row>
    <row r="132" spans="2:124" outlineLevel="1">
      <c r="B132" s="302">
        <v>122</v>
      </c>
      <c r="C132" s="908" t="s">
        <v>241</v>
      </c>
      <c r="D132" s="860" t="s">
        <v>97</v>
      </c>
      <c r="F132" s="915">
        <v>0</v>
      </c>
      <c r="G132" s="936">
        <v>0</v>
      </c>
      <c r="H132" s="916">
        <v>0</v>
      </c>
      <c r="I132" s="868">
        <v>0</v>
      </c>
      <c r="J132" s="916">
        <v>0</v>
      </c>
      <c r="K132" s="868">
        <v>0</v>
      </c>
      <c r="L132" s="916">
        <v>0</v>
      </c>
      <c r="M132" s="868">
        <v>0</v>
      </c>
      <c r="N132" s="916">
        <v>0</v>
      </c>
      <c r="O132" s="868">
        <v>0</v>
      </c>
      <c r="P132" s="916">
        <v>0</v>
      </c>
      <c r="Q132" s="868">
        <v>0</v>
      </c>
      <c r="R132" s="916">
        <v>0</v>
      </c>
      <c r="S132" s="868">
        <v>0</v>
      </c>
      <c r="T132" s="916">
        <v>0</v>
      </c>
      <c r="U132" s="868">
        <v>0</v>
      </c>
      <c r="V132" s="916">
        <v>0</v>
      </c>
      <c r="W132" s="868">
        <v>0</v>
      </c>
      <c r="X132" s="916">
        <v>0</v>
      </c>
      <c r="Y132" s="868">
        <v>0</v>
      </c>
      <c r="Z132" s="916">
        <v>0</v>
      </c>
      <c r="AA132" s="868">
        <v>0</v>
      </c>
      <c r="AB132" s="916">
        <v>0</v>
      </c>
      <c r="AC132" s="868">
        <v>0</v>
      </c>
      <c r="AD132" s="916">
        <v>0</v>
      </c>
      <c r="AE132" s="894">
        <v>0</v>
      </c>
      <c r="AF132" s="1"/>
      <c r="AG132" s="1304"/>
      <c r="AH132" s="1"/>
      <c r="AI132" s="915">
        <v>0</v>
      </c>
      <c r="AJ132" s="936">
        <v>0</v>
      </c>
      <c r="AK132" s="916">
        <v>0</v>
      </c>
      <c r="AL132" s="868">
        <v>0</v>
      </c>
      <c r="AM132" s="916">
        <v>0</v>
      </c>
      <c r="AN132" s="868">
        <v>0</v>
      </c>
      <c r="AO132" s="916">
        <v>0</v>
      </c>
      <c r="AP132" s="868">
        <v>0</v>
      </c>
      <c r="AQ132" s="916">
        <v>0</v>
      </c>
      <c r="AR132" s="868">
        <v>0</v>
      </c>
      <c r="AS132" s="916">
        <v>0</v>
      </c>
      <c r="AT132" s="868">
        <v>0</v>
      </c>
      <c r="AU132" s="916">
        <v>0</v>
      </c>
      <c r="AV132" s="868">
        <v>0</v>
      </c>
      <c r="AW132" s="916">
        <v>0</v>
      </c>
      <c r="AX132" s="868">
        <v>0</v>
      </c>
      <c r="AY132" s="916">
        <v>0</v>
      </c>
      <c r="AZ132" s="868">
        <v>0</v>
      </c>
      <c r="BA132" s="916">
        <v>0</v>
      </c>
      <c r="BB132" s="868">
        <v>0</v>
      </c>
      <c r="BC132" s="916">
        <v>0</v>
      </c>
      <c r="BD132" s="868">
        <v>0</v>
      </c>
      <c r="BE132" s="916">
        <v>0</v>
      </c>
      <c r="BF132" s="868">
        <v>0</v>
      </c>
      <c r="BG132" s="916">
        <v>0</v>
      </c>
      <c r="BH132" s="894">
        <v>0</v>
      </c>
      <c r="BI132" s="1"/>
      <c r="BJ132" s="1306"/>
      <c r="BK132" s="1"/>
      <c r="BL132" s="1292"/>
      <c r="BM132" s="1"/>
      <c r="BN132" s="915">
        <v>0</v>
      </c>
      <c r="BO132" s="936">
        <v>0</v>
      </c>
      <c r="BP132" s="916">
        <v>0</v>
      </c>
      <c r="BQ132" s="868">
        <v>0</v>
      </c>
      <c r="BR132" s="916">
        <v>0</v>
      </c>
      <c r="BS132" s="868">
        <v>0</v>
      </c>
      <c r="BT132" s="916">
        <v>0</v>
      </c>
      <c r="BU132" s="868">
        <v>0</v>
      </c>
      <c r="BV132" s="916">
        <v>0</v>
      </c>
      <c r="BW132" s="868">
        <v>0</v>
      </c>
      <c r="BX132" s="916">
        <v>0</v>
      </c>
      <c r="BY132" s="868">
        <v>0</v>
      </c>
      <c r="BZ132" s="916">
        <v>0</v>
      </c>
      <c r="CA132" s="868">
        <v>0</v>
      </c>
      <c r="CB132" s="916">
        <v>0</v>
      </c>
      <c r="CC132" s="868">
        <v>0</v>
      </c>
      <c r="CD132" s="916">
        <v>0</v>
      </c>
      <c r="CE132" s="868">
        <v>0</v>
      </c>
      <c r="CF132" s="916">
        <v>0</v>
      </c>
      <c r="CG132" s="868">
        <v>0</v>
      </c>
      <c r="CH132" s="916">
        <v>0</v>
      </c>
      <c r="CI132" s="868">
        <v>0</v>
      </c>
      <c r="CJ132" s="916">
        <v>0</v>
      </c>
      <c r="CK132" s="868">
        <v>0</v>
      </c>
      <c r="CL132" s="916">
        <v>0</v>
      </c>
      <c r="CM132" s="894">
        <v>0</v>
      </c>
      <c r="CN132" s="1"/>
      <c r="CO132" s="1294"/>
      <c r="CP132" s="1"/>
      <c r="CQ132" s="915">
        <v>0</v>
      </c>
      <c r="CR132" s="936">
        <v>0</v>
      </c>
      <c r="CS132" s="916">
        <v>0</v>
      </c>
      <c r="CT132" s="868">
        <v>0</v>
      </c>
      <c r="CU132" s="916">
        <v>0</v>
      </c>
      <c r="CV132" s="868">
        <v>0</v>
      </c>
      <c r="CW132" s="916">
        <v>0</v>
      </c>
      <c r="CX132" s="868">
        <v>0</v>
      </c>
      <c r="CY132" s="916">
        <v>0</v>
      </c>
      <c r="CZ132" s="868">
        <v>0</v>
      </c>
      <c r="DA132" s="916">
        <v>0</v>
      </c>
      <c r="DB132" s="868">
        <v>0</v>
      </c>
      <c r="DC132" s="916">
        <v>0</v>
      </c>
      <c r="DD132" s="868">
        <v>0</v>
      </c>
      <c r="DE132" s="916">
        <v>0</v>
      </c>
      <c r="DF132" s="868">
        <v>0</v>
      </c>
      <c r="DG132" s="916">
        <v>0</v>
      </c>
      <c r="DH132" s="868">
        <v>0</v>
      </c>
      <c r="DI132" s="916">
        <v>0</v>
      </c>
      <c r="DJ132" s="868">
        <v>0</v>
      </c>
      <c r="DK132" s="916">
        <v>0</v>
      </c>
      <c r="DL132" s="868">
        <v>0</v>
      </c>
      <c r="DM132" s="916">
        <v>0</v>
      </c>
      <c r="DN132" s="868">
        <v>0</v>
      </c>
      <c r="DO132" s="916">
        <v>0</v>
      </c>
      <c r="DP132" s="894">
        <v>0</v>
      </c>
      <c r="DQ132" s="1"/>
      <c r="DR132" s="1296"/>
      <c r="DS132" s="1"/>
      <c r="DT132" s="1298"/>
    </row>
    <row r="133" spans="2:124" outlineLevel="1">
      <c r="B133" s="823">
        <v>123</v>
      </c>
      <c r="C133" s="857" t="s">
        <v>220</v>
      </c>
      <c r="D133" s="855" t="s">
        <v>97</v>
      </c>
      <c r="F133" s="889">
        <v>0</v>
      </c>
      <c r="G133" s="930">
        <v>0</v>
      </c>
      <c r="H133" s="824">
        <v>0</v>
      </c>
      <c r="I133" s="825">
        <v>0</v>
      </c>
      <c r="J133" s="824">
        <v>0</v>
      </c>
      <c r="K133" s="825">
        <v>0</v>
      </c>
      <c r="L133" s="824">
        <v>0</v>
      </c>
      <c r="M133" s="825">
        <v>0</v>
      </c>
      <c r="N133" s="824">
        <v>0</v>
      </c>
      <c r="O133" s="825">
        <v>0</v>
      </c>
      <c r="P133" s="824">
        <v>0</v>
      </c>
      <c r="Q133" s="825">
        <v>0</v>
      </c>
      <c r="R133" s="824">
        <v>0</v>
      </c>
      <c r="S133" s="825">
        <v>0</v>
      </c>
      <c r="T133" s="824">
        <v>0</v>
      </c>
      <c r="U133" s="825">
        <v>0</v>
      </c>
      <c r="V133" s="824">
        <v>0</v>
      </c>
      <c r="W133" s="825">
        <v>0</v>
      </c>
      <c r="X133" s="824">
        <v>0</v>
      </c>
      <c r="Y133" s="825">
        <v>0</v>
      </c>
      <c r="Z133" s="824">
        <v>0</v>
      </c>
      <c r="AA133" s="825">
        <v>0</v>
      </c>
      <c r="AB133" s="824">
        <v>0</v>
      </c>
      <c r="AC133" s="825">
        <v>0</v>
      </c>
      <c r="AD133" s="824">
        <v>0</v>
      </c>
      <c r="AE133" s="881">
        <v>0</v>
      </c>
      <c r="AF133" s="1"/>
      <c r="AG133" s="1304"/>
      <c r="AH133" s="1"/>
      <c r="AI133" s="889">
        <v>0</v>
      </c>
      <c r="AJ133" s="930">
        <v>0</v>
      </c>
      <c r="AK133" s="824">
        <v>0</v>
      </c>
      <c r="AL133" s="825">
        <v>0</v>
      </c>
      <c r="AM133" s="824">
        <v>0</v>
      </c>
      <c r="AN133" s="825">
        <v>0</v>
      </c>
      <c r="AO133" s="824">
        <v>0</v>
      </c>
      <c r="AP133" s="825">
        <v>0</v>
      </c>
      <c r="AQ133" s="824">
        <v>0</v>
      </c>
      <c r="AR133" s="825">
        <v>0</v>
      </c>
      <c r="AS133" s="824">
        <v>0</v>
      </c>
      <c r="AT133" s="825">
        <v>0</v>
      </c>
      <c r="AU133" s="824">
        <v>0</v>
      </c>
      <c r="AV133" s="825">
        <v>0</v>
      </c>
      <c r="AW133" s="824">
        <v>0</v>
      </c>
      <c r="AX133" s="825">
        <v>0</v>
      </c>
      <c r="AY133" s="824">
        <v>0</v>
      </c>
      <c r="AZ133" s="825">
        <v>0</v>
      </c>
      <c r="BA133" s="824">
        <v>0</v>
      </c>
      <c r="BB133" s="825">
        <v>0</v>
      </c>
      <c r="BC133" s="824">
        <v>0</v>
      </c>
      <c r="BD133" s="825">
        <v>0</v>
      </c>
      <c r="BE133" s="824">
        <v>0</v>
      </c>
      <c r="BF133" s="825">
        <v>0</v>
      </c>
      <c r="BG133" s="824">
        <v>0</v>
      </c>
      <c r="BH133" s="881">
        <v>0</v>
      </c>
      <c r="BI133" s="1"/>
      <c r="BJ133" s="1306"/>
      <c r="BK133" s="1"/>
      <c r="BL133" s="1292"/>
      <c r="BM133" s="1"/>
      <c r="BN133" s="889">
        <v>0</v>
      </c>
      <c r="BO133" s="930">
        <v>0</v>
      </c>
      <c r="BP133" s="824">
        <v>0</v>
      </c>
      <c r="BQ133" s="825">
        <v>0</v>
      </c>
      <c r="BR133" s="824">
        <v>0</v>
      </c>
      <c r="BS133" s="825">
        <v>0</v>
      </c>
      <c r="BT133" s="824">
        <v>0</v>
      </c>
      <c r="BU133" s="825">
        <v>0</v>
      </c>
      <c r="BV133" s="824">
        <v>0</v>
      </c>
      <c r="BW133" s="825">
        <v>0</v>
      </c>
      <c r="BX133" s="824">
        <v>0</v>
      </c>
      <c r="BY133" s="825">
        <v>0</v>
      </c>
      <c r="BZ133" s="824">
        <v>0</v>
      </c>
      <c r="CA133" s="825">
        <v>0</v>
      </c>
      <c r="CB133" s="824">
        <v>0</v>
      </c>
      <c r="CC133" s="825">
        <v>0</v>
      </c>
      <c r="CD133" s="824">
        <v>0</v>
      </c>
      <c r="CE133" s="825">
        <v>0</v>
      </c>
      <c r="CF133" s="824">
        <v>0</v>
      </c>
      <c r="CG133" s="825">
        <v>0</v>
      </c>
      <c r="CH133" s="824">
        <v>0</v>
      </c>
      <c r="CI133" s="825">
        <v>0</v>
      </c>
      <c r="CJ133" s="824">
        <v>0</v>
      </c>
      <c r="CK133" s="825">
        <v>0</v>
      </c>
      <c r="CL133" s="824">
        <v>0</v>
      </c>
      <c r="CM133" s="881">
        <v>0</v>
      </c>
      <c r="CN133" s="1"/>
      <c r="CO133" s="1294"/>
      <c r="CP133" s="1"/>
      <c r="CQ133" s="889">
        <v>0</v>
      </c>
      <c r="CR133" s="930">
        <v>0</v>
      </c>
      <c r="CS133" s="824">
        <v>0</v>
      </c>
      <c r="CT133" s="825">
        <v>0</v>
      </c>
      <c r="CU133" s="824">
        <v>0</v>
      </c>
      <c r="CV133" s="825">
        <v>0</v>
      </c>
      <c r="CW133" s="824">
        <v>0</v>
      </c>
      <c r="CX133" s="825">
        <v>0</v>
      </c>
      <c r="CY133" s="824">
        <v>0</v>
      </c>
      <c r="CZ133" s="825">
        <v>0</v>
      </c>
      <c r="DA133" s="824">
        <v>0</v>
      </c>
      <c r="DB133" s="825">
        <v>0</v>
      </c>
      <c r="DC133" s="824">
        <v>0</v>
      </c>
      <c r="DD133" s="825">
        <v>0</v>
      </c>
      <c r="DE133" s="824">
        <v>0</v>
      </c>
      <c r="DF133" s="825">
        <v>0</v>
      </c>
      <c r="DG133" s="824">
        <v>0</v>
      </c>
      <c r="DH133" s="825">
        <v>0</v>
      </c>
      <c r="DI133" s="824">
        <v>0</v>
      </c>
      <c r="DJ133" s="825">
        <v>0</v>
      </c>
      <c r="DK133" s="824">
        <v>0</v>
      </c>
      <c r="DL133" s="825">
        <v>0</v>
      </c>
      <c r="DM133" s="824">
        <v>0</v>
      </c>
      <c r="DN133" s="825">
        <v>0</v>
      </c>
      <c r="DO133" s="824">
        <v>0</v>
      </c>
      <c r="DP133" s="881">
        <v>0</v>
      </c>
      <c r="DQ133" s="1"/>
      <c r="DR133" s="1296"/>
      <c r="DS133" s="1"/>
      <c r="DT133" s="1298"/>
    </row>
    <row r="134" spans="2:124" outlineLevel="1">
      <c r="B134" s="300">
        <v>124</v>
      </c>
      <c r="C134" s="901" t="s">
        <v>579</v>
      </c>
      <c r="D134" s="650" t="s">
        <v>97</v>
      </c>
      <c r="F134" s="839">
        <v>0</v>
      </c>
      <c r="G134" s="926">
        <v>0</v>
      </c>
      <c r="H134" s="834">
        <v>0</v>
      </c>
      <c r="I134" s="305">
        <v>0</v>
      </c>
      <c r="J134" s="834">
        <v>0</v>
      </c>
      <c r="K134" s="305">
        <v>0</v>
      </c>
      <c r="L134" s="834">
        <v>0</v>
      </c>
      <c r="M134" s="305">
        <v>0</v>
      </c>
      <c r="N134" s="834">
        <v>0</v>
      </c>
      <c r="O134" s="305">
        <v>0</v>
      </c>
      <c r="P134" s="834">
        <v>0</v>
      </c>
      <c r="Q134" s="305">
        <v>0</v>
      </c>
      <c r="R134" s="834">
        <v>0</v>
      </c>
      <c r="S134" s="305">
        <v>0</v>
      </c>
      <c r="T134" s="834">
        <v>0</v>
      </c>
      <c r="U134" s="305">
        <v>0</v>
      </c>
      <c r="V134" s="834">
        <v>0</v>
      </c>
      <c r="W134" s="305">
        <v>0</v>
      </c>
      <c r="X134" s="834">
        <v>0</v>
      </c>
      <c r="Y134" s="305">
        <v>0</v>
      </c>
      <c r="Z134" s="834">
        <v>0</v>
      </c>
      <c r="AA134" s="305">
        <v>0</v>
      </c>
      <c r="AB134" s="834">
        <v>0</v>
      </c>
      <c r="AC134" s="305">
        <v>0</v>
      </c>
      <c r="AD134" s="834">
        <v>0</v>
      </c>
      <c r="AE134" s="386">
        <v>0</v>
      </c>
      <c r="AF134" s="1"/>
      <c r="AG134" s="1304"/>
      <c r="AH134" s="1"/>
      <c r="AI134" s="839">
        <v>0</v>
      </c>
      <c r="AJ134" s="926">
        <v>0</v>
      </c>
      <c r="AK134" s="834">
        <v>0</v>
      </c>
      <c r="AL134" s="305">
        <v>0</v>
      </c>
      <c r="AM134" s="834">
        <v>0</v>
      </c>
      <c r="AN134" s="305">
        <v>0</v>
      </c>
      <c r="AO134" s="834">
        <v>0</v>
      </c>
      <c r="AP134" s="305">
        <v>0</v>
      </c>
      <c r="AQ134" s="834">
        <v>0</v>
      </c>
      <c r="AR134" s="305">
        <v>0</v>
      </c>
      <c r="AS134" s="834">
        <v>0</v>
      </c>
      <c r="AT134" s="305">
        <v>0</v>
      </c>
      <c r="AU134" s="834">
        <v>0</v>
      </c>
      <c r="AV134" s="305">
        <v>0</v>
      </c>
      <c r="AW134" s="834">
        <v>0</v>
      </c>
      <c r="AX134" s="305">
        <v>0</v>
      </c>
      <c r="AY134" s="834">
        <v>0</v>
      </c>
      <c r="AZ134" s="305">
        <v>0</v>
      </c>
      <c r="BA134" s="834">
        <v>0</v>
      </c>
      <c r="BB134" s="305">
        <v>0</v>
      </c>
      <c r="BC134" s="834">
        <v>0</v>
      </c>
      <c r="BD134" s="305">
        <v>0</v>
      </c>
      <c r="BE134" s="834">
        <v>0</v>
      </c>
      <c r="BF134" s="305">
        <v>0</v>
      </c>
      <c r="BG134" s="834">
        <v>0</v>
      </c>
      <c r="BH134" s="386">
        <v>0</v>
      </c>
      <c r="BI134" s="1"/>
      <c r="BJ134" s="1306"/>
      <c r="BK134" s="1"/>
      <c r="BL134" s="1292"/>
      <c r="BM134" s="1"/>
      <c r="BN134" s="839">
        <v>0</v>
      </c>
      <c r="BO134" s="926">
        <v>0</v>
      </c>
      <c r="BP134" s="834">
        <v>0</v>
      </c>
      <c r="BQ134" s="305">
        <v>0</v>
      </c>
      <c r="BR134" s="834">
        <v>0</v>
      </c>
      <c r="BS134" s="305">
        <v>0</v>
      </c>
      <c r="BT134" s="834">
        <v>0</v>
      </c>
      <c r="BU134" s="305">
        <v>0</v>
      </c>
      <c r="BV134" s="834">
        <v>0</v>
      </c>
      <c r="BW134" s="305">
        <v>0</v>
      </c>
      <c r="BX134" s="834">
        <v>0</v>
      </c>
      <c r="BY134" s="305">
        <v>0</v>
      </c>
      <c r="BZ134" s="834">
        <v>0</v>
      </c>
      <c r="CA134" s="305">
        <v>0</v>
      </c>
      <c r="CB134" s="834">
        <v>0</v>
      </c>
      <c r="CC134" s="305">
        <v>0</v>
      </c>
      <c r="CD134" s="834">
        <v>0</v>
      </c>
      <c r="CE134" s="305">
        <v>0</v>
      </c>
      <c r="CF134" s="834">
        <v>0</v>
      </c>
      <c r="CG134" s="305">
        <v>0</v>
      </c>
      <c r="CH134" s="834">
        <v>0</v>
      </c>
      <c r="CI134" s="305">
        <v>0</v>
      </c>
      <c r="CJ134" s="834">
        <v>0</v>
      </c>
      <c r="CK134" s="305">
        <v>0</v>
      </c>
      <c r="CL134" s="834">
        <v>0</v>
      </c>
      <c r="CM134" s="386">
        <v>0</v>
      </c>
      <c r="CN134" s="1"/>
      <c r="CO134" s="1294"/>
      <c r="CP134" s="1"/>
      <c r="CQ134" s="839">
        <v>0</v>
      </c>
      <c r="CR134" s="926">
        <v>0</v>
      </c>
      <c r="CS134" s="834">
        <v>0</v>
      </c>
      <c r="CT134" s="305">
        <v>0</v>
      </c>
      <c r="CU134" s="834">
        <v>0</v>
      </c>
      <c r="CV134" s="305">
        <v>0</v>
      </c>
      <c r="CW134" s="834">
        <v>0</v>
      </c>
      <c r="CX134" s="305">
        <v>0</v>
      </c>
      <c r="CY134" s="834">
        <v>0</v>
      </c>
      <c r="CZ134" s="305">
        <v>0</v>
      </c>
      <c r="DA134" s="834">
        <v>0</v>
      </c>
      <c r="DB134" s="305">
        <v>0</v>
      </c>
      <c r="DC134" s="834">
        <v>0</v>
      </c>
      <c r="DD134" s="305">
        <v>0</v>
      </c>
      <c r="DE134" s="834">
        <v>0</v>
      </c>
      <c r="DF134" s="305">
        <v>0</v>
      </c>
      <c r="DG134" s="834">
        <v>0</v>
      </c>
      <c r="DH134" s="305">
        <v>0</v>
      </c>
      <c r="DI134" s="834">
        <v>0</v>
      </c>
      <c r="DJ134" s="305">
        <v>0</v>
      </c>
      <c r="DK134" s="834">
        <v>0</v>
      </c>
      <c r="DL134" s="305">
        <v>0</v>
      </c>
      <c r="DM134" s="834">
        <v>0</v>
      </c>
      <c r="DN134" s="305">
        <v>0</v>
      </c>
      <c r="DO134" s="834">
        <v>0</v>
      </c>
      <c r="DP134" s="386">
        <v>0</v>
      </c>
      <c r="DQ134" s="1"/>
      <c r="DR134" s="1296"/>
      <c r="DS134" s="1"/>
      <c r="DT134" s="1298"/>
    </row>
    <row r="135" spans="2:124" outlineLevel="1">
      <c r="B135" s="39">
        <v>125</v>
      </c>
      <c r="C135" s="647" t="s">
        <v>221</v>
      </c>
      <c r="D135" s="40" t="s">
        <v>97</v>
      </c>
      <c r="F135" s="840">
        <v>0</v>
      </c>
      <c r="G135" s="927">
        <v>0</v>
      </c>
      <c r="H135" s="297">
        <v>0</v>
      </c>
      <c r="I135" s="41">
        <v>0</v>
      </c>
      <c r="J135" s="297">
        <v>0</v>
      </c>
      <c r="K135" s="41">
        <v>0</v>
      </c>
      <c r="L135" s="297">
        <v>0</v>
      </c>
      <c r="M135" s="41">
        <v>0</v>
      </c>
      <c r="N135" s="297">
        <v>0</v>
      </c>
      <c r="O135" s="41">
        <v>0</v>
      </c>
      <c r="P135" s="297">
        <v>0</v>
      </c>
      <c r="Q135" s="41">
        <v>0</v>
      </c>
      <c r="R135" s="297">
        <v>0</v>
      </c>
      <c r="S135" s="41">
        <v>0</v>
      </c>
      <c r="T135" s="297">
        <v>0</v>
      </c>
      <c r="U135" s="41">
        <v>0</v>
      </c>
      <c r="V135" s="297">
        <v>0</v>
      </c>
      <c r="W135" s="41">
        <v>0</v>
      </c>
      <c r="X135" s="297">
        <v>0</v>
      </c>
      <c r="Y135" s="41">
        <v>0</v>
      </c>
      <c r="Z135" s="297">
        <v>0</v>
      </c>
      <c r="AA135" s="41">
        <v>0</v>
      </c>
      <c r="AB135" s="297">
        <v>0</v>
      </c>
      <c r="AC135" s="41">
        <v>0</v>
      </c>
      <c r="AD135" s="297">
        <v>0</v>
      </c>
      <c r="AE135" s="42">
        <v>0</v>
      </c>
      <c r="AF135" s="1"/>
      <c r="AG135" s="1304"/>
      <c r="AH135" s="1"/>
      <c r="AI135" s="840">
        <v>0</v>
      </c>
      <c r="AJ135" s="927">
        <v>0</v>
      </c>
      <c r="AK135" s="297">
        <v>0</v>
      </c>
      <c r="AL135" s="41">
        <v>0</v>
      </c>
      <c r="AM135" s="297">
        <v>0</v>
      </c>
      <c r="AN135" s="41">
        <v>0</v>
      </c>
      <c r="AO135" s="297">
        <v>0</v>
      </c>
      <c r="AP135" s="41">
        <v>0</v>
      </c>
      <c r="AQ135" s="297">
        <v>0</v>
      </c>
      <c r="AR135" s="41">
        <v>0</v>
      </c>
      <c r="AS135" s="297">
        <v>0</v>
      </c>
      <c r="AT135" s="41">
        <v>0</v>
      </c>
      <c r="AU135" s="297">
        <v>0</v>
      </c>
      <c r="AV135" s="41">
        <v>0</v>
      </c>
      <c r="AW135" s="297">
        <v>0</v>
      </c>
      <c r="AX135" s="41">
        <v>0</v>
      </c>
      <c r="AY135" s="297">
        <v>0</v>
      </c>
      <c r="AZ135" s="41">
        <v>0</v>
      </c>
      <c r="BA135" s="297">
        <v>0</v>
      </c>
      <c r="BB135" s="41">
        <v>0</v>
      </c>
      <c r="BC135" s="297">
        <v>0</v>
      </c>
      <c r="BD135" s="41">
        <v>0</v>
      </c>
      <c r="BE135" s="297">
        <v>0</v>
      </c>
      <c r="BF135" s="41">
        <v>0</v>
      </c>
      <c r="BG135" s="297">
        <v>0</v>
      </c>
      <c r="BH135" s="42">
        <v>0</v>
      </c>
      <c r="BI135" s="1"/>
      <c r="BJ135" s="1306"/>
      <c r="BK135" s="1"/>
      <c r="BL135" s="1292"/>
      <c r="BM135" s="1"/>
      <c r="BN135" s="840">
        <v>0</v>
      </c>
      <c r="BO135" s="927">
        <v>0</v>
      </c>
      <c r="BP135" s="297">
        <v>0</v>
      </c>
      <c r="BQ135" s="41">
        <v>0</v>
      </c>
      <c r="BR135" s="297">
        <v>0</v>
      </c>
      <c r="BS135" s="41">
        <v>0</v>
      </c>
      <c r="BT135" s="297">
        <v>0</v>
      </c>
      <c r="BU135" s="41">
        <v>0</v>
      </c>
      <c r="BV135" s="297">
        <v>0</v>
      </c>
      <c r="BW135" s="41">
        <v>0</v>
      </c>
      <c r="BX135" s="297">
        <v>0</v>
      </c>
      <c r="BY135" s="41">
        <v>0</v>
      </c>
      <c r="BZ135" s="297">
        <v>0</v>
      </c>
      <c r="CA135" s="41">
        <v>0</v>
      </c>
      <c r="CB135" s="297">
        <v>0</v>
      </c>
      <c r="CC135" s="41">
        <v>0</v>
      </c>
      <c r="CD135" s="297">
        <v>0</v>
      </c>
      <c r="CE135" s="41">
        <v>0</v>
      </c>
      <c r="CF135" s="297">
        <v>0</v>
      </c>
      <c r="CG135" s="41">
        <v>0</v>
      </c>
      <c r="CH135" s="297">
        <v>0</v>
      </c>
      <c r="CI135" s="41">
        <v>0</v>
      </c>
      <c r="CJ135" s="297">
        <v>0</v>
      </c>
      <c r="CK135" s="41">
        <v>0</v>
      </c>
      <c r="CL135" s="297">
        <v>0</v>
      </c>
      <c r="CM135" s="42">
        <v>0</v>
      </c>
      <c r="CN135" s="1"/>
      <c r="CO135" s="1294"/>
      <c r="CP135" s="1"/>
      <c r="CQ135" s="840">
        <v>0</v>
      </c>
      <c r="CR135" s="927">
        <v>0</v>
      </c>
      <c r="CS135" s="297">
        <v>0</v>
      </c>
      <c r="CT135" s="41">
        <v>0</v>
      </c>
      <c r="CU135" s="297">
        <v>0</v>
      </c>
      <c r="CV135" s="41">
        <v>0</v>
      </c>
      <c r="CW135" s="297">
        <v>0</v>
      </c>
      <c r="CX135" s="41">
        <v>0</v>
      </c>
      <c r="CY135" s="297">
        <v>0</v>
      </c>
      <c r="CZ135" s="41">
        <v>0</v>
      </c>
      <c r="DA135" s="297">
        <v>0</v>
      </c>
      <c r="DB135" s="41">
        <v>0</v>
      </c>
      <c r="DC135" s="297">
        <v>0</v>
      </c>
      <c r="DD135" s="41">
        <v>0</v>
      </c>
      <c r="DE135" s="297">
        <v>0</v>
      </c>
      <c r="DF135" s="41">
        <v>0</v>
      </c>
      <c r="DG135" s="297">
        <v>0</v>
      </c>
      <c r="DH135" s="41">
        <v>0</v>
      </c>
      <c r="DI135" s="297">
        <v>0</v>
      </c>
      <c r="DJ135" s="41">
        <v>0</v>
      </c>
      <c r="DK135" s="297">
        <v>0</v>
      </c>
      <c r="DL135" s="41">
        <v>0</v>
      </c>
      <c r="DM135" s="297">
        <v>0</v>
      </c>
      <c r="DN135" s="41">
        <v>0</v>
      </c>
      <c r="DO135" s="297">
        <v>0</v>
      </c>
      <c r="DP135" s="42">
        <v>0</v>
      </c>
      <c r="DQ135" s="1"/>
      <c r="DR135" s="1296"/>
      <c r="DS135" s="1"/>
      <c r="DT135" s="1298"/>
    </row>
    <row r="136" spans="2:124" outlineLevel="1">
      <c r="B136" s="300">
        <v>126</v>
      </c>
      <c r="C136" s="901" t="s">
        <v>482</v>
      </c>
      <c r="D136" s="650" t="s">
        <v>97</v>
      </c>
      <c r="F136" s="839">
        <v>0</v>
      </c>
      <c r="G136" s="926">
        <v>0</v>
      </c>
      <c r="H136" s="834">
        <v>0</v>
      </c>
      <c r="I136" s="305">
        <v>0</v>
      </c>
      <c r="J136" s="834">
        <v>0</v>
      </c>
      <c r="K136" s="305">
        <v>0</v>
      </c>
      <c r="L136" s="834">
        <v>0</v>
      </c>
      <c r="M136" s="305">
        <v>0</v>
      </c>
      <c r="N136" s="834">
        <v>0</v>
      </c>
      <c r="O136" s="305">
        <v>0</v>
      </c>
      <c r="P136" s="834">
        <v>0</v>
      </c>
      <c r="Q136" s="305">
        <v>0</v>
      </c>
      <c r="R136" s="834">
        <v>0</v>
      </c>
      <c r="S136" s="305">
        <v>0</v>
      </c>
      <c r="T136" s="834">
        <v>0</v>
      </c>
      <c r="U136" s="305">
        <v>0</v>
      </c>
      <c r="V136" s="834">
        <v>0</v>
      </c>
      <c r="W136" s="305">
        <v>0</v>
      </c>
      <c r="X136" s="834">
        <v>0</v>
      </c>
      <c r="Y136" s="305">
        <v>0</v>
      </c>
      <c r="Z136" s="834">
        <v>0</v>
      </c>
      <c r="AA136" s="305">
        <v>0</v>
      </c>
      <c r="AB136" s="834">
        <v>0</v>
      </c>
      <c r="AC136" s="305">
        <v>0</v>
      </c>
      <c r="AD136" s="834">
        <v>0</v>
      </c>
      <c r="AE136" s="386">
        <v>0</v>
      </c>
      <c r="AF136" s="1"/>
      <c r="AG136" s="1304"/>
      <c r="AH136" s="1"/>
      <c r="AI136" s="839">
        <v>0</v>
      </c>
      <c r="AJ136" s="926">
        <v>0</v>
      </c>
      <c r="AK136" s="834">
        <v>0</v>
      </c>
      <c r="AL136" s="305">
        <v>0</v>
      </c>
      <c r="AM136" s="834">
        <v>0</v>
      </c>
      <c r="AN136" s="305">
        <v>0</v>
      </c>
      <c r="AO136" s="834">
        <v>0</v>
      </c>
      <c r="AP136" s="305">
        <v>0</v>
      </c>
      <c r="AQ136" s="834">
        <v>0</v>
      </c>
      <c r="AR136" s="305">
        <v>0</v>
      </c>
      <c r="AS136" s="834">
        <v>0</v>
      </c>
      <c r="AT136" s="305">
        <v>0</v>
      </c>
      <c r="AU136" s="834">
        <v>0</v>
      </c>
      <c r="AV136" s="305">
        <v>0</v>
      </c>
      <c r="AW136" s="834">
        <v>0</v>
      </c>
      <c r="AX136" s="305">
        <v>0</v>
      </c>
      <c r="AY136" s="834">
        <v>0</v>
      </c>
      <c r="AZ136" s="305">
        <v>0</v>
      </c>
      <c r="BA136" s="834">
        <v>0</v>
      </c>
      <c r="BB136" s="305">
        <v>0</v>
      </c>
      <c r="BC136" s="834">
        <v>0</v>
      </c>
      <c r="BD136" s="305">
        <v>0</v>
      </c>
      <c r="BE136" s="834">
        <v>0</v>
      </c>
      <c r="BF136" s="305">
        <v>0</v>
      </c>
      <c r="BG136" s="834">
        <v>0</v>
      </c>
      <c r="BH136" s="386">
        <v>0</v>
      </c>
      <c r="BI136" s="1"/>
      <c r="BJ136" s="1306"/>
      <c r="BK136" s="1"/>
      <c r="BL136" s="1292"/>
      <c r="BM136" s="1"/>
      <c r="BN136" s="839">
        <v>0</v>
      </c>
      <c r="BO136" s="926">
        <v>0</v>
      </c>
      <c r="BP136" s="834">
        <v>0</v>
      </c>
      <c r="BQ136" s="305">
        <v>0</v>
      </c>
      <c r="BR136" s="834">
        <v>0</v>
      </c>
      <c r="BS136" s="305">
        <v>0</v>
      </c>
      <c r="BT136" s="834">
        <v>0</v>
      </c>
      <c r="BU136" s="305">
        <v>0</v>
      </c>
      <c r="BV136" s="834">
        <v>0</v>
      </c>
      <c r="BW136" s="305">
        <v>0</v>
      </c>
      <c r="BX136" s="834">
        <v>0</v>
      </c>
      <c r="BY136" s="305">
        <v>0</v>
      </c>
      <c r="BZ136" s="834">
        <v>0</v>
      </c>
      <c r="CA136" s="305">
        <v>0</v>
      </c>
      <c r="CB136" s="834">
        <v>0</v>
      </c>
      <c r="CC136" s="305">
        <v>0</v>
      </c>
      <c r="CD136" s="834">
        <v>0</v>
      </c>
      <c r="CE136" s="305">
        <v>0</v>
      </c>
      <c r="CF136" s="834">
        <v>0</v>
      </c>
      <c r="CG136" s="305">
        <v>0</v>
      </c>
      <c r="CH136" s="834">
        <v>0</v>
      </c>
      <c r="CI136" s="305">
        <v>0</v>
      </c>
      <c r="CJ136" s="834">
        <v>0</v>
      </c>
      <c r="CK136" s="305">
        <v>0</v>
      </c>
      <c r="CL136" s="834">
        <v>0</v>
      </c>
      <c r="CM136" s="386">
        <v>0</v>
      </c>
      <c r="CN136" s="1"/>
      <c r="CO136" s="1294"/>
      <c r="CP136" s="1"/>
      <c r="CQ136" s="839">
        <v>0</v>
      </c>
      <c r="CR136" s="926">
        <v>0</v>
      </c>
      <c r="CS136" s="834">
        <v>0</v>
      </c>
      <c r="CT136" s="305">
        <v>0</v>
      </c>
      <c r="CU136" s="834">
        <v>0</v>
      </c>
      <c r="CV136" s="305">
        <v>0</v>
      </c>
      <c r="CW136" s="834">
        <v>0</v>
      </c>
      <c r="CX136" s="305">
        <v>0</v>
      </c>
      <c r="CY136" s="834">
        <v>0</v>
      </c>
      <c r="CZ136" s="305">
        <v>0</v>
      </c>
      <c r="DA136" s="834">
        <v>0</v>
      </c>
      <c r="DB136" s="305">
        <v>0</v>
      </c>
      <c r="DC136" s="834">
        <v>0</v>
      </c>
      <c r="DD136" s="305">
        <v>0</v>
      </c>
      <c r="DE136" s="834">
        <v>0</v>
      </c>
      <c r="DF136" s="305">
        <v>0</v>
      </c>
      <c r="DG136" s="834">
        <v>0</v>
      </c>
      <c r="DH136" s="305">
        <v>0</v>
      </c>
      <c r="DI136" s="834">
        <v>0</v>
      </c>
      <c r="DJ136" s="305">
        <v>0</v>
      </c>
      <c r="DK136" s="834">
        <v>0</v>
      </c>
      <c r="DL136" s="305">
        <v>0</v>
      </c>
      <c r="DM136" s="834">
        <v>0</v>
      </c>
      <c r="DN136" s="305">
        <v>0</v>
      </c>
      <c r="DO136" s="834">
        <v>0</v>
      </c>
      <c r="DP136" s="386">
        <v>0</v>
      </c>
      <c r="DQ136" s="1"/>
      <c r="DR136" s="1296"/>
      <c r="DS136" s="1"/>
      <c r="DT136" s="1298"/>
    </row>
    <row r="137" spans="2:124" outlineLevel="1">
      <c r="B137" s="39">
        <v>127</v>
      </c>
      <c r="C137" s="647" t="s">
        <v>222</v>
      </c>
      <c r="D137" s="40" t="s">
        <v>97</v>
      </c>
      <c r="F137" s="840">
        <v>0</v>
      </c>
      <c r="G137" s="927">
        <v>0</v>
      </c>
      <c r="H137" s="297">
        <v>0</v>
      </c>
      <c r="I137" s="41">
        <v>0</v>
      </c>
      <c r="J137" s="297">
        <v>0</v>
      </c>
      <c r="K137" s="41">
        <v>0</v>
      </c>
      <c r="L137" s="297">
        <v>0</v>
      </c>
      <c r="M137" s="41">
        <v>0</v>
      </c>
      <c r="N137" s="297">
        <v>0</v>
      </c>
      <c r="O137" s="41">
        <v>0</v>
      </c>
      <c r="P137" s="297">
        <v>0</v>
      </c>
      <c r="Q137" s="41">
        <v>0</v>
      </c>
      <c r="R137" s="297">
        <v>0</v>
      </c>
      <c r="S137" s="41">
        <v>0</v>
      </c>
      <c r="T137" s="297">
        <v>0</v>
      </c>
      <c r="U137" s="41">
        <v>0</v>
      </c>
      <c r="V137" s="297">
        <v>0</v>
      </c>
      <c r="W137" s="41">
        <v>0</v>
      </c>
      <c r="X137" s="297">
        <v>0</v>
      </c>
      <c r="Y137" s="41">
        <v>0</v>
      </c>
      <c r="Z137" s="297">
        <v>0</v>
      </c>
      <c r="AA137" s="41">
        <v>0</v>
      </c>
      <c r="AB137" s="297">
        <v>0</v>
      </c>
      <c r="AC137" s="41">
        <v>0</v>
      </c>
      <c r="AD137" s="297">
        <v>0</v>
      </c>
      <c r="AE137" s="42">
        <v>0</v>
      </c>
      <c r="AF137" s="1"/>
      <c r="AG137" s="1304"/>
      <c r="AH137" s="1"/>
      <c r="AI137" s="840">
        <v>0</v>
      </c>
      <c r="AJ137" s="927">
        <v>0</v>
      </c>
      <c r="AK137" s="297">
        <v>0</v>
      </c>
      <c r="AL137" s="41">
        <v>0</v>
      </c>
      <c r="AM137" s="297">
        <v>0</v>
      </c>
      <c r="AN137" s="41">
        <v>0</v>
      </c>
      <c r="AO137" s="297">
        <v>0</v>
      </c>
      <c r="AP137" s="41">
        <v>0</v>
      </c>
      <c r="AQ137" s="297">
        <v>0</v>
      </c>
      <c r="AR137" s="41">
        <v>0</v>
      </c>
      <c r="AS137" s="297">
        <v>0</v>
      </c>
      <c r="AT137" s="41">
        <v>0</v>
      </c>
      <c r="AU137" s="297">
        <v>0</v>
      </c>
      <c r="AV137" s="41">
        <v>0</v>
      </c>
      <c r="AW137" s="297">
        <v>0</v>
      </c>
      <c r="AX137" s="41">
        <v>0</v>
      </c>
      <c r="AY137" s="297">
        <v>0</v>
      </c>
      <c r="AZ137" s="41">
        <v>0</v>
      </c>
      <c r="BA137" s="297">
        <v>0</v>
      </c>
      <c r="BB137" s="41">
        <v>0</v>
      </c>
      <c r="BC137" s="297">
        <v>0</v>
      </c>
      <c r="BD137" s="41">
        <v>0</v>
      </c>
      <c r="BE137" s="297">
        <v>0</v>
      </c>
      <c r="BF137" s="41">
        <v>0</v>
      </c>
      <c r="BG137" s="297">
        <v>0</v>
      </c>
      <c r="BH137" s="42">
        <v>0</v>
      </c>
      <c r="BI137" s="1"/>
      <c r="BJ137" s="1306"/>
      <c r="BK137" s="1"/>
      <c r="BL137" s="1292"/>
      <c r="BM137" s="1"/>
      <c r="BN137" s="840">
        <v>0</v>
      </c>
      <c r="BO137" s="927">
        <v>0</v>
      </c>
      <c r="BP137" s="297">
        <v>0</v>
      </c>
      <c r="BQ137" s="41">
        <v>0</v>
      </c>
      <c r="BR137" s="297">
        <v>0</v>
      </c>
      <c r="BS137" s="41">
        <v>0</v>
      </c>
      <c r="BT137" s="297">
        <v>0</v>
      </c>
      <c r="BU137" s="41">
        <v>0</v>
      </c>
      <c r="BV137" s="297">
        <v>0</v>
      </c>
      <c r="BW137" s="41">
        <v>0</v>
      </c>
      <c r="BX137" s="297">
        <v>0</v>
      </c>
      <c r="BY137" s="41">
        <v>0</v>
      </c>
      <c r="BZ137" s="297">
        <v>0</v>
      </c>
      <c r="CA137" s="41">
        <v>0</v>
      </c>
      <c r="CB137" s="297">
        <v>0</v>
      </c>
      <c r="CC137" s="41">
        <v>0</v>
      </c>
      <c r="CD137" s="297">
        <v>0</v>
      </c>
      <c r="CE137" s="41">
        <v>0</v>
      </c>
      <c r="CF137" s="297">
        <v>0</v>
      </c>
      <c r="CG137" s="41">
        <v>0</v>
      </c>
      <c r="CH137" s="297">
        <v>0</v>
      </c>
      <c r="CI137" s="41">
        <v>0</v>
      </c>
      <c r="CJ137" s="297">
        <v>0</v>
      </c>
      <c r="CK137" s="41">
        <v>0</v>
      </c>
      <c r="CL137" s="297">
        <v>0</v>
      </c>
      <c r="CM137" s="42">
        <v>0</v>
      </c>
      <c r="CN137" s="1"/>
      <c r="CO137" s="1294"/>
      <c r="CP137" s="1"/>
      <c r="CQ137" s="840">
        <v>0</v>
      </c>
      <c r="CR137" s="927">
        <v>0</v>
      </c>
      <c r="CS137" s="297">
        <v>0</v>
      </c>
      <c r="CT137" s="41">
        <v>0</v>
      </c>
      <c r="CU137" s="297">
        <v>0</v>
      </c>
      <c r="CV137" s="41">
        <v>0</v>
      </c>
      <c r="CW137" s="297">
        <v>0</v>
      </c>
      <c r="CX137" s="41">
        <v>0</v>
      </c>
      <c r="CY137" s="297">
        <v>0</v>
      </c>
      <c r="CZ137" s="41">
        <v>0</v>
      </c>
      <c r="DA137" s="297">
        <v>0</v>
      </c>
      <c r="DB137" s="41">
        <v>0</v>
      </c>
      <c r="DC137" s="297">
        <v>0</v>
      </c>
      <c r="DD137" s="41">
        <v>0</v>
      </c>
      <c r="DE137" s="297">
        <v>0</v>
      </c>
      <c r="DF137" s="41">
        <v>0</v>
      </c>
      <c r="DG137" s="297">
        <v>0</v>
      </c>
      <c r="DH137" s="41">
        <v>0</v>
      </c>
      <c r="DI137" s="297">
        <v>0</v>
      </c>
      <c r="DJ137" s="41">
        <v>0</v>
      </c>
      <c r="DK137" s="297">
        <v>0</v>
      </c>
      <c r="DL137" s="41">
        <v>0</v>
      </c>
      <c r="DM137" s="297">
        <v>0</v>
      </c>
      <c r="DN137" s="41">
        <v>0</v>
      </c>
      <c r="DO137" s="297">
        <v>0</v>
      </c>
      <c r="DP137" s="42">
        <v>0</v>
      </c>
      <c r="DQ137" s="1"/>
      <c r="DR137" s="1296"/>
      <c r="DS137" s="1"/>
      <c r="DT137" s="1298"/>
    </row>
    <row r="138" spans="2:124" outlineLevel="1">
      <c r="B138" s="821">
        <v>128</v>
      </c>
      <c r="C138" s="907" t="s">
        <v>223</v>
      </c>
      <c r="D138" s="851" t="s">
        <v>97</v>
      </c>
      <c r="F138" s="841">
        <v>0</v>
      </c>
      <c r="G138" s="928">
        <v>0</v>
      </c>
      <c r="H138" s="835">
        <v>0</v>
      </c>
      <c r="I138" s="822">
        <v>0</v>
      </c>
      <c r="J138" s="835">
        <v>0</v>
      </c>
      <c r="K138" s="822">
        <v>0</v>
      </c>
      <c r="L138" s="835">
        <v>0</v>
      </c>
      <c r="M138" s="822">
        <v>0</v>
      </c>
      <c r="N138" s="835">
        <v>0</v>
      </c>
      <c r="O138" s="822">
        <v>0</v>
      </c>
      <c r="P138" s="835">
        <v>0</v>
      </c>
      <c r="Q138" s="822">
        <v>0</v>
      </c>
      <c r="R138" s="835">
        <v>0</v>
      </c>
      <c r="S138" s="822">
        <v>0</v>
      </c>
      <c r="T138" s="835">
        <v>0</v>
      </c>
      <c r="U138" s="822">
        <v>0</v>
      </c>
      <c r="V138" s="835">
        <v>0</v>
      </c>
      <c r="W138" s="822">
        <v>0</v>
      </c>
      <c r="X138" s="835">
        <v>0</v>
      </c>
      <c r="Y138" s="822">
        <v>0</v>
      </c>
      <c r="Z138" s="835">
        <v>0</v>
      </c>
      <c r="AA138" s="822">
        <v>0</v>
      </c>
      <c r="AB138" s="835">
        <v>0</v>
      </c>
      <c r="AC138" s="822">
        <v>0</v>
      </c>
      <c r="AD138" s="835">
        <v>0</v>
      </c>
      <c r="AE138" s="397">
        <v>0</v>
      </c>
      <c r="AF138" s="1"/>
      <c r="AG138" s="1304"/>
      <c r="AH138" s="1"/>
      <c r="AI138" s="841">
        <v>0</v>
      </c>
      <c r="AJ138" s="928">
        <v>0</v>
      </c>
      <c r="AK138" s="835">
        <v>0</v>
      </c>
      <c r="AL138" s="822">
        <v>0</v>
      </c>
      <c r="AM138" s="835">
        <v>0</v>
      </c>
      <c r="AN138" s="822">
        <v>0</v>
      </c>
      <c r="AO138" s="835">
        <v>0</v>
      </c>
      <c r="AP138" s="822">
        <v>0</v>
      </c>
      <c r="AQ138" s="835">
        <v>0</v>
      </c>
      <c r="AR138" s="822">
        <v>0</v>
      </c>
      <c r="AS138" s="835">
        <v>0</v>
      </c>
      <c r="AT138" s="822">
        <v>0</v>
      </c>
      <c r="AU138" s="835">
        <v>0</v>
      </c>
      <c r="AV138" s="822">
        <v>0</v>
      </c>
      <c r="AW138" s="835">
        <v>0</v>
      </c>
      <c r="AX138" s="822">
        <v>0</v>
      </c>
      <c r="AY138" s="835">
        <v>0</v>
      </c>
      <c r="AZ138" s="822">
        <v>0</v>
      </c>
      <c r="BA138" s="835">
        <v>0</v>
      </c>
      <c r="BB138" s="822">
        <v>0</v>
      </c>
      <c r="BC138" s="835">
        <v>0</v>
      </c>
      <c r="BD138" s="822">
        <v>0</v>
      </c>
      <c r="BE138" s="835">
        <v>0</v>
      </c>
      <c r="BF138" s="822">
        <v>0</v>
      </c>
      <c r="BG138" s="835">
        <v>0</v>
      </c>
      <c r="BH138" s="397">
        <v>0</v>
      </c>
      <c r="BI138" s="1"/>
      <c r="BJ138" s="1306"/>
      <c r="BK138" s="1"/>
      <c r="BL138" s="1292"/>
      <c r="BM138" s="1"/>
      <c r="BN138" s="841">
        <v>0</v>
      </c>
      <c r="BO138" s="928">
        <v>0</v>
      </c>
      <c r="BP138" s="835">
        <v>0</v>
      </c>
      <c r="BQ138" s="822">
        <v>0</v>
      </c>
      <c r="BR138" s="835">
        <v>0</v>
      </c>
      <c r="BS138" s="822">
        <v>0</v>
      </c>
      <c r="BT138" s="835">
        <v>0</v>
      </c>
      <c r="BU138" s="822">
        <v>0</v>
      </c>
      <c r="BV138" s="835">
        <v>0</v>
      </c>
      <c r="BW138" s="822">
        <v>0</v>
      </c>
      <c r="BX138" s="835">
        <v>0</v>
      </c>
      <c r="BY138" s="822">
        <v>0</v>
      </c>
      <c r="BZ138" s="835">
        <v>0</v>
      </c>
      <c r="CA138" s="822">
        <v>0</v>
      </c>
      <c r="CB138" s="835">
        <v>0</v>
      </c>
      <c r="CC138" s="822">
        <v>0</v>
      </c>
      <c r="CD138" s="835">
        <v>0</v>
      </c>
      <c r="CE138" s="822">
        <v>0</v>
      </c>
      <c r="CF138" s="835">
        <v>0</v>
      </c>
      <c r="CG138" s="822">
        <v>0</v>
      </c>
      <c r="CH138" s="835">
        <v>0</v>
      </c>
      <c r="CI138" s="822">
        <v>0</v>
      </c>
      <c r="CJ138" s="835">
        <v>0</v>
      </c>
      <c r="CK138" s="822">
        <v>0</v>
      </c>
      <c r="CL138" s="835">
        <v>0</v>
      </c>
      <c r="CM138" s="397">
        <v>0</v>
      </c>
      <c r="CN138" s="1"/>
      <c r="CO138" s="1294"/>
      <c r="CP138" s="1"/>
      <c r="CQ138" s="841">
        <v>0</v>
      </c>
      <c r="CR138" s="928">
        <v>0</v>
      </c>
      <c r="CS138" s="835">
        <v>0</v>
      </c>
      <c r="CT138" s="822">
        <v>0</v>
      </c>
      <c r="CU138" s="835">
        <v>0</v>
      </c>
      <c r="CV138" s="822">
        <v>0</v>
      </c>
      <c r="CW138" s="835">
        <v>0</v>
      </c>
      <c r="CX138" s="822">
        <v>0</v>
      </c>
      <c r="CY138" s="835">
        <v>0</v>
      </c>
      <c r="CZ138" s="822">
        <v>0</v>
      </c>
      <c r="DA138" s="835">
        <v>0</v>
      </c>
      <c r="DB138" s="822">
        <v>0</v>
      </c>
      <c r="DC138" s="835">
        <v>0</v>
      </c>
      <c r="DD138" s="822">
        <v>0</v>
      </c>
      <c r="DE138" s="835">
        <v>0</v>
      </c>
      <c r="DF138" s="822">
        <v>0</v>
      </c>
      <c r="DG138" s="835">
        <v>0</v>
      </c>
      <c r="DH138" s="822">
        <v>0</v>
      </c>
      <c r="DI138" s="835">
        <v>0</v>
      </c>
      <c r="DJ138" s="822">
        <v>0</v>
      </c>
      <c r="DK138" s="835">
        <v>0</v>
      </c>
      <c r="DL138" s="822">
        <v>0</v>
      </c>
      <c r="DM138" s="835">
        <v>0</v>
      </c>
      <c r="DN138" s="822">
        <v>0</v>
      </c>
      <c r="DO138" s="835">
        <v>0</v>
      </c>
      <c r="DP138" s="397">
        <v>0</v>
      </c>
      <c r="DQ138" s="1"/>
      <c r="DR138" s="1296"/>
      <c r="DS138" s="1"/>
      <c r="DT138" s="1298"/>
    </row>
    <row r="139" spans="2:124" outlineLevel="1">
      <c r="B139" s="289">
        <v>129</v>
      </c>
      <c r="C139" s="680" t="s">
        <v>19</v>
      </c>
      <c r="D139" s="859" t="s">
        <v>97</v>
      </c>
      <c r="F139" s="838">
        <v>0</v>
      </c>
      <c r="G139" s="925">
        <v>0</v>
      </c>
      <c r="H139" s="296">
        <v>0</v>
      </c>
      <c r="I139" s="291">
        <v>0</v>
      </c>
      <c r="J139" s="296">
        <v>0</v>
      </c>
      <c r="K139" s="291">
        <v>0</v>
      </c>
      <c r="L139" s="296">
        <v>0</v>
      </c>
      <c r="M139" s="291">
        <v>0</v>
      </c>
      <c r="N139" s="296">
        <v>0</v>
      </c>
      <c r="O139" s="291">
        <v>0</v>
      </c>
      <c r="P139" s="296">
        <v>0</v>
      </c>
      <c r="Q139" s="291">
        <v>0</v>
      </c>
      <c r="R139" s="296">
        <v>0</v>
      </c>
      <c r="S139" s="291">
        <v>0</v>
      </c>
      <c r="T139" s="296">
        <v>0</v>
      </c>
      <c r="U139" s="291">
        <v>0</v>
      </c>
      <c r="V139" s="296">
        <v>0</v>
      </c>
      <c r="W139" s="291">
        <v>0</v>
      </c>
      <c r="X139" s="296">
        <v>0</v>
      </c>
      <c r="Y139" s="291">
        <v>0</v>
      </c>
      <c r="Z139" s="296">
        <v>0</v>
      </c>
      <c r="AA139" s="291">
        <v>0</v>
      </c>
      <c r="AB139" s="296">
        <v>0</v>
      </c>
      <c r="AC139" s="291">
        <v>0</v>
      </c>
      <c r="AD139" s="296">
        <v>0</v>
      </c>
      <c r="AE139" s="383">
        <v>0</v>
      </c>
      <c r="AF139" s="1"/>
      <c r="AG139" s="1304"/>
      <c r="AH139" s="1"/>
      <c r="AI139" s="838">
        <v>0</v>
      </c>
      <c r="AJ139" s="925">
        <v>0</v>
      </c>
      <c r="AK139" s="296">
        <v>0</v>
      </c>
      <c r="AL139" s="291">
        <v>0</v>
      </c>
      <c r="AM139" s="296">
        <v>0</v>
      </c>
      <c r="AN139" s="291">
        <v>0</v>
      </c>
      <c r="AO139" s="296">
        <v>0</v>
      </c>
      <c r="AP139" s="291">
        <v>0</v>
      </c>
      <c r="AQ139" s="296">
        <v>0</v>
      </c>
      <c r="AR139" s="291">
        <v>0</v>
      </c>
      <c r="AS139" s="296">
        <v>0</v>
      </c>
      <c r="AT139" s="291">
        <v>0</v>
      </c>
      <c r="AU139" s="296">
        <v>0</v>
      </c>
      <c r="AV139" s="291">
        <v>0</v>
      </c>
      <c r="AW139" s="296">
        <v>0</v>
      </c>
      <c r="AX139" s="291">
        <v>0</v>
      </c>
      <c r="AY139" s="296">
        <v>0</v>
      </c>
      <c r="AZ139" s="291">
        <v>0</v>
      </c>
      <c r="BA139" s="296">
        <v>0</v>
      </c>
      <c r="BB139" s="291">
        <v>0</v>
      </c>
      <c r="BC139" s="296">
        <v>0</v>
      </c>
      <c r="BD139" s="291">
        <v>0</v>
      </c>
      <c r="BE139" s="296">
        <v>0</v>
      </c>
      <c r="BF139" s="291">
        <v>0</v>
      </c>
      <c r="BG139" s="296">
        <v>0</v>
      </c>
      <c r="BH139" s="383">
        <v>0</v>
      </c>
      <c r="BI139" s="1"/>
      <c r="BJ139" s="1306"/>
      <c r="BK139" s="1"/>
      <c r="BL139" s="1292"/>
      <c r="BM139" s="1"/>
      <c r="BN139" s="838">
        <v>0</v>
      </c>
      <c r="BO139" s="925">
        <v>0</v>
      </c>
      <c r="BP139" s="296">
        <v>0</v>
      </c>
      <c r="BQ139" s="291">
        <v>0</v>
      </c>
      <c r="BR139" s="296">
        <v>0</v>
      </c>
      <c r="BS139" s="291">
        <v>0</v>
      </c>
      <c r="BT139" s="296">
        <v>0</v>
      </c>
      <c r="BU139" s="291">
        <v>0</v>
      </c>
      <c r="BV139" s="296">
        <v>0</v>
      </c>
      <c r="BW139" s="291">
        <v>0</v>
      </c>
      <c r="BX139" s="296">
        <v>0</v>
      </c>
      <c r="BY139" s="291">
        <v>0</v>
      </c>
      <c r="BZ139" s="296">
        <v>0</v>
      </c>
      <c r="CA139" s="291">
        <v>0</v>
      </c>
      <c r="CB139" s="296">
        <v>0</v>
      </c>
      <c r="CC139" s="291">
        <v>0</v>
      </c>
      <c r="CD139" s="296">
        <v>0</v>
      </c>
      <c r="CE139" s="291">
        <v>0</v>
      </c>
      <c r="CF139" s="296">
        <v>0</v>
      </c>
      <c r="CG139" s="291">
        <v>0</v>
      </c>
      <c r="CH139" s="296">
        <v>0</v>
      </c>
      <c r="CI139" s="291">
        <v>0</v>
      </c>
      <c r="CJ139" s="296">
        <v>0</v>
      </c>
      <c r="CK139" s="291">
        <v>0</v>
      </c>
      <c r="CL139" s="296">
        <v>0</v>
      </c>
      <c r="CM139" s="383">
        <v>0</v>
      </c>
      <c r="CN139" s="1"/>
      <c r="CO139" s="1294"/>
      <c r="CP139" s="1"/>
      <c r="CQ139" s="838">
        <v>0</v>
      </c>
      <c r="CR139" s="925">
        <v>0</v>
      </c>
      <c r="CS139" s="296">
        <v>0</v>
      </c>
      <c r="CT139" s="291">
        <v>0</v>
      </c>
      <c r="CU139" s="296">
        <v>0</v>
      </c>
      <c r="CV139" s="291">
        <v>0</v>
      </c>
      <c r="CW139" s="296">
        <v>0</v>
      </c>
      <c r="CX139" s="291">
        <v>0</v>
      </c>
      <c r="CY139" s="296">
        <v>0</v>
      </c>
      <c r="CZ139" s="291">
        <v>0</v>
      </c>
      <c r="DA139" s="296">
        <v>0</v>
      </c>
      <c r="DB139" s="291">
        <v>0</v>
      </c>
      <c r="DC139" s="296">
        <v>0</v>
      </c>
      <c r="DD139" s="291">
        <v>0</v>
      </c>
      <c r="DE139" s="296">
        <v>0</v>
      </c>
      <c r="DF139" s="291">
        <v>0</v>
      </c>
      <c r="DG139" s="296">
        <v>0</v>
      </c>
      <c r="DH139" s="291">
        <v>0</v>
      </c>
      <c r="DI139" s="296">
        <v>0</v>
      </c>
      <c r="DJ139" s="291">
        <v>0</v>
      </c>
      <c r="DK139" s="296">
        <v>0</v>
      </c>
      <c r="DL139" s="291">
        <v>0</v>
      </c>
      <c r="DM139" s="296">
        <v>0</v>
      </c>
      <c r="DN139" s="291">
        <v>0</v>
      </c>
      <c r="DO139" s="296">
        <v>0</v>
      </c>
      <c r="DP139" s="383">
        <v>0</v>
      </c>
      <c r="DQ139" s="1"/>
      <c r="DR139" s="1296"/>
      <c r="DS139" s="1"/>
      <c r="DT139" s="1298"/>
    </row>
    <row r="140" spans="2:124" outlineLevel="1">
      <c r="B140" s="300">
        <v>130</v>
      </c>
      <c r="C140" s="901" t="s">
        <v>16</v>
      </c>
      <c r="D140" s="650" t="s">
        <v>97</v>
      </c>
      <c r="F140" s="839">
        <v>5895537</v>
      </c>
      <c r="G140" s="926">
        <v>5827781</v>
      </c>
      <c r="H140" s="834">
        <v>5827781</v>
      </c>
      <c r="I140" s="305">
        <v>5827781</v>
      </c>
      <c r="J140" s="834">
        <v>5827781</v>
      </c>
      <c r="K140" s="305">
        <v>5827781</v>
      </c>
      <c r="L140" s="834">
        <v>5827781</v>
      </c>
      <c r="M140" s="305">
        <v>5821139</v>
      </c>
      <c r="N140" s="834">
        <v>5821139</v>
      </c>
      <c r="O140" s="305">
        <v>5821139</v>
      </c>
      <c r="P140" s="834">
        <v>5591088</v>
      </c>
      <c r="Q140" s="305">
        <v>5548758</v>
      </c>
      <c r="R140" s="834">
        <v>5548758</v>
      </c>
      <c r="S140" s="305">
        <v>5527284</v>
      </c>
      <c r="T140" s="834">
        <v>5527284</v>
      </c>
      <c r="U140" s="305">
        <v>5518189</v>
      </c>
      <c r="V140" s="834">
        <v>2428310</v>
      </c>
      <c r="W140" s="305">
        <v>2428310</v>
      </c>
      <c r="X140" s="834">
        <v>2428310</v>
      </c>
      <c r="Y140" s="305">
        <v>2428310</v>
      </c>
      <c r="Z140" s="834">
        <v>0</v>
      </c>
      <c r="AA140" s="305">
        <v>0</v>
      </c>
      <c r="AB140" s="834">
        <v>0</v>
      </c>
      <c r="AC140" s="305">
        <v>0</v>
      </c>
      <c r="AD140" s="834">
        <v>0</v>
      </c>
      <c r="AE140" s="386">
        <v>0</v>
      </c>
      <c r="AF140" s="1"/>
      <c r="AG140" s="1304"/>
      <c r="AH140" s="1"/>
      <c r="AI140" s="839">
        <v>383</v>
      </c>
      <c r="AJ140" s="926">
        <v>379</v>
      </c>
      <c r="AK140" s="834">
        <v>379</v>
      </c>
      <c r="AL140" s="305">
        <v>379</v>
      </c>
      <c r="AM140" s="834">
        <v>379</v>
      </c>
      <c r="AN140" s="305">
        <v>379</v>
      </c>
      <c r="AO140" s="834">
        <v>379</v>
      </c>
      <c r="AP140" s="305">
        <v>378</v>
      </c>
      <c r="AQ140" s="834">
        <v>378</v>
      </c>
      <c r="AR140" s="305">
        <v>378</v>
      </c>
      <c r="AS140" s="834">
        <v>348</v>
      </c>
      <c r="AT140" s="305">
        <v>348</v>
      </c>
      <c r="AU140" s="834">
        <v>348</v>
      </c>
      <c r="AV140" s="305">
        <v>347</v>
      </c>
      <c r="AW140" s="834">
        <v>347</v>
      </c>
      <c r="AX140" s="305">
        <v>346</v>
      </c>
      <c r="AY140" s="834">
        <v>152</v>
      </c>
      <c r="AZ140" s="305">
        <v>152</v>
      </c>
      <c r="BA140" s="834">
        <v>152</v>
      </c>
      <c r="BB140" s="305">
        <v>152</v>
      </c>
      <c r="BC140" s="834">
        <v>0</v>
      </c>
      <c r="BD140" s="305">
        <v>0</v>
      </c>
      <c r="BE140" s="834">
        <v>0</v>
      </c>
      <c r="BF140" s="305">
        <v>0</v>
      </c>
      <c r="BG140" s="834">
        <v>0</v>
      </c>
      <c r="BH140" s="386">
        <v>0</v>
      </c>
      <c r="BI140" s="1"/>
      <c r="BJ140" s="1306"/>
      <c r="BK140" s="1"/>
      <c r="BL140" s="1292"/>
      <c r="BM140" s="1"/>
      <c r="BN140" s="839">
        <v>9686247</v>
      </c>
      <c r="BO140" s="926">
        <v>9574814</v>
      </c>
      <c r="BP140" s="834">
        <v>9574814</v>
      </c>
      <c r="BQ140" s="305">
        <v>9574814</v>
      </c>
      <c r="BR140" s="834">
        <v>9574814</v>
      </c>
      <c r="BS140" s="305">
        <v>9574814</v>
      </c>
      <c r="BT140" s="834">
        <v>9574814</v>
      </c>
      <c r="BU140" s="305">
        <v>9563928</v>
      </c>
      <c r="BV140" s="834">
        <v>9563928</v>
      </c>
      <c r="BW140" s="305">
        <v>9563928</v>
      </c>
      <c r="BX140" s="834">
        <v>9185936</v>
      </c>
      <c r="BY140" s="305">
        <v>9116506</v>
      </c>
      <c r="BZ140" s="834">
        <v>9116506</v>
      </c>
      <c r="CA140" s="305">
        <v>9081349</v>
      </c>
      <c r="CB140" s="834">
        <v>9081349</v>
      </c>
      <c r="CC140" s="305">
        <v>9066422</v>
      </c>
      <c r="CD140" s="834">
        <v>3993043</v>
      </c>
      <c r="CE140" s="305">
        <v>3993043</v>
      </c>
      <c r="CF140" s="834">
        <v>3993043</v>
      </c>
      <c r="CG140" s="305">
        <v>3993043</v>
      </c>
      <c r="CH140" s="834">
        <v>0</v>
      </c>
      <c r="CI140" s="305">
        <v>0</v>
      </c>
      <c r="CJ140" s="834">
        <v>0</v>
      </c>
      <c r="CK140" s="305">
        <v>0</v>
      </c>
      <c r="CL140" s="834">
        <v>0</v>
      </c>
      <c r="CM140" s="386">
        <v>0</v>
      </c>
      <c r="CN140" s="1"/>
      <c r="CO140" s="1294"/>
      <c r="CP140" s="1"/>
      <c r="CQ140" s="839">
        <v>629</v>
      </c>
      <c r="CR140" s="926">
        <v>622</v>
      </c>
      <c r="CS140" s="834">
        <v>622</v>
      </c>
      <c r="CT140" s="305">
        <v>622</v>
      </c>
      <c r="CU140" s="834">
        <v>622</v>
      </c>
      <c r="CV140" s="305">
        <v>622</v>
      </c>
      <c r="CW140" s="834">
        <v>622</v>
      </c>
      <c r="CX140" s="305">
        <v>621</v>
      </c>
      <c r="CY140" s="834">
        <v>621</v>
      </c>
      <c r="CZ140" s="305">
        <v>621</v>
      </c>
      <c r="DA140" s="834">
        <v>571</v>
      </c>
      <c r="DB140" s="305">
        <v>571</v>
      </c>
      <c r="DC140" s="834">
        <v>571</v>
      </c>
      <c r="DD140" s="305">
        <v>571</v>
      </c>
      <c r="DE140" s="834">
        <v>571</v>
      </c>
      <c r="DF140" s="305">
        <v>569</v>
      </c>
      <c r="DG140" s="834">
        <v>251</v>
      </c>
      <c r="DH140" s="305">
        <v>251</v>
      </c>
      <c r="DI140" s="834">
        <v>251</v>
      </c>
      <c r="DJ140" s="305">
        <v>251</v>
      </c>
      <c r="DK140" s="834">
        <v>0</v>
      </c>
      <c r="DL140" s="305">
        <v>0</v>
      </c>
      <c r="DM140" s="834">
        <v>0</v>
      </c>
      <c r="DN140" s="305">
        <v>0</v>
      </c>
      <c r="DO140" s="834">
        <v>0</v>
      </c>
      <c r="DP140" s="386">
        <v>0</v>
      </c>
      <c r="DQ140" s="1"/>
      <c r="DR140" s="1296"/>
      <c r="DS140" s="1"/>
      <c r="DT140" s="1298"/>
    </row>
    <row r="141" spans="2:124" outlineLevel="1">
      <c r="B141" s="39">
        <v>131</v>
      </c>
      <c r="C141" s="647" t="s">
        <v>18</v>
      </c>
      <c r="D141" s="40" t="s">
        <v>97</v>
      </c>
      <c r="F141" s="840">
        <v>384989</v>
      </c>
      <c r="G141" s="927">
        <v>380487</v>
      </c>
      <c r="H141" s="297">
        <v>380487</v>
      </c>
      <c r="I141" s="41">
        <v>380487</v>
      </c>
      <c r="J141" s="297">
        <v>380487</v>
      </c>
      <c r="K141" s="41">
        <v>380487</v>
      </c>
      <c r="L141" s="297">
        <v>380487</v>
      </c>
      <c r="M141" s="41">
        <v>379547</v>
      </c>
      <c r="N141" s="297">
        <v>379547</v>
      </c>
      <c r="O141" s="41">
        <v>379547</v>
      </c>
      <c r="P141" s="297">
        <v>321946</v>
      </c>
      <c r="Q141" s="41">
        <v>319345</v>
      </c>
      <c r="R141" s="297">
        <v>319345</v>
      </c>
      <c r="S141" s="41">
        <v>309611</v>
      </c>
      <c r="T141" s="297">
        <v>309611</v>
      </c>
      <c r="U141" s="41">
        <v>308482</v>
      </c>
      <c r="V141" s="297">
        <v>128491</v>
      </c>
      <c r="W141" s="41">
        <v>128491</v>
      </c>
      <c r="X141" s="297">
        <v>128491</v>
      </c>
      <c r="Y141" s="41">
        <v>128491</v>
      </c>
      <c r="Z141" s="297">
        <v>0</v>
      </c>
      <c r="AA141" s="41">
        <v>0</v>
      </c>
      <c r="AB141" s="297">
        <v>0</v>
      </c>
      <c r="AC141" s="41">
        <v>0</v>
      </c>
      <c r="AD141" s="297">
        <v>0</v>
      </c>
      <c r="AE141" s="42">
        <v>0</v>
      </c>
      <c r="AF141" s="1"/>
      <c r="AG141" s="1304"/>
      <c r="AH141" s="1"/>
      <c r="AI141" s="840">
        <v>25</v>
      </c>
      <c r="AJ141" s="927">
        <v>24</v>
      </c>
      <c r="AK141" s="297">
        <v>24</v>
      </c>
      <c r="AL141" s="41">
        <v>24</v>
      </c>
      <c r="AM141" s="297">
        <v>24</v>
      </c>
      <c r="AN141" s="41">
        <v>24</v>
      </c>
      <c r="AO141" s="297">
        <v>24</v>
      </c>
      <c r="AP141" s="41">
        <v>24</v>
      </c>
      <c r="AQ141" s="297">
        <v>24</v>
      </c>
      <c r="AR141" s="41">
        <v>24</v>
      </c>
      <c r="AS141" s="297">
        <v>20</v>
      </c>
      <c r="AT141" s="41">
        <v>20</v>
      </c>
      <c r="AU141" s="297">
        <v>20</v>
      </c>
      <c r="AV141" s="41">
        <v>19</v>
      </c>
      <c r="AW141" s="297">
        <v>19</v>
      </c>
      <c r="AX141" s="41">
        <v>19</v>
      </c>
      <c r="AY141" s="297">
        <v>8</v>
      </c>
      <c r="AZ141" s="41">
        <v>8</v>
      </c>
      <c r="BA141" s="297">
        <v>8</v>
      </c>
      <c r="BB141" s="41">
        <v>8</v>
      </c>
      <c r="BC141" s="297">
        <v>0</v>
      </c>
      <c r="BD141" s="41">
        <v>0</v>
      </c>
      <c r="BE141" s="297">
        <v>0</v>
      </c>
      <c r="BF141" s="41">
        <v>0</v>
      </c>
      <c r="BG141" s="297">
        <v>0</v>
      </c>
      <c r="BH141" s="42">
        <v>0</v>
      </c>
      <c r="BI141" s="1"/>
      <c r="BJ141" s="1306"/>
      <c r="BK141" s="1"/>
      <c r="BL141" s="1292"/>
      <c r="BM141" s="1"/>
      <c r="BN141" s="840">
        <v>634435</v>
      </c>
      <c r="BO141" s="927">
        <v>627017</v>
      </c>
      <c r="BP141" s="297">
        <v>627017</v>
      </c>
      <c r="BQ141" s="41">
        <v>627017</v>
      </c>
      <c r="BR141" s="297">
        <v>627017</v>
      </c>
      <c r="BS141" s="41">
        <v>627017</v>
      </c>
      <c r="BT141" s="297">
        <v>627017</v>
      </c>
      <c r="BU141" s="41">
        <v>625468</v>
      </c>
      <c r="BV141" s="297">
        <v>625468</v>
      </c>
      <c r="BW141" s="41">
        <v>625468</v>
      </c>
      <c r="BX141" s="297">
        <v>530546</v>
      </c>
      <c r="BY141" s="41">
        <v>526260</v>
      </c>
      <c r="BZ141" s="297">
        <v>526260</v>
      </c>
      <c r="CA141" s="41">
        <v>510219</v>
      </c>
      <c r="CB141" s="297">
        <v>510219</v>
      </c>
      <c r="CC141" s="41">
        <v>508359</v>
      </c>
      <c r="CD141" s="297">
        <v>211741</v>
      </c>
      <c r="CE141" s="41">
        <v>211741</v>
      </c>
      <c r="CF141" s="297">
        <v>211741</v>
      </c>
      <c r="CG141" s="41">
        <v>211741</v>
      </c>
      <c r="CH141" s="297">
        <v>0</v>
      </c>
      <c r="CI141" s="41">
        <v>0</v>
      </c>
      <c r="CJ141" s="297">
        <v>0</v>
      </c>
      <c r="CK141" s="41">
        <v>0</v>
      </c>
      <c r="CL141" s="297">
        <v>0</v>
      </c>
      <c r="CM141" s="42">
        <v>0</v>
      </c>
      <c r="CN141" s="1"/>
      <c r="CO141" s="1294"/>
      <c r="CP141" s="1"/>
      <c r="CQ141" s="840">
        <v>41</v>
      </c>
      <c r="CR141" s="927">
        <v>40</v>
      </c>
      <c r="CS141" s="297">
        <v>40</v>
      </c>
      <c r="CT141" s="41">
        <v>40</v>
      </c>
      <c r="CU141" s="297">
        <v>40</v>
      </c>
      <c r="CV141" s="41">
        <v>40</v>
      </c>
      <c r="CW141" s="297">
        <v>40</v>
      </c>
      <c r="CX141" s="41">
        <v>40</v>
      </c>
      <c r="CY141" s="297">
        <v>40</v>
      </c>
      <c r="CZ141" s="41">
        <v>40</v>
      </c>
      <c r="DA141" s="297">
        <v>32</v>
      </c>
      <c r="DB141" s="41">
        <v>32</v>
      </c>
      <c r="DC141" s="297">
        <v>32</v>
      </c>
      <c r="DD141" s="41">
        <v>32</v>
      </c>
      <c r="DE141" s="297">
        <v>32</v>
      </c>
      <c r="DF141" s="41">
        <v>32</v>
      </c>
      <c r="DG141" s="297">
        <v>13</v>
      </c>
      <c r="DH141" s="41">
        <v>13</v>
      </c>
      <c r="DI141" s="297">
        <v>13</v>
      </c>
      <c r="DJ141" s="41">
        <v>13</v>
      </c>
      <c r="DK141" s="297">
        <v>0</v>
      </c>
      <c r="DL141" s="41">
        <v>0</v>
      </c>
      <c r="DM141" s="297">
        <v>0</v>
      </c>
      <c r="DN141" s="41">
        <v>0</v>
      </c>
      <c r="DO141" s="297">
        <v>0</v>
      </c>
      <c r="DP141" s="42">
        <v>0</v>
      </c>
      <c r="DQ141" s="1"/>
      <c r="DR141" s="1296"/>
      <c r="DS141" s="1"/>
      <c r="DT141" s="1298"/>
    </row>
    <row r="142" spans="2:124" outlineLevel="1">
      <c r="B142" s="300">
        <v>132</v>
      </c>
      <c r="C142" s="901" t="s">
        <v>20</v>
      </c>
      <c r="D142" s="650" t="s">
        <v>97</v>
      </c>
      <c r="F142" s="839">
        <v>2509768</v>
      </c>
      <c r="G142" s="926">
        <v>2509768</v>
      </c>
      <c r="H142" s="834">
        <v>2509768</v>
      </c>
      <c r="I142" s="305">
        <v>2509768</v>
      </c>
      <c r="J142" s="834">
        <v>2509768</v>
      </c>
      <c r="K142" s="305">
        <v>2509768</v>
      </c>
      <c r="L142" s="834">
        <v>2509768</v>
      </c>
      <c r="M142" s="305">
        <v>2509768</v>
      </c>
      <c r="N142" s="834">
        <v>2509768</v>
      </c>
      <c r="O142" s="305">
        <v>2509768</v>
      </c>
      <c r="P142" s="834">
        <v>2509768</v>
      </c>
      <c r="Q142" s="305">
        <v>2509768</v>
      </c>
      <c r="R142" s="834">
        <v>2509768</v>
      </c>
      <c r="S142" s="305">
        <v>2509768</v>
      </c>
      <c r="T142" s="834">
        <v>2509768</v>
      </c>
      <c r="U142" s="305">
        <v>2509768</v>
      </c>
      <c r="V142" s="834">
        <v>2509768</v>
      </c>
      <c r="W142" s="305">
        <v>2509768</v>
      </c>
      <c r="X142" s="834">
        <v>2437937</v>
      </c>
      <c r="Y142" s="305">
        <v>0</v>
      </c>
      <c r="Z142" s="834">
        <v>0</v>
      </c>
      <c r="AA142" s="305">
        <v>0</v>
      </c>
      <c r="AB142" s="834">
        <v>0</v>
      </c>
      <c r="AC142" s="305">
        <v>0</v>
      </c>
      <c r="AD142" s="834">
        <v>0</v>
      </c>
      <c r="AE142" s="386">
        <v>0</v>
      </c>
      <c r="AF142" s="1"/>
      <c r="AG142" s="1304"/>
      <c r="AH142" s="1"/>
      <c r="AI142" s="839">
        <v>1295</v>
      </c>
      <c r="AJ142" s="926">
        <v>1295</v>
      </c>
      <c r="AK142" s="834">
        <v>1295</v>
      </c>
      <c r="AL142" s="305">
        <v>1295</v>
      </c>
      <c r="AM142" s="834">
        <v>1295</v>
      </c>
      <c r="AN142" s="305">
        <v>1295</v>
      </c>
      <c r="AO142" s="834">
        <v>1295</v>
      </c>
      <c r="AP142" s="305">
        <v>1295</v>
      </c>
      <c r="AQ142" s="834">
        <v>1295</v>
      </c>
      <c r="AR142" s="305">
        <v>1295</v>
      </c>
      <c r="AS142" s="834">
        <v>1295</v>
      </c>
      <c r="AT142" s="305">
        <v>1295</v>
      </c>
      <c r="AU142" s="834">
        <v>1295</v>
      </c>
      <c r="AV142" s="305">
        <v>1295</v>
      </c>
      <c r="AW142" s="834">
        <v>1295</v>
      </c>
      <c r="AX142" s="305">
        <v>1295</v>
      </c>
      <c r="AY142" s="834">
        <v>1295</v>
      </c>
      <c r="AZ142" s="305">
        <v>1295</v>
      </c>
      <c r="BA142" s="834">
        <v>1212</v>
      </c>
      <c r="BB142" s="305">
        <v>0</v>
      </c>
      <c r="BC142" s="834">
        <v>0</v>
      </c>
      <c r="BD142" s="305">
        <v>0</v>
      </c>
      <c r="BE142" s="834">
        <v>0</v>
      </c>
      <c r="BF142" s="305">
        <v>0</v>
      </c>
      <c r="BG142" s="834">
        <v>0</v>
      </c>
      <c r="BH142" s="386">
        <v>0</v>
      </c>
      <c r="BI142" s="1"/>
      <c r="BJ142" s="1306"/>
      <c r="BK142" s="1"/>
      <c r="BL142" s="1292"/>
      <c r="BM142" s="1"/>
      <c r="BN142" s="839">
        <v>1242212</v>
      </c>
      <c r="BO142" s="926">
        <v>1242212</v>
      </c>
      <c r="BP142" s="834">
        <v>1242212</v>
      </c>
      <c r="BQ142" s="305">
        <v>1242212</v>
      </c>
      <c r="BR142" s="834">
        <v>1242212</v>
      </c>
      <c r="BS142" s="305">
        <v>1242212</v>
      </c>
      <c r="BT142" s="834">
        <v>1242212</v>
      </c>
      <c r="BU142" s="305">
        <v>1242212</v>
      </c>
      <c r="BV142" s="834">
        <v>1242212</v>
      </c>
      <c r="BW142" s="305">
        <v>1242212</v>
      </c>
      <c r="BX142" s="834">
        <v>1242212</v>
      </c>
      <c r="BY142" s="305">
        <v>1242212</v>
      </c>
      <c r="BZ142" s="834">
        <v>1242212</v>
      </c>
      <c r="CA142" s="305">
        <v>1242212</v>
      </c>
      <c r="CB142" s="834">
        <v>1242212</v>
      </c>
      <c r="CC142" s="305">
        <v>1242212</v>
      </c>
      <c r="CD142" s="834">
        <v>1242212</v>
      </c>
      <c r="CE142" s="305">
        <v>1242212</v>
      </c>
      <c r="CF142" s="834">
        <v>1206328</v>
      </c>
      <c r="CG142" s="305">
        <v>0</v>
      </c>
      <c r="CH142" s="834">
        <v>0</v>
      </c>
      <c r="CI142" s="305">
        <v>0</v>
      </c>
      <c r="CJ142" s="834">
        <v>0</v>
      </c>
      <c r="CK142" s="305">
        <v>0</v>
      </c>
      <c r="CL142" s="834">
        <v>0</v>
      </c>
      <c r="CM142" s="386">
        <v>0</v>
      </c>
      <c r="CN142" s="1"/>
      <c r="CO142" s="1294"/>
      <c r="CP142" s="1"/>
      <c r="CQ142" s="839">
        <v>641</v>
      </c>
      <c r="CR142" s="926">
        <v>641</v>
      </c>
      <c r="CS142" s="834">
        <v>641</v>
      </c>
      <c r="CT142" s="305">
        <v>641</v>
      </c>
      <c r="CU142" s="834">
        <v>641</v>
      </c>
      <c r="CV142" s="305">
        <v>641</v>
      </c>
      <c r="CW142" s="834">
        <v>641</v>
      </c>
      <c r="CX142" s="305">
        <v>641</v>
      </c>
      <c r="CY142" s="834">
        <v>641</v>
      </c>
      <c r="CZ142" s="305">
        <v>641</v>
      </c>
      <c r="DA142" s="834">
        <v>641</v>
      </c>
      <c r="DB142" s="305">
        <v>641</v>
      </c>
      <c r="DC142" s="834">
        <v>641</v>
      </c>
      <c r="DD142" s="305">
        <v>641</v>
      </c>
      <c r="DE142" s="834">
        <v>641</v>
      </c>
      <c r="DF142" s="305">
        <v>641</v>
      </c>
      <c r="DG142" s="834">
        <v>641</v>
      </c>
      <c r="DH142" s="305">
        <v>641</v>
      </c>
      <c r="DI142" s="834">
        <v>600</v>
      </c>
      <c r="DJ142" s="305">
        <v>0</v>
      </c>
      <c r="DK142" s="834">
        <v>0</v>
      </c>
      <c r="DL142" s="305">
        <v>0</v>
      </c>
      <c r="DM142" s="834">
        <v>0</v>
      </c>
      <c r="DN142" s="305">
        <v>0</v>
      </c>
      <c r="DO142" s="834">
        <v>0</v>
      </c>
      <c r="DP142" s="386">
        <v>0</v>
      </c>
      <c r="DQ142" s="1"/>
      <c r="DR142" s="1296"/>
      <c r="DS142" s="1"/>
      <c r="DT142" s="1298"/>
    </row>
    <row r="143" spans="2:124" outlineLevel="1">
      <c r="B143" s="389">
        <v>133</v>
      </c>
      <c r="C143" s="668" t="s">
        <v>21</v>
      </c>
      <c r="D143" s="862" t="s">
        <v>97</v>
      </c>
      <c r="F143" s="846">
        <v>9199274</v>
      </c>
      <c r="G143" s="933">
        <v>9199274</v>
      </c>
      <c r="H143" s="392">
        <v>9199274</v>
      </c>
      <c r="I143" s="393">
        <v>9199274</v>
      </c>
      <c r="J143" s="392">
        <v>9199274</v>
      </c>
      <c r="K143" s="393">
        <v>9199274</v>
      </c>
      <c r="L143" s="392">
        <v>9199274</v>
      </c>
      <c r="M143" s="393">
        <v>9199274</v>
      </c>
      <c r="N143" s="392">
        <v>9199274</v>
      </c>
      <c r="O143" s="393">
        <v>9199274</v>
      </c>
      <c r="P143" s="392">
        <v>9177730</v>
      </c>
      <c r="Q143" s="393">
        <v>9177730</v>
      </c>
      <c r="R143" s="392">
        <v>9177730</v>
      </c>
      <c r="S143" s="393">
        <v>9167274</v>
      </c>
      <c r="T143" s="392">
        <v>9167274</v>
      </c>
      <c r="U143" s="393">
        <v>9167274</v>
      </c>
      <c r="V143" s="392">
        <v>4070566</v>
      </c>
      <c r="W143" s="393">
        <v>4070566</v>
      </c>
      <c r="X143" s="392">
        <v>4070299</v>
      </c>
      <c r="Y143" s="393">
        <v>4070299</v>
      </c>
      <c r="Z143" s="392">
        <v>3570075</v>
      </c>
      <c r="AA143" s="393">
        <v>3570075</v>
      </c>
      <c r="AB143" s="392">
        <v>3570075</v>
      </c>
      <c r="AC143" s="393">
        <v>0</v>
      </c>
      <c r="AD143" s="392">
        <v>0</v>
      </c>
      <c r="AE143" s="396">
        <v>0</v>
      </c>
      <c r="AF143" s="1"/>
      <c r="AG143" s="1304"/>
      <c r="AH143" s="1"/>
      <c r="AI143" s="846">
        <v>508</v>
      </c>
      <c r="AJ143" s="933">
        <v>508</v>
      </c>
      <c r="AK143" s="392">
        <v>508</v>
      </c>
      <c r="AL143" s="393">
        <v>508</v>
      </c>
      <c r="AM143" s="392">
        <v>508</v>
      </c>
      <c r="AN143" s="393">
        <v>508</v>
      </c>
      <c r="AO143" s="392">
        <v>508</v>
      </c>
      <c r="AP143" s="393">
        <v>508</v>
      </c>
      <c r="AQ143" s="392">
        <v>508</v>
      </c>
      <c r="AR143" s="393">
        <v>508</v>
      </c>
      <c r="AS143" s="392">
        <v>507</v>
      </c>
      <c r="AT143" s="393">
        <v>507</v>
      </c>
      <c r="AU143" s="392">
        <v>507</v>
      </c>
      <c r="AV143" s="393">
        <v>506</v>
      </c>
      <c r="AW143" s="392">
        <v>506</v>
      </c>
      <c r="AX143" s="393">
        <v>506</v>
      </c>
      <c r="AY143" s="392">
        <v>200</v>
      </c>
      <c r="AZ143" s="393">
        <v>200</v>
      </c>
      <c r="BA143" s="392">
        <v>200</v>
      </c>
      <c r="BB143" s="393">
        <v>200</v>
      </c>
      <c r="BC143" s="392">
        <v>169</v>
      </c>
      <c r="BD143" s="393">
        <v>169</v>
      </c>
      <c r="BE143" s="392">
        <v>169</v>
      </c>
      <c r="BF143" s="393">
        <v>0</v>
      </c>
      <c r="BG143" s="392">
        <v>0</v>
      </c>
      <c r="BH143" s="396">
        <v>0</v>
      </c>
      <c r="BI143" s="1"/>
      <c r="BJ143" s="1306"/>
      <c r="BK143" s="1"/>
      <c r="BL143" s="1292"/>
      <c r="BM143" s="1"/>
      <c r="BN143" s="846">
        <v>4563918</v>
      </c>
      <c r="BO143" s="933">
        <v>4563918</v>
      </c>
      <c r="BP143" s="392">
        <v>4563918</v>
      </c>
      <c r="BQ143" s="393">
        <v>4563918</v>
      </c>
      <c r="BR143" s="392">
        <v>4563918</v>
      </c>
      <c r="BS143" s="393">
        <v>4563918</v>
      </c>
      <c r="BT143" s="392">
        <v>4563918</v>
      </c>
      <c r="BU143" s="393">
        <v>4563918</v>
      </c>
      <c r="BV143" s="392">
        <v>4563918</v>
      </c>
      <c r="BW143" s="393">
        <v>4563918</v>
      </c>
      <c r="BX143" s="392">
        <v>4553145</v>
      </c>
      <c r="BY143" s="393">
        <v>4553145</v>
      </c>
      <c r="BZ143" s="392">
        <v>4553145</v>
      </c>
      <c r="CA143" s="393">
        <v>4547917</v>
      </c>
      <c r="CB143" s="392">
        <v>4547917</v>
      </c>
      <c r="CC143" s="393">
        <v>4547917</v>
      </c>
      <c r="CD143" s="392">
        <v>1999582</v>
      </c>
      <c r="CE143" s="393">
        <v>1999582</v>
      </c>
      <c r="CF143" s="392">
        <v>1999449</v>
      </c>
      <c r="CG143" s="393">
        <v>1999449</v>
      </c>
      <c r="CH143" s="392">
        <v>1749337</v>
      </c>
      <c r="CI143" s="393">
        <v>1749337</v>
      </c>
      <c r="CJ143" s="392">
        <v>1749337</v>
      </c>
      <c r="CK143" s="393">
        <v>0</v>
      </c>
      <c r="CL143" s="392">
        <v>0</v>
      </c>
      <c r="CM143" s="396">
        <v>0</v>
      </c>
      <c r="CN143" s="1"/>
      <c r="CO143" s="1294"/>
      <c r="CP143" s="1"/>
      <c r="CQ143" s="846">
        <v>252</v>
      </c>
      <c r="CR143" s="933">
        <v>252</v>
      </c>
      <c r="CS143" s="392">
        <v>252</v>
      </c>
      <c r="CT143" s="393">
        <v>252</v>
      </c>
      <c r="CU143" s="392">
        <v>252</v>
      </c>
      <c r="CV143" s="393">
        <v>252</v>
      </c>
      <c r="CW143" s="392">
        <v>252</v>
      </c>
      <c r="CX143" s="393">
        <v>252</v>
      </c>
      <c r="CY143" s="392">
        <v>252</v>
      </c>
      <c r="CZ143" s="393">
        <v>252</v>
      </c>
      <c r="DA143" s="392">
        <v>252</v>
      </c>
      <c r="DB143" s="393">
        <v>252</v>
      </c>
      <c r="DC143" s="392">
        <v>252</v>
      </c>
      <c r="DD143" s="393">
        <v>252</v>
      </c>
      <c r="DE143" s="392">
        <v>252</v>
      </c>
      <c r="DF143" s="393">
        <v>252</v>
      </c>
      <c r="DG143" s="392">
        <v>98</v>
      </c>
      <c r="DH143" s="393">
        <v>98</v>
      </c>
      <c r="DI143" s="392">
        <v>98</v>
      </c>
      <c r="DJ143" s="393">
        <v>98</v>
      </c>
      <c r="DK143" s="392">
        <v>83</v>
      </c>
      <c r="DL143" s="393">
        <v>83</v>
      </c>
      <c r="DM143" s="392">
        <v>83</v>
      </c>
      <c r="DN143" s="393">
        <v>0</v>
      </c>
      <c r="DO143" s="392">
        <v>0</v>
      </c>
      <c r="DP143" s="396">
        <v>0</v>
      </c>
      <c r="DQ143" s="1"/>
      <c r="DR143" s="1296"/>
      <c r="DS143" s="1"/>
      <c r="DT143" s="1298"/>
    </row>
    <row r="144" spans="2:124" outlineLevel="1">
      <c r="B144" s="827">
        <v>134</v>
      </c>
      <c r="C144" s="909" t="s">
        <v>23</v>
      </c>
      <c r="D144" s="856" t="s">
        <v>97</v>
      </c>
      <c r="F144" s="921">
        <v>19603614</v>
      </c>
      <c r="G144" s="934">
        <v>19603614</v>
      </c>
      <c r="H144" s="922">
        <v>19603614</v>
      </c>
      <c r="I144" s="831">
        <v>19603614</v>
      </c>
      <c r="J144" s="922">
        <v>49057254</v>
      </c>
      <c r="K144" s="831">
        <v>49057254</v>
      </c>
      <c r="L144" s="922">
        <v>49057254</v>
      </c>
      <c r="M144" s="831">
        <v>49057254</v>
      </c>
      <c r="N144" s="922">
        <v>49057254</v>
      </c>
      <c r="O144" s="831">
        <v>49057254</v>
      </c>
      <c r="P144" s="922">
        <v>49057254</v>
      </c>
      <c r="Q144" s="831">
        <v>49057254</v>
      </c>
      <c r="R144" s="922">
        <v>49057254</v>
      </c>
      <c r="S144" s="831">
        <v>34340078</v>
      </c>
      <c r="T144" s="922">
        <v>0</v>
      </c>
      <c r="U144" s="831">
        <v>0</v>
      </c>
      <c r="V144" s="922">
        <v>0</v>
      </c>
      <c r="W144" s="831">
        <v>0</v>
      </c>
      <c r="X144" s="922">
        <v>0</v>
      </c>
      <c r="Y144" s="831">
        <v>0</v>
      </c>
      <c r="Z144" s="922">
        <v>0</v>
      </c>
      <c r="AA144" s="831">
        <v>0</v>
      </c>
      <c r="AB144" s="922">
        <v>0</v>
      </c>
      <c r="AC144" s="831">
        <v>0</v>
      </c>
      <c r="AD144" s="922">
        <v>0</v>
      </c>
      <c r="AE144" s="898">
        <v>0</v>
      </c>
      <c r="AF144" s="1"/>
      <c r="AG144" s="1304"/>
      <c r="AH144" s="1"/>
      <c r="AI144" s="921">
        <v>4176</v>
      </c>
      <c r="AJ144" s="934">
        <v>4176</v>
      </c>
      <c r="AK144" s="922">
        <v>4176</v>
      </c>
      <c r="AL144" s="831">
        <v>4176</v>
      </c>
      <c r="AM144" s="922">
        <v>10460</v>
      </c>
      <c r="AN144" s="831">
        <v>10460</v>
      </c>
      <c r="AO144" s="922">
        <v>10460</v>
      </c>
      <c r="AP144" s="831">
        <v>10460</v>
      </c>
      <c r="AQ144" s="922">
        <v>10460</v>
      </c>
      <c r="AR144" s="831">
        <v>10460</v>
      </c>
      <c r="AS144" s="922">
        <v>10460</v>
      </c>
      <c r="AT144" s="831">
        <v>10460</v>
      </c>
      <c r="AU144" s="922">
        <v>10460</v>
      </c>
      <c r="AV144" s="831">
        <v>7322</v>
      </c>
      <c r="AW144" s="922">
        <v>0</v>
      </c>
      <c r="AX144" s="831">
        <v>0</v>
      </c>
      <c r="AY144" s="922">
        <v>0</v>
      </c>
      <c r="AZ144" s="831">
        <v>0</v>
      </c>
      <c r="BA144" s="922">
        <v>0</v>
      </c>
      <c r="BB144" s="831">
        <v>0</v>
      </c>
      <c r="BC144" s="922">
        <v>0</v>
      </c>
      <c r="BD144" s="831">
        <v>0</v>
      </c>
      <c r="BE144" s="922">
        <v>0</v>
      </c>
      <c r="BF144" s="831">
        <v>0</v>
      </c>
      <c r="BG144" s="922">
        <v>0</v>
      </c>
      <c r="BH144" s="898">
        <v>0</v>
      </c>
      <c r="BI144" s="1"/>
      <c r="BJ144" s="1306"/>
      <c r="BK144" s="1"/>
      <c r="BL144" s="1292"/>
      <c r="BM144" s="1"/>
      <c r="BN144" s="921">
        <v>17296831</v>
      </c>
      <c r="BO144" s="934">
        <v>17296831</v>
      </c>
      <c r="BP144" s="922">
        <v>17296831</v>
      </c>
      <c r="BQ144" s="831">
        <v>17296831</v>
      </c>
      <c r="BR144" s="922">
        <v>43557756</v>
      </c>
      <c r="BS144" s="831">
        <v>43557756</v>
      </c>
      <c r="BT144" s="922">
        <v>43557756</v>
      </c>
      <c r="BU144" s="831">
        <v>43557756</v>
      </c>
      <c r="BV144" s="922">
        <v>43557756</v>
      </c>
      <c r="BW144" s="831">
        <v>43557756</v>
      </c>
      <c r="BX144" s="922">
        <v>43557756</v>
      </c>
      <c r="BY144" s="831">
        <v>43557756</v>
      </c>
      <c r="BZ144" s="922">
        <v>43557756</v>
      </c>
      <c r="CA144" s="831">
        <v>30490429</v>
      </c>
      <c r="CB144" s="922">
        <v>0</v>
      </c>
      <c r="CC144" s="831">
        <v>0</v>
      </c>
      <c r="CD144" s="922">
        <v>0</v>
      </c>
      <c r="CE144" s="831">
        <v>0</v>
      </c>
      <c r="CF144" s="922">
        <v>0</v>
      </c>
      <c r="CG144" s="831">
        <v>0</v>
      </c>
      <c r="CH144" s="922">
        <v>0</v>
      </c>
      <c r="CI144" s="831">
        <v>0</v>
      </c>
      <c r="CJ144" s="922">
        <v>0</v>
      </c>
      <c r="CK144" s="831">
        <v>0</v>
      </c>
      <c r="CL144" s="922">
        <v>0</v>
      </c>
      <c r="CM144" s="898">
        <v>0</v>
      </c>
      <c r="CN144" s="1"/>
      <c r="CO144" s="1294"/>
      <c r="CP144" s="1"/>
      <c r="CQ144" s="921">
        <v>3684</v>
      </c>
      <c r="CR144" s="934">
        <v>3684</v>
      </c>
      <c r="CS144" s="922">
        <v>3684</v>
      </c>
      <c r="CT144" s="831">
        <v>3684</v>
      </c>
      <c r="CU144" s="922">
        <v>9657</v>
      </c>
      <c r="CV144" s="831">
        <v>9657</v>
      </c>
      <c r="CW144" s="922">
        <v>9657</v>
      </c>
      <c r="CX144" s="831">
        <v>9657</v>
      </c>
      <c r="CY144" s="922">
        <v>9657</v>
      </c>
      <c r="CZ144" s="831">
        <v>9657</v>
      </c>
      <c r="DA144" s="922">
        <v>9657</v>
      </c>
      <c r="DB144" s="831">
        <v>9657</v>
      </c>
      <c r="DC144" s="922">
        <v>9657</v>
      </c>
      <c r="DD144" s="831">
        <v>6760</v>
      </c>
      <c r="DE144" s="922">
        <v>0</v>
      </c>
      <c r="DF144" s="831">
        <v>0</v>
      </c>
      <c r="DG144" s="922">
        <v>0</v>
      </c>
      <c r="DH144" s="831">
        <v>0</v>
      </c>
      <c r="DI144" s="922">
        <v>0</v>
      </c>
      <c r="DJ144" s="831">
        <v>0</v>
      </c>
      <c r="DK144" s="922">
        <v>0</v>
      </c>
      <c r="DL144" s="831">
        <v>0</v>
      </c>
      <c r="DM144" s="922">
        <v>0</v>
      </c>
      <c r="DN144" s="831">
        <v>0</v>
      </c>
      <c r="DO144" s="922">
        <v>0</v>
      </c>
      <c r="DP144" s="898">
        <v>0</v>
      </c>
      <c r="DQ144" s="1"/>
      <c r="DR144" s="1296"/>
      <c r="DS144" s="1"/>
      <c r="DT144" s="1298"/>
    </row>
    <row r="145" spans="2:124" outlineLevel="1">
      <c r="B145" s="39">
        <v>135</v>
      </c>
      <c r="C145" s="647" t="s">
        <v>24</v>
      </c>
      <c r="D145" s="40" t="s">
        <v>97</v>
      </c>
      <c r="F145" s="840">
        <v>64928682</v>
      </c>
      <c r="G145" s="927">
        <v>64883142</v>
      </c>
      <c r="H145" s="297">
        <v>64550409</v>
      </c>
      <c r="I145" s="41">
        <v>64357278</v>
      </c>
      <c r="J145" s="297">
        <v>64357278</v>
      </c>
      <c r="K145" s="41">
        <v>64355258</v>
      </c>
      <c r="L145" s="297">
        <v>61689755</v>
      </c>
      <c r="M145" s="41">
        <v>61689755</v>
      </c>
      <c r="N145" s="297">
        <v>57560110</v>
      </c>
      <c r="O145" s="41">
        <v>45369764</v>
      </c>
      <c r="P145" s="297">
        <v>30523572</v>
      </c>
      <c r="Q145" s="41">
        <v>26572405</v>
      </c>
      <c r="R145" s="297">
        <v>18396007</v>
      </c>
      <c r="S145" s="41">
        <v>18225166</v>
      </c>
      <c r="T145" s="297">
        <v>18225166</v>
      </c>
      <c r="U145" s="41">
        <v>14166672</v>
      </c>
      <c r="V145" s="297">
        <v>1062700</v>
      </c>
      <c r="W145" s="41">
        <v>1062700</v>
      </c>
      <c r="X145" s="297">
        <v>1062700</v>
      </c>
      <c r="Y145" s="41">
        <v>1062700</v>
      </c>
      <c r="Z145" s="297">
        <v>0</v>
      </c>
      <c r="AA145" s="41">
        <v>0</v>
      </c>
      <c r="AB145" s="297">
        <v>0</v>
      </c>
      <c r="AC145" s="41">
        <v>0</v>
      </c>
      <c r="AD145" s="297">
        <v>0</v>
      </c>
      <c r="AE145" s="42">
        <v>0</v>
      </c>
      <c r="AF145" s="1"/>
      <c r="AG145" s="1304"/>
      <c r="AH145" s="1"/>
      <c r="AI145" s="840">
        <v>10059</v>
      </c>
      <c r="AJ145" s="927">
        <v>10043</v>
      </c>
      <c r="AK145" s="297">
        <v>9939</v>
      </c>
      <c r="AL145" s="41">
        <v>9877</v>
      </c>
      <c r="AM145" s="297">
        <v>9877</v>
      </c>
      <c r="AN145" s="41">
        <v>9876</v>
      </c>
      <c r="AO145" s="297">
        <v>9469</v>
      </c>
      <c r="AP145" s="41">
        <v>9469</v>
      </c>
      <c r="AQ145" s="297">
        <v>8443</v>
      </c>
      <c r="AR145" s="41">
        <v>6745</v>
      </c>
      <c r="AS145" s="297">
        <v>4392</v>
      </c>
      <c r="AT145" s="41">
        <v>3635</v>
      </c>
      <c r="AU145" s="297">
        <v>3269</v>
      </c>
      <c r="AV145" s="41">
        <v>3216</v>
      </c>
      <c r="AW145" s="297">
        <v>3216</v>
      </c>
      <c r="AX145" s="41">
        <v>2553</v>
      </c>
      <c r="AY145" s="297">
        <v>472</v>
      </c>
      <c r="AZ145" s="41">
        <v>472</v>
      </c>
      <c r="BA145" s="297">
        <v>472</v>
      </c>
      <c r="BB145" s="41">
        <v>472</v>
      </c>
      <c r="BC145" s="297">
        <v>0</v>
      </c>
      <c r="BD145" s="41">
        <v>0</v>
      </c>
      <c r="BE145" s="297">
        <v>0</v>
      </c>
      <c r="BF145" s="41">
        <v>0</v>
      </c>
      <c r="BG145" s="297">
        <v>0</v>
      </c>
      <c r="BH145" s="42">
        <v>0</v>
      </c>
      <c r="BI145" s="1"/>
      <c r="BJ145" s="1306"/>
      <c r="BK145" s="1"/>
      <c r="BL145" s="1292"/>
      <c r="BM145" s="1"/>
      <c r="BN145" s="840">
        <v>46529101</v>
      </c>
      <c r="BO145" s="927">
        <v>46493981</v>
      </c>
      <c r="BP145" s="297">
        <v>46229962</v>
      </c>
      <c r="BQ145" s="41">
        <v>46083219</v>
      </c>
      <c r="BR145" s="297">
        <v>46083219</v>
      </c>
      <c r="BS145" s="41">
        <v>46081737</v>
      </c>
      <c r="BT145" s="297">
        <v>44105944</v>
      </c>
      <c r="BU145" s="41">
        <v>44105944</v>
      </c>
      <c r="BV145" s="297">
        <v>41390203</v>
      </c>
      <c r="BW145" s="41">
        <v>32453191</v>
      </c>
      <c r="BX145" s="297">
        <v>21698783</v>
      </c>
      <c r="BY145" s="41">
        <v>19107272</v>
      </c>
      <c r="BZ145" s="297">
        <v>12432154</v>
      </c>
      <c r="CA145" s="41">
        <v>12296881</v>
      </c>
      <c r="CB145" s="297">
        <v>12296881</v>
      </c>
      <c r="CC145" s="41">
        <v>9559151</v>
      </c>
      <c r="CD145" s="297">
        <v>781873</v>
      </c>
      <c r="CE145" s="41">
        <v>781873</v>
      </c>
      <c r="CF145" s="297">
        <v>781873</v>
      </c>
      <c r="CG145" s="41">
        <v>781873</v>
      </c>
      <c r="CH145" s="297">
        <v>0</v>
      </c>
      <c r="CI145" s="41">
        <v>0</v>
      </c>
      <c r="CJ145" s="297">
        <v>0</v>
      </c>
      <c r="CK145" s="41">
        <v>0</v>
      </c>
      <c r="CL145" s="297">
        <v>0</v>
      </c>
      <c r="CM145" s="42">
        <v>0</v>
      </c>
      <c r="CN145" s="1"/>
      <c r="CO145" s="1294"/>
      <c r="CP145" s="1"/>
      <c r="CQ145" s="840">
        <v>7176</v>
      </c>
      <c r="CR145" s="927">
        <v>7163</v>
      </c>
      <c r="CS145" s="297">
        <v>7081</v>
      </c>
      <c r="CT145" s="41">
        <v>7034</v>
      </c>
      <c r="CU145" s="297">
        <v>7034</v>
      </c>
      <c r="CV145" s="41">
        <v>7033</v>
      </c>
      <c r="CW145" s="297">
        <v>6743</v>
      </c>
      <c r="CX145" s="41">
        <v>6743</v>
      </c>
      <c r="CY145" s="297">
        <v>5982</v>
      </c>
      <c r="CZ145" s="41">
        <v>4770</v>
      </c>
      <c r="DA145" s="297">
        <v>3073</v>
      </c>
      <c r="DB145" s="41">
        <v>2512</v>
      </c>
      <c r="DC145" s="297">
        <v>2228</v>
      </c>
      <c r="DD145" s="41">
        <v>2185</v>
      </c>
      <c r="DE145" s="297">
        <v>2185</v>
      </c>
      <c r="DF145" s="41">
        <v>1738</v>
      </c>
      <c r="DG145" s="297">
        <v>340</v>
      </c>
      <c r="DH145" s="41">
        <v>340</v>
      </c>
      <c r="DI145" s="297">
        <v>340</v>
      </c>
      <c r="DJ145" s="41">
        <v>340</v>
      </c>
      <c r="DK145" s="297">
        <v>0</v>
      </c>
      <c r="DL145" s="41">
        <v>0</v>
      </c>
      <c r="DM145" s="297">
        <v>0</v>
      </c>
      <c r="DN145" s="41">
        <v>0</v>
      </c>
      <c r="DO145" s="297">
        <v>0</v>
      </c>
      <c r="DP145" s="42">
        <v>0</v>
      </c>
      <c r="DQ145" s="1"/>
      <c r="DR145" s="1296"/>
      <c r="DS145" s="1"/>
      <c r="DT145" s="1298"/>
    </row>
    <row r="146" spans="2:124" outlineLevel="1">
      <c r="B146" s="300">
        <v>136</v>
      </c>
      <c r="C146" s="901" t="s">
        <v>26</v>
      </c>
      <c r="D146" s="650" t="s">
        <v>97</v>
      </c>
      <c r="F146" s="839">
        <v>0</v>
      </c>
      <c r="G146" s="926">
        <v>0</v>
      </c>
      <c r="H146" s="834">
        <v>0</v>
      </c>
      <c r="I146" s="305">
        <v>0</v>
      </c>
      <c r="J146" s="834">
        <v>0</v>
      </c>
      <c r="K146" s="305">
        <v>0</v>
      </c>
      <c r="L146" s="834">
        <v>0</v>
      </c>
      <c r="M146" s="305">
        <v>0</v>
      </c>
      <c r="N146" s="834">
        <v>0</v>
      </c>
      <c r="O146" s="305">
        <v>0</v>
      </c>
      <c r="P146" s="834">
        <v>0</v>
      </c>
      <c r="Q146" s="305">
        <v>0</v>
      </c>
      <c r="R146" s="834">
        <v>0</v>
      </c>
      <c r="S146" s="305">
        <v>0</v>
      </c>
      <c r="T146" s="834">
        <v>0</v>
      </c>
      <c r="U146" s="305">
        <v>0</v>
      </c>
      <c r="V146" s="834">
        <v>0</v>
      </c>
      <c r="W146" s="305">
        <v>0</v>
      </c>
      <c r="X146" s="834">
        <v>0</v>
      </c>
      <c r="Y146" s="305">
        <v>0</v>
      </c>
      <c r="Z146" s="834">
        <v>0</v>
      </c>
      <c r="AA146" s="305">
        <v>0</v>
      </c>
      <c r="AB146" s="834">
        <v>0</v>
      </c>
      <c r="AC146" s="305">
        <v>0</v>
      </c>
      <c r="AD146" s="834">
        <v>0</v>
      </c>
      <c r="AE146" s="386">
        <v>0</v>
      </c>
      <c r="AF146" s="1"/>
      <c r="AG146" s="1304"/>
      <c r="AH146" s="1"/>
      <c r="AI146" s="839">
        <v>0</v>
      </c>
      <c r="AJ146" s="926">
        <v>0</v>
      </c>
      <c r="AK146" s="834">
        <v>0</v>
      </c>
      <c r="AL146" s="305">
        <v>0</v>
      </c>
      <c r="AM146" s="834">
        <v>0</v>
      </c>
      <c r="AN146" s="305">
        <v>0</v>
      </c>
      <c r="AO146" s="834">
        <v>0</v>
      </c>
      <c r="AP146" s="305">
        <v>0</v>
      </c>
      <c r="AQ146" s="834">
        <v>0</v>
      </c>
      <c r="AR146" s="305">
        <v>0</v>
      </c>
      <c r="AS146" s="834">
        <v>0</v>
      </c>
      <c r="AT146" s="305">
        <v>0</v>
      </c>
      <c r="AU146" s="834">
        <v>0</v>
      </c>
      <c r="AV146" s="305">
        <v>0</v>
      </c>
      <c r="AW146" s="834">
        <v>0</v>
      </c>
      <c r="AX146" s="305">
        <v>0</v>
      </c>
      <c r="AY146" s="834">
        <v>0</v>
      </c>
      <c r="AZ146" s="305">
        <v>0</v>
      </c>
      <c r="BA146" s="834">
        <v>0</v>
      </c>
      <c r="BB146" s="305">
        <v>0</v>
      </c>
      <c r="BC146" s="834">
        <v>0</v>
      </c>
      <c r="BD146" s="305">
        <v>0</v>
      </c>
      <c r="BE146" s="834">
        <v>0</v>
      </c>
      <c r="BF146" s="305">
        <v>0</v>
      </c>
      <c r="BG146" s="834">
        <v>0</v>
      </c>
      <c r="BH146" s="386">
        <v>0</v>
      </c>
      <c r="BI146" s="1"/>
      <c r="BJ146" s="1306"/>
      <c r="BK146" s="1"/>
      <c r="BL146" s="1292"/>
      <c r="BM146" s="1"/>
      <c r="BN146" s="839">
        <v>0</v>
      </c>
      <c r="BO146" s="926">
        <v>0</v>
      </c>
      <c r="BP146" s="834">
        <v>0</v>
      </c>
      <c r="BQ146" s="305">
        <v>0</v>
      </c>
      <c r="BR146" s="834">
        <v>0</v>
      </c>
      <c r="BS146" s="305">
        <v>0</v>
      </c>
      <c r="BT146" s="834">
        <v>0</v>
      </c>
      <c r="BU146" s="305">
        <v>0</v>
      </c>
      <c r="BV146" s="834">
        <v>0</v>
      </c>
      <c r="BW146" s="305">
        <v>0</v>
      </c>
      <c r="BX146" s="834">
        <v>0</v>
      </c>
      <c r="BY146" s="305">
        <v>0</v>
      </c>
      <c r="BZ146" s="834">
        <v>0</v>
      </c>
      <c r="CA146" s="305">
        <v>0</v>
      </c>
      <c r="CB146" s="834">
        <v>0</v>
      </c>
      <c r="CC146" s="305">
        <v>0</v>
      </c>
      <c r="CD146" s="834">
        <v>0</v>
      </c>
      <c r="CE146" s="305">
        <v>0</v>
      </c>
      <c r="CF146" s="834">
        <v>0</v>
      </c>
      <c r="CG146" s="305">
        <v>0</v>
      </c>
      <c r="CH146" s="834">
        <v>0</v>
      </c>
      <c r="CI146" s="305">
        <v>0</v>
      </c>
      <c r="CJ146" s="834">
        <v>0</v>
      </c>
      <c r="CK146" s="305">
        <v>0</v>
      </c>
      <c r="CL146" s="834">
        <v>0</v>
      </c>
      <c r="CM146" s="386">
        <v>0</v>
      </c>
      <c r="CN146" s="1"/>
      <c r="CO146" s="1294"/>
      <c r="CP146" s="1"/>
      <c r="CQ146" s="839">
        <v>0</v>
      </c>
      <c r="CR146" s="926">
        <v>0</v>
      </c>
      <c r="CS146" s="834">
        <v>0</v>
      </c>
      <c r="CT146" s="305">
        <v>0</v>
      </c>
      <c r="CU146" s="834">
        <v>0</v>
      </c>
      <c r="CV146" s="305">
        <v>0</v>
      </c>
      <c r="CW146" s="834">
        <v>0</v>
      </c>
      <c r="CX146" s="305">
        <v>0</v>
      </c>
      <c r="CY146" s="834">
        <v>0</v>
      </c>
      <c r="CZ146" s="305">
        <v>0</v>
      </c>
      <c r="DA146" s="834">
        <v>0</v>
      </c>
      <c r="DB146" s="305">
        <v>0</v>
      </c>
      <c r="DC146" s="834">
        <v>0</v>
      </c>
      <c r="DD146" s="305">
        <v>0</v>
      </c>
      <c r="DE146" s="834">
        <v>0</v>
      </c>
      <c r="DF146" s="305">
        <v>0</v>
      </c>
      <c r="DG146" s="834">
        <v>0</v>
      </c>
      <c r="DH146" s="305">
        <v>0</v>
      </c>
      <c r="DI146" s="834">
        <v>0</v>
      </c>
      <c r="DJ146" s="305">
        <v>0</v>
      </c>
      <c r="DK146" s="834">
        <v>0</v>
      </c>
      <c r="DL146" s="305">
        <v>0</v>
      </c>
      <c r="DM146" s="834">
        <v>0</v>
      </c>
      <c r="DN146" s="305">
        <v>0</v>
      </c>
      <c r="DO146" s="834">
        <v>0</v>
      </c>
      <c r="DP146" s="386">
        <v>0</v>
      </c>
      <c r="DQ146" s="1"/>
      <c r="DR146" s="1296"/>
      <c r="DS146" s="1"/>
      <c r="DT146" s="1298"/>
    </row>
    <row r="147" spans="2:124" outlineLevel="1">
      <c r="B147" s="39">
        <v>137</v>
      </c>
      <c r="C147" s="647" t="s">
        <v>27</v>
      </c>
      <c r="D147" s="40" t="s">
        <v>97</v>
      </c>
      <c r="F147" s="840">
        <v>49445048</v>
      </c>
      <c r="G147" s="927">
        <v>49445048</v>
      </c>
      <c r="H147" s="297">
        <v>49882137</v>
      </c>
      <c r="I147" s="41">
        <v>49882137</v>
      </c>
      <c r="J147" s="297">
        <v>49882137</v>
      </c>
      <c r="K147" s="41">
        <v>49882137</v>
      </c>
      <c r="L147" s="297">
        <v>49882137</v>
      </c>
      <c r="M147" s="41">
        <v>49882137</v>
      </c>
      <c r="N147" s="297">
        <v>49882137</v>
      </c>
      <c r="O147" s="41">
        <v>49882137</v>
      </c>
      <c r="P147" s="297">
        <v>49882137</v>
      </c>
      <c r="Q147" s="41">
        <v>49882137</v>
      </c>
      <c r="R147" s="297">
        <v>49445048</v>
      </c>
      <c r="S147" s="41">
        <v>49445048</v>
      </c>
      <c r="T147" s="297">
        <v>21454620</v>
      </c>
      <c r="U147" s="41">
        <v>0</v>
      </c>
      <c r="V147" s="297">
        <v>0</v>
      </c>
      <c r="W147" s="41">
        <v>0</v>
      </c>
      <c r="X147" s="297">
        <v>0</v>
      </c>
      <c r="Y147" s="41">
        <v>0</v>
      </c>
      <c r="Z147" s="297">
        <v>0</v>
      </c>
      <c r="AA147" s="41">
        <v>0</v>
      </c>
      <c r="AB147" s="297">
        <v>0</v>
      </c>
      <c r="AC147" s="41">
        <v>0</v>
      </c>
      <c r="AD147" s="297">
        <v>0</v>
      </c>
      <c r="AE147" s="42">
        <v>0</v>
      </c>
      <c r="AF147" s="1"/>
      <c r="AG147" s="1304"/>
      <c r="AH147" s="1"/>
      <c r="AI147" s="840">
        <v>13036</v>
      </c>
      <c r="AJ147" s="927">
        <v>13036</v>
      </c>
      <c r="AK147" s="297">
        <v>13099</v>
      </c>
      <c r="AL147" s="41">
        <v>13099</v>
      </c>
      <c r="AM147" s="297">
        <v>13099</v>
      </c>
      <c r="AN147" s="41">
        <v>13099</v>
      </c>
      <c r="AO147" s="297">
        <v>13099</v>
      </c>
      <c r="AP147" s="41">
        <v>13099</v>
      </c>
      <c r="AQ147" s="297">
        <v>13099</v>
      </c>
      <c r="AR147" s="41">
        <v>13099</v>
      </c>
      <c r="AS147" s="297">
        <v>13099</v>
      </c>
      <c r="AT147" s="41">
        <v>13099</v>
      </c>
      <c r="AU147" s="297">
        <v>13036</v>
      </c>
      <c r="AV147" s="41">
        <v>13036</v>
      </c>
      <c r="AW147" s="297">
        <v>5656</v>
      </c>
      <c r="AX147" s="41">
        <v>0</v>
      </c>
      <c r="AY147" s="297">
        <v>0</v>
      </c>
      <c r="AZ147" s="41">
        <v>0</v>
      </c>
      <c r="BA147" s="297">
        <v>0</v>
      </c>
      <c r="BB147" s="41">
        <v>0</v>
      </c>
      <c r="BC147" s="297">
        <v>0</v>
      </c>
      <c r="BD147" s="41">
        <v>0</v>
      </c>
      <c r="BE147" s="297">
        <v>0</v>
      </c>
      <c r="BF147" s="41">
        <v>0</v>
      </c>
      <c r="BG147" s="297">
        <v>0</v>
      </c>
      <c r="BH147" s="42">
        <v>0</v>
      </c>
      <c r="BI147" s="1"/>
      <c r="BJ147" s="1306"/>
      <c r="BK147" s="1"/>
      <c r="BL147" s="1292"/>
      <c r="BM147" s="1"/>
      <c r="BN147" s="840">
        <v>27140198</v>
      </c>
      <c r="BO147" s="927">
        <v>27140198</v>
      </c>
      <c r="BP147" s="297">
        <v>27358742</v>
      </c>
      <c r="BQ147" s="41">
        <v>27358742</v>
      </c>
      <c r="BR147" s="297">
        <v>27358742</v>
      </c>
      <c r="BS147" s="41">
        <v>27358742</v>
      </c>
      <c r="BT147" s="297">
        <v>27358742</v>
      </c>
      <c r="BU147" s="41">
        <v>27358742</v>
      </c>
      <c r="BV147" s="297">
        <v>27358742</v>
      </c>
      <c r="BW147" s="41">
        <v>27358742</v>
      </c>
      <c r="BX147" s="297">
        <v>27358742</v>
      </c>
      <c r="BY147" s="41">
        <v>27358742</v>
      </c>
      <c r="BZ147" s="297">
        <v>27140198</v>
      </c>
      <c r="CA147" s="41">
        <v>27140198</v>
      </c>
      <c r="CB147" s="297">
        <v>11776359</v>
      </c>
      <c r="CC147" s="41">
        <v>0</v>
      </c>
      <c r="CD147" s="297">
        <v>0</v>
      </c>
      <c r="CE147" s="41">
        <v>0</v>
      </c>
      <c r="CF147" s="297">
        <v>0</v>
      </c>
      <c r="CG147" s="41">
        <v>0</v>
      </c>
      <c r="CH147" s="297">
        <v>0</v>
      </c>
      <c r="CI147" s="41">
        <v>0</v>
      </c>
      <c r="CJ147" s="297">
        <v>0</v>
      </c>
      <c r="CK147" s="41">
        <v>0</v>
      </c>
      <c r="CL147" s="297">
        <v>0</v>
      </c>
      <c r="CM147" s="42">
        <v>0</v>
      </c>
      <c r="CN147" s="1"/>
      <c r="CO147" s="1294"/>
      <c r="CP147" s="1"/>
      <c r="CQ147" s="840">
        <v>7197</v>
      </c>
      <c r="CR147" s="927">
        <v>7197</v>
      </c>
      <c r="CS147" s="297">
        <v>7229</v>
      </c>
      <c r="CT147" s="41">
        <v>7229</v>
      </c>
      <c r="CU147" s="297">
        <v>7229</v>
      </c>
      <c r="CV147" s="41">
        <v>7229</v>
      </c>
      <c r="CW147" s="297">
        <v>7229</v>
      </c>
      <c r="CX147" s="41">
        <v>7229</v>
      </c>
      <c r="CY147" s="297">
        <v>7229</v>
      </c>
      <c r="CZ147" s="41">
        <v>7229</v>
      </c>
      <c r="DA147" s="297">
        <v>7229</v>
      </c>
      <c r="DB147" s="41">
        <v>7229</v>
      </c>
      <c r="DC147" s="297">
        <v>7197</v>
      </c>
      <c r="DD147" s="41">
        <v>7197</v>
      </c>
      <c r="DE147" s="297">
        <v>3123</v>
      </c>
      <c r="DF147" s="41">
        <v>0</v>
      </c>
      <c r="DG147" s="297">
        <v>0</v>
      </c>
      <c r="DH147" s="41">
        <v>0</v>
      </c>
      <c r="DI147" s="297">
        <v>0</v>
      </c>
      <c r="DJ147" s="41">
        <v>0</v>
      </c>
      <c r="DK147" s="297">
        <v>0</v>
      </c>
      <c r="DL147" s="41">
        <v>0</v>
      </c>
      <c r="DM147" s="297">
        <v>0</v>
      </c>
      <c r="DN147" s="41">
        <v>0</v>
      </c>
      <c r="DO147" s="297">
        <v>0</v>
      </c>
      <c r="DP147" s="42">
        <v>0</v>
      </c>
      <c r="DQ147" s="1"/>
      <c r="DR147" s="1296"/>
      <c r="DS147" s="1"/>
      <c r="DT147" s="1298"/>
    </row>
    <row r="148" spans="2:124" outlineLevel="1">
      <c r="B148" s="821">
        <v>138</v>
      </c>
      <c r="C148" s="907" t="s">
        <v>28</v>
      </c>
      <c r="D148" s="851" t="s">
        <v>97</v>
      </c>
      <c r="F148" s="841">
        <v>333241</v>
      </c>
      <c r="G148" s="928">
        <v>333241</v>
      </c>
      <c r="H148" s="835">
        <v>333241</v>
      </c>
      <c r="I148" s="822">
        <v>333241</v>
      </c>
      <c r="J148" s="835">
        <v>333241</v>
      </c>
      <c r="K148" s="822">
        <v>333241</v>
      </c>
      <c r="L148" s="835">
        <v>333241</v>
      </c>
      <c r="M148" s="822">
        <v>333241</v>
      </c>
      <c r="N148" s="835">
        <v>333241</v>
      </c>
      <c r="O148" s="822">
        <v>333241</v>
      </c>
      <c r="P148" s="835">
        <v>0</v>
      </c>
      <c r="Q148" s="822">
        <v>0</v>
      </c>
      <c r="R148" s="835">
        <v>0</v>
      </c>
      <c r="S148" s="822">
        <v>0</v>
      </c>
      <c r="T148" s="835">
        <v>0</v>
      </c>
      <c r="U148" s="822">
        <v>0</v>
      </c>
      <c r="V148" s="835">
        <v>0</v>
      </c>
      <c r="W148" s="822">
        <v>0</v>
      </c>
      <c r="X148" s="835">
        <v>0</v>
      </c>
      <c r="Y148" s="822">
        <v>0</v>
      </c>
      <c r="Z148" s="835">
        <v>0</v>
      </c>
      <c r="AA148" s="822">
        <v>0</v>
      </c>
      <c r="AB148" s="835">
        <v>0</v>
      </c>
      <c r="AC148" s="822">
        <v>0</v>
      </c>
      <c r="AD148" s="835">
        <v>0</v>
      </c>
      <c r="AE148" s="397">
        <v>0</v>
      </c>
      <c r="AF148" s="1"/>
      <c r="AG148" s="1304"/>
      <c r="AH148" s="1"/>
      <c r="AI148" s="841">
        <v>115</v>
      </c>
      <c r="AJ148" s="928">
        <v>115</v>
      </c>
      <c r="AK148" s="835">
        <v>115</v>
      </c>
      <c r="AL148" s="822">
        <v>115</v>
      </c>
      <c r="AM148" s="835">
        <v>115</v>
      </c>
      <c r="AN148" s="822">
        <v>115</v>
      </c>
      <c r="AO148" s="835">
        <v>115</v>
      </c>
      <c r="AP148" s="822">
        <v>115</v>
      </c>
      <c r="AQ148" s="835">
        <v>115</v>
      </c>
      <c r="AR148" s="822">
        <v>115</v>
      </c>
      <c r="AS148" s="835">
        <v>0</v>
      </c>
      <c r="AT148" s="822">
        <v>0</v>
      </c>
      <c r="AU148" s="835">
        <v>0</v>
      </c>
      <c r="AV148" s="822">
        <v>0</v>
      </c>
      <c r="AW148" s="835">
        <v>0</v>
      </c>
      <c r="AX148" s="822">
        <v>0</v>
      </c>
      <c r="AY148" s="835">
        <v>0</v>
      </c>
      <c r="AZ148" s="822">
        <v>0</v>
      </c>
      <c r="BA148" s="835">
        <v>0</v>
      </c>
      <c r="BB148" s="822">
        <v>0</v>
      </c>
      <c r="BC148" s="835">
        <v>0</v>
      </c>
      <c r="BD148" s="822">
        <v>0</v>
      </c>
      <c r="BE148" s="835">
        <v>0</v>
      </c>
      <c r="BF148" s="822">
        <v>0</v>
      </c>
      <c r="BG148" s="835">
        <v>0</v>
      </c>
      <c r="BH148" s="397">
        <v>0</v>
      </c>
      <c r="BI148" s="1"/>
      <c r="BJ148" s="1306"/>
      <c r="BK148" s="1"/>
      <c r="BL148" s="1292"/>
      <c r="BM148" s="1"/>
      <c r="BN148" s="841">
        <v>316077</v>
      </c>
      <c r="BO148" s="928">
        <v>316077</v>
      </c>
      <c r="BP148" s="835">
        <v>316077</v>
      </c>
      <c r="BQ148" s="822">
        <v>316077</v>
      </c>
      <c r="BR148" s="835">
        <v>316077</v>
      </c>
      <c r="BS148" s="822">
        <v>316077</v>
      </c>
      <c r="BT148" s="835">
        <v>316077</v>
      </c>
      <c r="BU148" s="822">
        <v>316077</v>
      </c>
      <c r="BV148" s="835">
        <v>316077</v>
      </c>
      <c r="BW148" s="822">
        <v>316077</v>
      </c>
      <c r="BX148" s="835">
        <v>0</v>
      </c>
      <c r="BY148" s="822">
        <v>0</v>
      </c>
      <c r="BZ148" s="835">
        <v>0</v>
      </c>
      <c r="CA148" s="822">
        <v>0</v>
      </c>
      <c r="CB148" s="835">
        <v>0</v>
      </c>
      <c r="CC148" s="822">
        <v>0</v>
      </c>
      <c r="CD148" s="835">
        <v>0</v>
      </c>
      <c r="CE148" s="822">
        <v>0</v>
      </c>
      <c r="CF148" s="835">
        <v>0</v>
      </c>
      <c r="CG148" s="822">
        <v>0</v>
      </c>
      <c r="CH148" s="835">
        <v>0</v>
      </c>
      <c r="CI148" s="822">
        <v>0</v>
      </c>
      <c r="CJ148" s="835">
        <v>0</v>
      </c>
      <c r="CK148" s="822">
        <v>0</v>
      </c>
      <c r="CL148" s="835">
        <v>0</v>
      </c>
      <c r="CM148" s="397">
        <v>0</v>
      </c>
      <c r="CN148" s="1"/>
      <c r="CO148" s="1294"/>
      <c r="CP148" s="1"/>
      <c r="CQ148" s="841">
        <v>106</v>
      </c>
      <c r="CR148" s="928">
        <v>106</v>
      </c>
      <c r="CS148" s="835">
        <v>106</v>
      </c>
      <c r="CT148" s="822">
        <v>106</v>
      </c>
      <c r="CU148" s="835">
        <v>106</v>
      </c>
      <c r="CV148" s="822">
        <v>106</v>
      </c>
      <c r="CW148" s="835">
        <v>106</v>
      </c>
      <c r="CX148" s="822">
        <v>106</v>
      </c>
      <c r="CY148" s="835">
        <v>106</v>
      </c>
      <c r="CZ148" s="822">
        <v>106</v>
      </c>
      <c r="DA148" s="835">
        <v>0</v>
      </c>
      <c r="DB148" s="822">
        <v>0</v>
      </c>
      <c r="DC148" s="835">
        <v>0</v>
      </c>
      <c r="DD148" s="822">
        <v>0</v>
      </c>
      <c r="DE148" s="835">
        <v>0</v>
      </c>
      <c r="DF148" s="822">
        <v>0</v>
      </c>
      <c r="DG148" s="835">
        <v>0</v>
      </c>
      <c r="DH148" s="822">
        <v>0</v>
      </c>
      <c r="DI148" s="835">
        <v>0</v>
      </c>
      <c r="DJ148" s="822">
        <v>0</v>
      </c>
      <c r="DK148" s="835">
        <v>0</v>
      </c>
      <c r="DL148" s="822">
        <v>0</v>
      </c>
      <c r="DM148" s="835">
        <v>0</v>
      </c>
      <c r="DN148" s="822">
        <v>0</v>
      </c>
      <c r="DO148" s="835">
        <v>0</v>
      </c>
      <c r="DP148" s="397">
        <v>0</v>
      </c>
      <c r="DQ148" s="1"/>
      <c r="DR148" s="1296"/>
      <c r="DS148" s="1"/>
      <c r="DT148" s="1298"/>
    </row>
    <row r="149" spans="2:124" outlineLevel="1">
      <c r="B149" s="289">
        <v>139</v>
      </c>
      <c r="C149" s="680" t="s">
        <v>196</v>
      </c>
      <c r="D149" s="859" t="s">
        <v>97</v>
      </c>
      <c r="F149" s="838">
        <v>180247159</v>
      </c>
      <c r="G149" s="925">
        <v>180247159</v>
      </c>
      <c r="H149" s="296">
        <v>178134670</v>
      </c>
      <c r="I149" s="291">
        <v>178134670</v>
      </c>
      <c r="J149" s="296">
        <v>178134670</v>
      </c>
      <c r="K149" s="291">
        <v>178134670</v>
      </c>
      <c r="L149" s="296">
        <v>178134670</v>
      </c>
      <c r="M149" s="291">
        <v>178134670</v>
      </c>
      <c r="N149" s="296">
        <v>178134670</v>
      </c>
      <c r="O149" s="291">
        <v>178134670</v>
      </c>
      <c r="P149" s="296">
        <v>170830827</v>
      </c>
      <c r="Q149" s="291">
        <v>170830827</v>
      </c>
      <c r="R149" s="296">
        <v>170830827</v>
      </c>
      <c r="S149" s="291">
        <v>170830827</v>
      </c>
      <c r="T149" s="296">
        <v>170830827</v>
      </c>
      <c r="U149" s="291">
        <v>170830827</v>
      </c>
      <c r="V149" s="296">
        <v>170830827</v>
      </c>
      <c r="W149" s="291">
        <v>170830827</v>
      </c>
      <c r="X149" s="296">
        <v>170830827</v>
      </c>
      <c r="Y149" s="291">
        <v>170830827</v>
      </c>
      <c r="Z149" s="296">
        <v>0</v>
      </c>
      <c r="AA149" s="291">
        <v>0</v>
      </c>
      <c r="AB149" s="296">
        <v>0</v>
      </c>
      <c r="AC149" s="291">
        <v>0</v>
      </c>
      <c r="AD149" s="296">
        <v>0</v>
      </c>
      <c r="AE149" s="383">
        <v>0</v>
      </c>
      <c r="AF149" s="1"/>
      <c r="AG149" s="1304"/>
      <c r="AH149" s="1"/>
      <c r="AI149" s="838">
        <v>10540</v>
      </c>
      <c r="AJ149" s="925">
        <v>10540</v>
      </c>
      <c r="AK149" s="296">
        <v>10315</v>
      </c>
      <c r="AL149" s="291">
        <v>10315</v>
      </c>
      <c r="AM149" s="296">
        <v>10315</v>
      </c>
      <c r="AN149" s="291">
        <v>10315</v>
      </c>
      <c r="AO149" s="296">
        <v>10315</v>
      </c>
      <c r="AP149" s="291">
        <v>10315</v>
      </c>
      <c r="AQ149" s="296">
        <v>10315</v>
      </c>
      <c r="AR149" s="291">
        <v>10315</v>
      </c>
      <c r="AS149" s="296">
        <v>9904</v>
      </c>
      <c r="AT149" s="291">
        <v>9904</v>
      </c>
      <c r="AU149" s="296">
        <v>9904</v>
      </c>
      <c r="AV149" s="291">
        <v>9904</v>
      </c>
      <c r="AW149" s="296">
        <v>9904</v>
      </c>
      <c r="AX149" s="291">
        <v>9904</v>
      </c>
      <c r="AY149" s="296">
        <v>9904</v>
      </c>
      <c r="AZ149" s="291">
        <v>9904</v>
      </c>
      <c r="BA149" s="296">
        <v>9904</v>
      </c>
      <c r="BB149" s="291">
        <v>9904</v>
      </c>
      <c r="BC149" s="296">
        <v>0</v>
      </c>
      <c r="BD149" s="291">
        <v>0</v>
      </c>
      <c r="BE149" s="296">
        <v>0</v>
      </c>
      <c r="BF149" s="291">
        <v>0</v>
      </c>
      <c r="BG149" s="296">
        <v>0</v>
      </c>
      <c r="BH149" s="383">
        <v>0</v>
      </c>
      <c r="BI149" s="1"/>
      <c r="BJ149" s="1306"/>
      <c r="BK149" s="1"/>
      <c r="BL149" s="1292"/>
      <c r="BM149" s="1"/>
      <c r="BN149" s="838">
        <v>142180049</v>
      </c>
      <c r="BO149" s="925">
        <v>142180049</v>
      </c>
      <c r="BP149" s="296">
        <v>140191824</v>
      </c>
      <c r="BQ149" s="291">
        <v>140191824</v>
      </c>
      <c r="BR149" s="296">
        <v>140191824</v>
      </c>
      <c r="BS149" s="291">
        <v>140191824</v>
      </c>
      <c r="BT149" s="296">
        <v>140191824</v>
      </c>
      <c r="BU149" s="291">
        <v>140191824</v>
      </c>
      <c r="BV149" s="296">
        <v>140191824</v>
      </c>
      <c r="BW149" s="291">
        <v>140191824</v>
      </c>
      <c r="BX149" s="296">
        <v>133042719</v>
      </c>
      <c r="BY149" s="291">
        <v>133042719</v>
      </c>
      <c r="BZ149" s="296">
        <v>133042719</v>
      </c>
      <c r="CA149" s="291">
        <v>133042719</v>
      </c>
      <c r="CB149" s="296">
        <v>133042719</v>
      </c>
      <c r="CC149" s="291">
        <v>133042719</v>
      </c>
      <c r="CD149" s="296">
        <v>133042719</v>
      </c>
      <c r="CE149" s="291">
        <v>133042719</v>
      </c>
      <c r="CF149" s="296">
        <v>133042719</v>
      </c>
      <c r="CG149" s="291">
        <v>133042719</v>
      </c>
      <c r="CH149" s="296">
        <v>0</v>
      </c>
      <c r="CI149" s="291">
        <v>0</v>
      </c>
      <c r="CJ149" s="296">
        <v>0</v>
      </c>
      <c r="CK149" s="291">
        <v>0</v>
      </c>
      <c r="CL149" s="296">
        <v>0</v>
      </c>
      <c r="CM149" s="383">
        <v>0</v>
      </c>
      <c r="CN149" s="1"/>
      <c r="CO149" s="1294"/>
      <c r="CP149" s="1"/>
      <c r="CQ149" s="838">
        <v>7757</v>
      </c>
      <c r="CR149" s="925">
        <v>7757</v>
      </c>
      <c r="CS149" s="296">
        <v>7545</v>
      </c>
      <c r="CT149" s="291">
        <v>7545</v>
      </c>
      <c r="CU149" s="296">
        <v>7545</v>
      </c>
      <c r="CV149" s="291">
        <v>7545</v>
      </c>
      <c r="CW149" s="296">
        <v>7545</v>
      </c>
      <c r="CX149" s="291">
        <v>7545</v>
      </c>
      <c r="CY149" s="296">
        <v>7545</v>
      </c>
      <c r="CZ149" s="291">
        <v>7545</v>
      </c>
      <c r="DA149" s="296">
        <v>7139</v>
      </c>
      <c r="DB149" s="291">
        <v>7139</v>
      </c>
      <c r="DC149" s="296">
        <v>7139</v>
      </c>
      <c r="DD149" s="291">
        <v>7139</v>
      </c>
      <c r="DE149" s="296">
        <v>7139</v>
      </c>
      <c r="DF149" s="291">
        <v>7139</v>
      </c>
      <c r="DG149" s="296">
        <v>7139</v>
      </c>
      <c r="DH149" s="291">
        <v>7139</v>
      </c>
      <c r="DI149" s="296">
        <v>7139</v>
      </c>
      <c r="DJ149" s="291">
        <v>7139</v>
      </c>
      <c r="DK149" s="296">
        <v>0</v>
      </c>
      <c r="DL149" s="291">
        <v>0</v>
      </c>
      <c r="DM149" s="296">
        <v>0</v>
      </c>
      <c r="DN149" s="291">
        <v>0</v>
      </c>
      <c r="DO149" s="296">
        <v>0</v>
      </c>
      <c r="DP149" s="383">
        <v>0</v>
      </c>
      <c r="DQ149" s="1"/>
      <c r="DR149" s="1296"/>
      <c r="DS149" s="1"/>
      <c r="DT149" s="1298"/>
    </row>
    <row r="150" spans="2:124" outlineLevel="1">
      <c r="B150" s="300">
        <v>140</v>
      </c>
      <c r="C150" s="902" t="s">
        <v>197</v>
      </c>
      <c r="D150" s="650" t="s">
        <v>97</v>
      </c>
      <c r="F150" s="839">
        <v>145717</v>
      </c>
      <c r="G150" s="926">
        <v>145717</v>
      </c>
      <c r="H150" s="834">
        <v>145717</v>
      </c>
      <c r="I150" s="305">
        <v>145717</v>
      </c>
      <c r="J150" s="834">
        <v>145717</v>
      </c>
      <c r="K150" s="305">
        <v>0</v>
      </c>
      <c r="L150" s="834">
        <v>0</v>
      </c>
      <c r="M150" s="305">
        <v>0</v>
      </c>
      <c r="N150" s="834">
        <v>0</v>
      </c>
      <c r="O150" s="305">
        <v>0</v>
      </c>
      <c r="P150" s="834">
        <v>0</v>
      </c>
      <c r="Q150" s="305">
        <v>0</v>
      </c>
      <c r="R150" s="834">
        <v>0</v>
      </c>
      <c r="S150" s="305">
        <v>0</v>
      </c>
      <c r="T150" s="834">
        <v>0</v>
      </c>
      <c r="U150" s="305">
        <v>0</v>
      </c>
      <c r="V150" s="834">
        <v>0</v>
      </c>
      <c r="W150" s="305">
        <v>0</v>
      </c>
      <c r="X150" s="834">
        <v>0</v>
      </c>
      <c r="Y150" s="305">
        <v>0</v>
      </c>
      <c r="Z150" s="834">
        <v>0</v>
      </c>
      <c r="AA150" s="305">
        <v>0</v>
      </c>
      <c r="AB150" s="834">
        <v>0</v>
      </c>
      <c r="AC150" s="305">
        <v>0</v>
      </c>
      <c r="AD150" s="834">
        <v>0</v>
      </c>
      <c r="AE150" s="386">
        <v>0</v>
      </c>
      <c r="AF150" s="1"/>
      <c r="AG150" s="1304"/>
      <c r="AH150" s="1"/>
      <c r="AI150" s="839">
        <v>0</v>
      </c>
      <c r="AJ150" s="926">
        <v>0</v>
      </c>
      <c r="AK150" s="834">
        <v>0</v>
      </c>
      <c r="AL150" s="305">
        <v>0</v>
      </c>
      <c r="AM150" s="834">
        <v>0</v>
      </c>
      <c r="AN150" s="305">
        <v>0</v>
      </c>
      <c r="AO150" s="834">
        <v>0</v>
      </c>
      <c r="AP150" s="305">
        <v>0</v>
      </c>
      <c r="AQ150" s="834">
        <v>0</v>
      </c>
      <c r="AR150" s="305">
        <v>0</v>
      </c>
      <c r="AS150" s="834">
        <v>0</v>
      </c>
      <c r="AT150" s="305">
        <v>0</v>
      </c>
      <c r="AU150" s="834">
        <v>0</v>
      </c>
      <c r="AV150" s="305">
        <v>0</v>
      </c>
      <c r="AW150" s="834">
        <v>0</v>
      </c>
      <c r="AX150" s="305">
        <v>0</v>
      </c>
      <c r="AY150" s="834">
        <v>0</v>
      </c>
      <c r="AZ150" s="305">
        <v>0</v>
      </c>
      <c r="BA150" s="834">
        <v>0</v>
      </c>
      <c r="BB150" s="305">
        <v>0</v>
      </c>
      <c r="BC150" s="834">
        <v>0</v>
      </c>
      <c r="BD150" s="305">
        <v>0</v>
      </c>
      <c r="BE150" s="834">
        <v>0</v>
      </c>
      <c r="BF150" s="305">
        <v>0</v>
      </c>
      <c r="BG150" s="834">
        <v>0</v>
      </c>
      <c r="BH150" s="386">
        <v>0</v>
      </c>
      <c r="BI150" s="1"/>
      <c r="BJ150" s="1306"/>
      <c r="BK150" s="1"/>
      <c r="BL150" s="1292"/>
      <c r="BM150" s="1"/>
      <c r="BN150" s="839">
        <v>125317</v>
      </c>
      <c r="BO150" s="926">
        <v>125317</v>
      </c>
      <c r="BP150" s="834">
        <v>125317</v>
      </c>
      <c r="BQ150" s="305">
        <v>125317</v>
      </c>
      <c r="BR150" s="834">
        <v>125317</v>
      </c>
      <c r="BS150" s="305">
        <v>0</v>
      </c>
      <c r="BT150" s="834">
        <v>0</v>
      </c>
      <c r="BU150" s="305">
        <v>0</v>
      </c>
      <c r="BV150" s="834">
        <v>0</v>
      </c>
      <c r="BW150" s="305">
        <v>0</v>
      </c>
      <c r="BX150" s="834">
        <v>0</v>
      </c>
      <c r="BY150" s="305">
        <v>0</v>
      </c>
      <c r="BZ150" s="834">
        <v>0</v>
      </c>
      <c r="CA150" s="305">
        <v>0</v>
      </c>
      <c r="CB150" s="834">
        <v>0</v>
      </c>
      <c r="CC150" s="305">
        <v>0</v>
      </c>
      <c r="CD150" s="834">
        <v>0</v>
      </c>
      <c r="CE150" s="305">
        <v>0</v>
      </c>
      <c r="CF150" s="834">
        <v>0</v>
      </c>
      <c r="CG150" s="305">
        <v>0</v>
      </c>
      <c r="CH150" s="834">
        <v>0</v>
      </c>
      <c r="CI150" s="305">
        <v>0</v>
      </c>
      <c r="CJ150" s="834">
        <v>0</v>
      </c>
      <c r="CK150" s="305">
        <v>0</v>
      </c>
      <c r="CL150" s="834">
        <v>0</v>
      </c>
      <c r="CM150" s="386">
        <v>0</v>
      </c>
      <c r="CN150" s="1"/>
      <c r="CO150" s="1294"/>
      <c r="CP150" s="1"/>
      <c r="CQ150" s="839">
        <v>0</v>
      </c>
      <c r="CR150" s="926">
        <v>0</v>
      </c>
      <c r="CS150" s="834">
        <v>0</v>
      </c>
      <c r="CT150" s="305">
        <v>0</v>
      </c>
      <c r="CU150" s="834">
        <v>0</v>
      </c>
      <c r="CV150" s="305">
        <v>0</v>
      </c>
      <c r="CW150" s="834">
        <v>0</v>
      </c>
      <c r="CX150" s="305">
        <v>0</v>
      </c>
      <c r="CY150" s="834">
        <v>0</v>
      </c>
      <c r="CZ150" s="305">
        <v>0</v>
      </c>
      <c r="DA150" s="834">
        <v>0</v>
      </c>
      <c r="DB150" s="305">
        <v>0</v>
      </c>
      <c r="DC150" s="834">
        <v>0</v>
      </c>
      <c r="DD150" s="305">
        <v>0</v>
      </c>
      <c r="DE150" s="834">
        <v>0</v>
      </c>
      <c r="DF150" s="305">
        <v>0</v>
      </c>
      <c r="DG150" s="834">
        <v>0</v>
      </c>
      <c r="DH150" s="305">
        <v>0</v>
      </c>
      <c r="DI150" s="834">
        <v>0</v>
      </c>
      <c r="DJ150" s="305">
        <v>0</v>
      </c>
      <c r="DK150" s="834">
        <v>0</v>
      </c>
      <c r="DL150" s="305">
        <v>0</v>
      </c>
      <c r="DM150" s="834">
        <v>0</v>
      </c>
      <c r="DN150" s="305">
        <v>0</v>
      </c>
      <c r="DO150" s="834">
        <v>0</v>
      </c>
      <c r="DP150" s="386">
        <v>0</v>
      </c>
      <c r="DQ150" s="1"/>
      <c r="DR150" s="1296"/>
      <c r="DS150" s="1"/>
      <c r="DT150" s="1298"/>
    </row>
    <row r="151" spans="2:124" outlineLevel="1">
      <c r="B151" s="389">
        <v>141</v>
      </c>
      <c r="C151" s="668" t="s">
        <v>198</v>
      </c>
      <c r="D151" s="862" t="s">
        <v>97</v>
      </c>
      <c r="F151" s="846">
        <v>0</v>
      </c>
      <c r="G151" s="933">
        <v>0</v>
      </c>
      <c r="H151" s="392">
        <v>0</v>
      </c>
      <c r="I151" s="393">
        <v>0</v>
      </c>
      <c r="J151" s="392">
        <v>0</v>
      </c>
      <c r="K151" s="393">
        <v>0</v>
      </c>
      <c r="L151" s="392">
        <v>0</v>
      </c>
      <c r="M151" s="393">
        <v>0</v>
      </c>
      <c r="N151" s="392">
        <v>0</v>
      </c>
      <c r="O151" s="393">
        <v>0</v>
      </c>
      <c r="P151" s="392">
        <v>0</v>
      </c>
      <c r="Q151" s="393">
        <v>0</v>
      </c>
      <c r="R151" s="392">
        <v>0</v>
      </c>
      <c r="S151" s="393">
        <v>0</v>
      </c>
      <c r="T151" s="392">
        <v>0</v>
      </c>
      <c r="U151" s="393">
        <v>0</v>
      </c>
      <c r="V151" s="392">
        <v>0</v>
      </c>
      <c r="W151" s="393">
        <v>0</v>
      </c>
      <c r="X151" s="392">
        <v>0</v>
      </c>
      <c r="Y151" s="393">
        <v>0</v>
      </c>
      <c r="Z151" s="392">
        <v>0</v>
      </c>
      <c r="AA151" s="393">
        <v>0</v>
      </c>
      <c r="AB151" s="392">
        <v>0</v>
      </c>
      <c r="AC151" s="393">
        <v>0</v>
      </c>
      <c r="AD151" s="392">
        <v>0</v>
      </c>
      <c r="AE151" s="396">
        <v>0</v>
      </c>
      <c r="AF151" s="1"/>
      <c r="AG151" s="1304"/>
      <c r="AH151" s="1"/>
      <c r="AI151" s="846">
        <v>0</v>
      </c>
      <c r="AJ151" s="933">
        <v>0</v>
      </c>
      <c r="AK151" s="392">
        <v>0</v>
      </c>
      <c r="AL151" s="393">
        <v>0</v>
      </c>
      <c r="AM151" s="392">
        <v>0</v>
      </c>
      <c r="AN151" s="393">
        <v>0</v>
      </c>
      <c r="AO151" s="392">
        <v>0</v>
      </c>
      <c r="AP151" s="393">
        <v>0</v>
      </c>
      <c r="AQ151" s="392">
        <v>0</v>
      </c>
      <c r="AR151" s="393">
        <v>0</v>
      </c>
      <c r="AS151" s="392">
        <v>0</v>
      </c>
      <c r="AT151" s="393">
        <v>0</v>
      </c>
      <c r="AU151" s="392">
        <v>0</v>
      </c>
      <c r="AV151" s="393">
        <v>0</v>
      </c>
      <c r="AW151" s="392">
        <v>0</v>
      </c>
      <c r="AX151" s="393">
        <v>0</v>
      </c>
      <c r="AY151" s="392">
        <v>0</v>
      </c>
      <c r="AZ151" s="393">
        <v>0</v>
      </c>
      <c r="BA151" s="392">
        <v>0</v>
      </c>
      <c r="BB151" s="393">
        <v>0</v>
      </c>
      <c r="BC151" s="392">
        <v>0</v>
      </c>
      <c r="BD151" s="393">
        <v>0</v>
      </c>
      <c r="BE151" s="392">
        <v>0</v>
      </c>
      <c r="BF151" s="393">
        <v>0</v>
      </c>
      <c r="BG151" s="392">
        <v>0</v>
      </c>
      <c r="BH151" s="396">
        <v>0</v>
      </c>
      <c r="BI151" s="1"/>
      <c r="BJ151" s="1306"/>
      <c r="BK151" s="1"/>
      <c r="BL151" s="1292"/>
      <c r="BM151" s="1"/>
      <c r="BN151" s="846">
        <v>0</v>
      </c>
      <c r="BO151" s="933">
        <v>0</v>
      </c>
      <c r="BP151" s="392">
        <v>0</v>
      </c>
      <c r="BQ151" s="393">
        <v>0</v>
      </c>
      <c r="BR151" s="392">
        <v>0</v>
      </c>
      <c r="BS151" s="393">
        <v>0</v>
      </c>
      <c r="BT151" s="392">
        <v>0</v>
      </c>
      <c r="BU151" s="393">
        <v>0</v>
      </c>
      <c r="BV151" s="392">
        <v>0</v>
      </c>
      <c r="BW151" s="393">
        <v>0</v>
      </c>
      <c r="BX151" s="392">
        <v>0</v>
      </c>
      <c r="BY151" s="393">
        <v>0</v>
      </c>
      <c r="BZ151" s="392">
        <v>0</v>
      </c>
      <c r="CA151" s="393">
        <v>0</v>
      </c>
      <c r="CB151" s="392">
        <v>0</v>
      </c>
      <c r="CC151" s="393">
        <v>0</v>
      </c>
      <c r="CD151" s="392">
        <v>0</v>
      </c>
      <c r="CE151" s="393">
        <v>0</v>
      </c>
      <c r="CF151" s="392">
        <v>0</v>
      </c>
      <c r="CG151" s="393">
        <v>0</v>
      </c>
      <c r="CH151" s="392">
        <v>0</v>
      </c>
      <c r="CI151" s="393">
        <v>0</v>
      </c>
      <c r="CJ151" s="392">
        <v>0</v>
      </c>
      <c r="CK151" s="393">
        <v>0</v>
      </c>
      <c r="CL151" s="392">
        <v>0</v>
      </c>
      <c r="CM151" s="396">
        <v>0</v>
      </c>
      <c r="CN151" s="1"/>
      <c r="CO151" s="1294"/>
      <c r="CP151" s="1"/>
      <c r="CQ151" s="846">
        <v>0</v>
      </c>
      <c r="CR151" s="933">
        <v>0</v>
      </c>
      <c r="CS151" s="392">
        <v>0</v>
      </c>
      <c r="CT151" s="393">
        <v>0</v>
      </c>
      <c r="CU151" s="392">
        <v>0</v>
      </c>
      <c r="CV151" s="393">
        <v>0</v>
      </c>
      <c r="CW151" s="392">
        <v>0</v>
      </c>
      <c r="CX151" s="393">
        <v>0</v>
      </c>
      <c r="CY151" s="392">
        <v>0</v>
      </c>
      <c r="CZ151" s="393">
        <v>0</v>
      </c>
      <c r="DA151" s="392">
        <v>0</v>
      </c>
      <c r="DB151" s="393">
        <v>0</v>
      </c>
      <c r="DC151" s="392">
        <v>0</v>
      </c>
      <c r="DD151" s="393">
        <v>0</v>
      </c>
      <c r="DE151" s="392">
        <v>0</v>
      </c>
      <c r="DF151" s="393">
        <v>0</v>
      </c>
      <c r="DG151" s="392">
        <v>0</v>
      </c>
      <c r="DH151" s="393">
        <v>0</v>
      </c>
      <c r="DI151" s="392">
        <v>0</v>
      </c>
      <c r="DJ151" s="393">
        <v>0</v>
      </c>
      <c r="DK151" s="392">
        <v>0</v>
      </c>
      <c r="DL151" s="393">
        <v>0</v>
      </c>
      <c r="DM151" s="392">
        <v>0</v>
      </c>
      <c r="DN151" s="393">
        <v>0</v>
      </c>
      <c r="DO151" s="392">
        <v>0</v>
      </c>
      <c r="DP151" s="396">
        <v>0</v>
      </c>
      <c r="DQ151" s="1"/>
      <c r="DR151" s="1296"/>
      <c r="DS151" s="1"/>
      <c r="DT151" s="1298"/>
    </row>
    <row r="152" spans="2:124" outlineLevel="1">
      <c r="B152" s="890">
        <v>142</v>
      </c>
      <c r="C152" s="910" t="s">
        <v>31</v>
      </c>
      <c r="D152" s="891" t="s">
        <v>97</v>
      </c>
      <c r="F152" s="923">
        <v>1722061</v>
      </c>
      <c r="G152" s="937">
        <v>1633901</v>
      </c>
      <c r="H152" s="924">
        <v>1618770</v>
      </c>
      <c r="I152" s="899">
        <v>1603638</v>
      </c>
      <c r="J152" s="924">
        <v>1601364</v>
      </c>
      <c r="K152" s="899">
        <v>1601364</v>
      </c>
      <c r="L152" s="924">
        <v>1592726</v>
      </c>
      <c r="M152" s="899">
        <v>1589648</v>
      </c>
      <c r="N152" s="924">
        <v>1460446</v>
      </c>
      <c r="O152" s="899">
        <v>1458336</v>
      </c>
      <c r="P152" s="924">
        <v>1436326</v>
      </c>
      <c r="Q152" s="899">
        <v>1436326</v>
      </c>
      <c r="R152" s="924">
        <v>1419701</v>
      </c>
      <c r="S152" s="899">
        <v>1419701</v>
      </c>
      <c r="T152" s="924">
        <v>1077221</v>
      </c>
      <c r="U152" s="899">
        <v>1071823</v>
      </c>
      <c r="V152" s="924">
        <v>1071823</v>
      </c>
      <c r="W152" s="899">
        <v>1071823</v>
      </c>
      <c r="X152" s="924">
        <v>1071823</v>
      </c>
      <c r="Y152" s="899">
        <v>1071823</v>
      </c>
      <c r="Z152" s="924">
        <v>54114</v>
      </c>
      <c r="AA152" s="899">
        <v>0</v>
      </c>
      <c r="AB152" s="924">
        <v>0</v>
      </c>
      <c r="AC152" s="899">
        <v>0</v>
      </c>
      <c r="AD152" s="924">
        <v>0</v>
      </c>
      <c r="AE152" s="900">
        <v>0</v>
      </c>
      <c r="AF152" s="1"/>
      <c r="AG152" s="1304"/>
      <c r="AH152" s="1"/>
      <c r="AI152" s="923">
        <v>477</v>
      </c>
      <c r="AJ152" s="937">
        <v>472</v>
      </c>
      <c r="AK152" s="924">
        <v>471</v>
      </c>
      <c r="AL152" s="899">
        <v>471</v>
      </c>
      <c r="AM152" s="924">
        <v>471</v>
      </c>
      <c r="AN152" s="899">
        <v>471</v>
      </c>
      <c r="AO152" s="924">
        <v>470</v>
      </c>
      <c r="AP152" s="899">
        <v>470</v>
      </c>
      <c r="AQ152" s="924">
        <v>463</v>
      </c>
      <c r="AR152" s="899">
        <v>461</v>
      </c>
      <c r="AS152" s="924">
        <v>459</v>
      </c>
      <c r="AT152" s="899">
        <v>459</v>
      </c>
      <c r="AU152" s="924">
        <v>454</v>
      </c>
      <c r="AV152" s="899">
        <v>454</v>
      </c>
      <c r="AW152" s="924">
        <v>410</v>
      </c>
      <c r="AX152" s="899">
        <v>410</v>
      </c>
      <c r="AY152" s="924">
        <v>410</v>
      </c>
      <c r="AZ152" s="899">
        <v>410</v>
      </c>
      <c r="BA152" s="924">
        <v>410</v>
      </c>
      <c r="BB152" s="899">
        <v>410</v>
      </c>
      <c r="BC152" s="924">
        <v>7</v>
      </c>
      <c r="BD152" s="899">
        <v>0</v>
      </c>
      <c r="BE152" s="924">
        <v>0</v>
      </c>
      <c r="BF152" s="899">
        <v>0</v>
      </c>
      <c r="BG152" s="924">
        <v>0</v>
      </c>
      <c r="BH152" s="900">
        <v>0</v>
      </c>
      <c r="BI152" s="1"/>
      <c r="BJ152" s="1306"/>
      <c r="BK152" s="1"/>
      <c r="BL152" s="1292"/>
      <c r="BM152" s="1"/>
      <c r="BN152" s="923">
        <v>1722061</v>
      </c>
      <c r="BO152" s="937">
        <v>1633901</v>
      </c>
      <c r="BP152" s="924">
        <v>1618770</v>
      </c>
      <c r="BQ152" s="899">
        <v>1603638</v>
      </c>
      <c r="BR152" s="924">
        <v>1601364</v>
      </c>
      <c r="BS152" s="899">
        <v>1601364</v>
      </c>
      <c r="BT152" s="924">
        <v>1592726</v>
      </c>
      <c r="BU152" s="899">
        <v>1589648</v>
      </c>
      <c r="BV152" s="924">
        <v>1460446</v>
      </c>
      <c r="BW152" s="899">
        <v>1458336</v>
      </c>
      <c r="BX152" s="924">
        <v>1436326</v>
      </c>
      <c r="BY152" s="899">
        <v>1436326</v>
      </c>
      <c r="BZ152" s="924">
        <v>1419701</v>
      </c>
      <c r="CA152" s="899">
        <v>1419701</v>
      </c>
      <c r="CB152" s="924">
        <v>1077221</v>
      </c>
      <c r="CC152" s="899">
        <v>1071823</v>
      </c>
      <c r="CD152" s="924">
        <v>1071823</v>
      </c>
      <c r="CE152" s="899">
        <v>1071823</v>
      </c>
      <c r="CF152" s="924">
        <v>1071823</v>
      </c>
      <c r="CG152" s="899">
        <v>1071823</v>
      </c>
      <c r="CH152" s="924">
        <v>54114</v>
      </c>
      <c r="CI152" s="899">
        <v>0</v>
      </c>
      <c r="CJ152" s="924">
        <v>0</v>
      </c>
      <c r="CK152" s="899">
        <v>0</v>
      </c>
      <c r="CL152" s="924">
        <v>0</v>
      </c>
      <c r="CM152" s="900">
        <v>0</v>
      </c>
      <c r="CN152" s="1"/>
      <c r="CO152" s="1294"/>
      <c r="CP152" s="1"/>
      <c r="CQ152" s="923">
        <v>477</v>
      </c>
      <c r="CR152" s="937">
        <v>472</v>
      </c>
      <c r="CS152" s="924">
        <v>471</v>
      </c>
      <c r="CT152" s="899">
        <v>471</v>
      </c>
      <c r="CU152" s="924">
        <v>471</v>
      </c>
      <c r="CV152" s="899">
        <v>471</v>
      </c>
      <c r="CW152" s="924">
        <v>470</v>
      </c>
      <c r="CX152" s="899">
        <v>470</v>
      </c>
      <c r="CY152" s="924">
        <v>463</v>
      </c>
      <c r="CZ152" s="899">
        <v>461</v>
      </c>
      <c r="DA152" s="924">
        <v>459</v>
      </c>
      <c r="DB152" s="899">
        <v>459</v>
      </c>
      <c r="DC152" s="924">
        <v>454</v>
      </c>
      <c r="DD152" s="899">
        <v>454</v>
      </c>
      <c r="DE152" s="924">
        <v>410</v>
      </c>
      <c r="DF152" s="899">
        <v>410</v>
      </c>
      <c r="DG152" s="924">
        <v>410</v>
      </c>
      <c r="DH152" s="899">
        <v>410</v>
      </c>
      <c r="DI152" s="924">
        <v>410</v>
      </c>
      <c r="DJ152" s="899">
        <v>410</v>
      </c>
      <c r="DK152" s="924">
        <v>7</v>
      </c>
      <c r="DL152" s="899">
        <v>0</v>
      </c>
      <c r="DM152" s="924">
        <v>0</v>
      </c>
      <c r="DN152" s="899">
        <v>0</v>
      </c>
      <c r="DO152" s="924">
        <v>0</v>
      </c>
      <c r="DP152" s="900">
        <v>0</v>
      </c>
      <c r="DQ152" s="1"/>
      <c r="DR152" s="1296"/>
      <c r="DS152" s="1"/>
      <c r="DT152" s="1298"/>
    </row>
    <row r="153" spans="2:124" outlineLevel="1">
      <c r="B153" s="289">
        <v>143</v>
      </c>
      <c r="C153" s="680" t="s">
        <v>33</v>
      </c>
      <c r="D153" s="859" t="s">
        <v>97</v>
      </c>
      <c r="F153" s="838">
        <v>0</v>
      </c>
      <c r="G153" s="925">
        <v>0</v>
      </c>
      <c r="H153" s="296">
        <v>0</v>
      </c>
      <c r="I153" s="291">
        <v>0</v>
      </c>
      <c r="J153" s="296">
        <v>0</v>
      </c>
      <c r="K153" s="291">
        <v>0</v>
      </c>
      <c r="L153" s="296">
        <v>0</v>
      </c>
      <c r="M153" s="291">
        <v>0</v>
      </c>
      <c r="N153" s="296">
        <v>0</v>
      </c>
      <c r="O153" s="291">
        <v>0</v>
      </c>
      <c r="P153" s="296">
        <v>0</v>
      </c>
      <c r="Q153" s="291">
        <v>0</v>
      </c>
      <c r="R153" s="296">
        <v>0</v>
      </c>
      <c r="S153" s="291">
        <v>0</v>
      </c>
      <c r="T153" s="296">
        <v>0</v>
      </c>
      <c r="U153" s="291">
        <v>0</v>
      </c>
      <c r="V153" s="296">
        <v>0</v>
      </c>
      <c r="W153" s="291">
        <v>0</v>
      </c>
      <c r="X153" s="296">
        <v>0</v>
      </c>
      <c r="Y153" s="291">
        <v>0</v>
      </c>
      <c r="Z153" s="296">
        <v>0</v>
      </c>
      <c r="AA153" s="291">
        <v>0</v>
      </c>
      <c r="AB153" s="296">
        <v>0</v>
      </c>
      <c r="AC153" s="291">
        <v>0</v>
      </c>
      <c r="AD153" s="296">
        <v>0</v>
      </c>
      <c r="AE153" s="383">
        <v>0</v>
      </c>
      <c r="AF153" s="1"/>
      <c r="AG153" s="1304"/>
      <c r="AH153" s="1"/>
      <c r="AI153" s="838">
        <v>0</v>
      </c>
      <c r="AJ153" s="925">
        <v>0</v>
      </c>
      <c r="AK153" s="296">
        <v>0</v>
      </c>
      <c r="AL153" s="291">
        <v>0</v>
      </c>
      <c r="AM153" s="296">
        <v>0</v>
      </c>
      <c r="AN153" s="291">
        <v>0</v>
      </c>
      <c r="AO153" s="296">
        <v>0</v>
      </c>
      <c r="AP153" s="291">
        <v>0</v>
      </c>
      <c r="AQ153" s="296">
        <v>0</v>
      </c>
      <c r="AR153" s="291">
        <v>0</v>
      </c>
      <c r="AS153" s="296">
        <v>0</v>
      </c>
      <c r="AT153" s="291">
        <v>0</v>
      </c>
      <c r="AU153" s="296">
        <v>0</v>
      </c>
      <c r="AV153" s="291">
        <v>0</v>
      </c>
      <c r="AW153" s="296">
        <v>0</v>
      </c>
      <c r="AX153" s="291">
        <v>0</v>
      </c>
      <c r="AY153" s="296">
        <v>0</v>
      </c>
      <c r="AZ153" s="291">
        <v>0</v>
      </c>
      <c r="BA153" s="296">
        <v>0</v>
      </c>
      <c r="BB153" s="291">
        <v>0</v>
      </c>
      <c r="BC153" s="296">
        <v>0</v>
      </c>
      <c r="BD153" s="291">
        <v>0</v>
      </c>
      <c r="BE153" s="296">
        <v>0</v>
      </c>
      <c r="BF153" s="291">
        <v>0</v>
      </c>
      <c r="BG153" s="296">
        <v>0</v>
      </c>
      <c r="BH153" s="383">
        <v>0</v>
      </c>
      <c r="BI153" s="1"/>
      <c r="BJ153" s="1306"/>
      <c r="BK153" s="1"/>
      <c r="BL153" s="1292"/>
      <c r="BM153" s="1"/>
      <c r="BN153" s="838">
        <v>0</v>
      </c>
      <c r="BO153" s="925">
        <v>0</v>
      </c>
      <c r="BP153" s="296">
        <v>0</v>
      </c>
      <c r="BQ153" s="291">
        <v>0</v>
      </c>
      <c r="BR153" s="296">
        <v>0</v>
      </c>
      <c r="BS153" s="291">
        <v>0</v>
      </c>
      <c r="BT153" s="296">
        <v>0</v>
      </c>
      <c r="BU153" s="291">
        <v>0</v>
      </c>
      <c r="BV153" s="296">
        <v>0</v>
      </c>
      <c r="BW153" s="291">
        <v>0</v>
      </c>
      <c r="BX153" s="296">
        <v>0</v>
      </c>
      <c r="BY153" s="291">
        <v>0</v>
      </c>
      <c r="BZ153" s="296">
        <v>0</v>
      </c>
      <c r="CA153" s="291">
        <v>0</v>
      </c>
      <c r="CB153" s="296">
        <v>0</v>
      </c>
      <c r="CC153" s="291">
        <v>0</v>
      </c>
      <c r="CD153" s="296">
        <v>0</v>
      </c>
      <c r="CE153" s="291">
        <v>0</v>
      </c>
      <c r="CF153" s="296">
        <v>0</v>
      </c>
      <c r="CG153" s="291">
        <v>0</v>
      </c>
      <c r="CH153" s="296">
        <v>0</v>
      </c>
      <c r="CI153" s="291">
        <v>0</v>
      </c>
      <c r="CJ153" s="296">
        <v>0</v>
      </c>
      <c r="CK153" s="291">
        <v>0</v>
      </c>
      <c r="CL153" s="296">
        <v>0</v>
      </c>
      <c r="CM153" s="383">
        <v>0</v>
      </c>
      <c r="CN153" s="1"/>
      <c r="CO153" s="1294"/>
      <c r="CP153" s="1"/>
      <c r="CQ153" s="838">
        <v>0</v>
      </c>
      <c r="CR153" s="925">
        <v>0</v>
      </c>
      <c r="CS153" s="296">
        <v>0</v>
      </c>
      <c r="CT153" s="291">
        <v>0</v>
      </c>
      <c r="CU153" s="296">
        <v>0</v>
      </c>
      <c r="CV153" s="291">
        <v>0</v>
      </c>
      <c r="CW153" s="296">
        <v>0</v>
      </c>
      <c r="CX153" s="291">
        <v>0</v>
      </c>
      <c r="CY153" s="296">
        <v>0</v>
      </c>
      <c r="CZ153" s="291">
        <v>0</v>
      </c>
      <c r="DA153" s="296">
        <v>0</v>
      </c>
      <c r="DB153" s="291">
        <v>0</v>
      </c>
      <c r="DC153" s="296">
        <v>0</v>
      </c>
      <c r="DD153" s="291">
        <v>0</v>
      </c>
      <c r="DE153" s="296">
        <v>0</v>
      </c>
      <c r="DF153" s="291">
        <v>0</v>
      </c>
      <c r="DG153" s="296">
        <v>0</v>
      </c>
      <c r="DH153" s="291">
        <v>0</v>
      </c>
      <c r="DI153" s="296">
        <v>0</v>
      </c>
      <c r="DJ153" s="291">
        <v>0</v>
      </c>
      <c r="DK153" s="296">
        <v>0</v>
      </c>
      <c r="DL153" s="291">
        <v>0</v>
      </c>
      <c r="DM153" s="296">
        <v>0</v>
      </c>
      <c r="DN153" s="291">
        <v>0</v>
      </c>
      <c r="DO153" s="296">
        <v>0</v>
      </c>
      <c r="DP153" s="383">
        <v>0</v>
      </c>
      <c r="DQ153" s="1"/>
      <c r="DR153" s="1296"/>
      <c r="DS153" s="1"/>
      <c r="DT153" s="1298"/>
    </row>
    <row r="154" spans="2:124" outlineLevel="1">
      <c r="B154" s="302">
        <v>144</v>
      </c>
      <c r="C154" s="908" t="s">
        <v>34</v>
      </c>
      <c r="D154" s="860" t="s">
        <v>97</v>
      </c>
      <c r="F154" s="842">
        <v>0</v>
      </c>
      <c r="G154" s="929">
        <v>0</v>
      </c>
      <c r="H154" s="836">
        <v>0</v>
      </c>
      <c r="I154" s="308">
        <v>0</v>
      </c>
      <c r="J154" s="836">
        <v>0</v>
      </c>
      <c r="K154" s="308">
        <v>0</v>
      </c>
      <c r="L154" s="836">
        <v>0</v>
      </c>
      <c r="M154" s="308">
        <v>0</v>
      </c>
      <c r="N154" s="836">
        <v>0</v>
      </c>
      <c r="O154" s="308">
        <v>0</v>
      </c>
      <c r="P154" s="836">
        <v>0</v>
      </c>
      <c r="Q154" s="308">
        <v>0</v>
      </c>
      <c r="R154" s="836">
        <v>0</v>
      </c>
      <c r="S154" s="308">
        <v>0</v>
      </c>
      <c r="T154" s="836">
        <v>0</v>
      </c>
      <c r="U154" s="308">
        <v>0</v>
      </c>
      <c r="V154" s="836">
        <v>0</v>
      </c>
      <c r="W154" s="308">
        <v>0</v>
      </c>
      <c r="X154" s="836">
        <v>0</v>
      </c>
      <c r="Y154" s="308">
        <v>0</v>
      </c>
      <c r="Z154" s="836">
        <v>0</v>
      </c>
      <c r="AA154" s="308">
        <v>0</v>
      </c>
      <c r="AB154" s="836">
        <v>0</v>
      </c>
      <c r="AC154" s="308">
        <v>0</v>
      </c>
      <c r="AD154" s="836">
        <v>0</v>
      </c>
      <c r="AE154" s="843">
        <v>0</v>
      </c>
      <c r="AF154" s="1"/>
      <c r="AG154" s="1304"/>
      <c r="AH154" s="1"/>
      <c r="AI154" s="842">
        <v>0</v>
      </c>
      <c r="AJ154" s="929">
        <v>0</v>
      </c>
      <c r="AK154" s="836">
        <v>0</v>
      </c>
      <c r="AL154" s="308">
        <v>0</v>
      </c>
      <c r="AM154" s="836">
        <v>0</v>
      </c>
      <c r="AN154" s="308">
        <v>0</v>
      </c>
      <c r="AO154" s="836">
        <v>0</v>
      </c>
      <c r="AP154" s="308">
        <v>0</v>
      </c>
      <c r="AQ154" s="836">
        <v>0</v>
      </c>
      <c r="AR154" s="308">
        <v>0</v>
      </c>
      <c r="AS154" s="836">
        <v>0</v>
      </c>
      <c r="AT154" s="308">
        <v>0</v>
      </c>
      <c r="AU154" s="836">
        <v>0</v>
      </c>
      <c r="AV154" s="308">
        <v>0</v>
      </c>
      <c r="AW154" s="836">
        <v>0</v>
      </c>
      <c r="AX154" s="308">
        <v>0</v>
      </c>
      <c r="AY154" s="836">
        <v>0</v>
      </c>
      <c r="AZ154" s="308">
        <v>0</v>
      </c>
      <c r="BA154" s="836">
        <v>0</v>
      </c>
      <c r="BB154" s="308">
        <v>0</v>
      </c>
      <c r="BC154" s="836">
        <v>0</v>
      </c>
      <c r="BD154" s="308">
        <v>0</v>
      </c>
      <c r="BE154" s="836">
        <v>0</v>
      </c>
      <c r="BF154" s="308">
        <v>0</v>
      </c>
      <c r="BG154" s="836">
        <v>0</v>
      </c>
      <c r="BH154" s="843">
        <v>0</v>
      </c>
      <c r="BI154" s="1"/>
      <c r="BJ154" s="1306"/>
      <c r="BK154" s="1"/>
      <c r="BL154" s="1292"/>
      <c r="BM154" s="1"/>
      <c r="BN154" s="842">
        <v>0</v>
      </c>
      <c r="BO154" s="929">
        <v>0</v>
      </c>
      <c r="BP154" s="836">
        <v>0</v>
      </c>
      <c r="BQ154" s="308">
        <v>0</v>
      </c>
      <c r="BR154" s="836">
        <v>0</v>
      </c>
      <c r="BS154" s="308">
        <v>0</v>
      </c>
      <c r="BT154" s="836">
        <v>0</v>
      </c>
      <c r="BU154" s="308">
        <v>0</v>
      </c>
      <c r="BV154" s="836">
        <v>0</v>
      </c>
      <c r="BW154" s="308">
        <v>0</v>
      </c>
      <c r="BX154" s="836">
        <v>0</v>
      </c>
      <c r="BY154" s="308">
        <v>0</v>
      </c>
      <c r="BZ154" s="836">
        <v>0</v>
      </c>
      <c r="CA154" s="308">
        <v>0</v>
      </c>
      <c r="CB154" s="836">
        <v>0</v>
      </c>
      <c r="CC154" s="308">
        <v>0</v>
      </c>
      <c r="CD154" s="836">
        <v>0</v>
      </c>
      <c r="CE154" s="308">
        <v>0</v>
      </c>
      <c r="CF154" s="836">
        <v>0</v>
      </c>
      <c r="CG154" s="308">
        <v>0</v>
      </c>
      <c r="CH154" s="836">
        <v>0</v>
      </c>
      <c r="CI154" s="308">
        <v>0</v>
      </c>
      <c r="CJ154" s="836">
        <v>0</v>
      </c>
      <c r="CK154" s="308">
        <v>0</v>
      </c>
      <c r="CL154" s="836">
        <v>0</v>
      </c>
      <c r="CM154" s="843">
        <v>0</v>
      </c>
      <c r="CN154" s="1"/>
      <c r="CO154" s="1294"/>
      <c r="CP154" s="1"/>
      <c r="CQ154" s="842">
        <v>0</v>
      </c>
      <c r="CR154" s="929">
        <v>0</v>
      </c>
      <c r="CS154" s="836">
        <v>0</v>
      </c>
      <c r="CT154" s="308">
        <v>0</v>
      </c>
      <c r="CU154" s="836">
        <v>0</v>
      </c>
      <c r="CV154" s="308">
        <v>0</v>
      </c>
      <c r="CW154" s="836">
        <v>0</v>
      </c>
      <c r="CX154" s="308">
        <v>0</v>
      </c>
      <c r="CY154" s="836">
        <v>0</v>
      </c>
      <c r="CZ154" s="308">
        <v>0</v>
      </c>
      <c r="DA154" s="836">
        <v>0</v>
      </c>
      <c r="DB154" s="308">
        <v>0</v>
      </c>
      <c r="DC154" s="836">
        <v>0</v>
      </c>
      <c r="DD154" s="308">
        <v>0</v>
      </c>
      <c r="DE154" s="836">
        <v>0</v>
      </c>
      <c r="DF154" s="308">
        <v>0</v>
      </c>
      <c r="DG154" s="836">
        <v>0</v>
      </c>
      <c r="DH154" s="308">
        <v>0</v>
      </c>
      <c r="DI154" s="836">
        <v>0</v>
      </c>
      <c r="DJ154" s="308">
        <v>0</v>
      </c>
      <c r="DK154" s="836">
        <v>0</v>
      </c>
      <c r="DL154" s="308">
        <v>0</v>
      </c>
      <c r="DM154" s="836">
        <v>0</v>
      </c>
      <c r="DN154" s="308">
        <v>0</v>
      </c>
      <c r="DO154" s="836">
        <v>0</v>
      </c>
      <c r="DP154" s="843">
        <v>0</v>
      </c>
      <c r="DQ154" s="1"/>
      <c r="DR154" s="1296"/>
      <c r="DS154" s="1"/>
      <c r="DT154" s="1298"/>
    </row>
    <row r="155" spans="2:124">
      <c r="B155" s="398" t="s">
        <v>194</v>
      </c>
      <c r="C155" s="399"/>
      <c r="D155" s="400"/>
      <c r="F155" s="408">
        <v>459158748</v>
      </c>
      <c r="G155" s="408">
        <v>458014089</v>
      </c>
      <c r="H155" s="408">
        <v>455630372</v>
      </c>
      <c r="I155" s="408">
        <v>455142333</v>
      </c>
      <c r="J155" s="408">
        <v>484759336</v>
      </c>
      <c r="K155" s="408">
        <v>484335489</v>
      </c>
      <c r="L155" s="408">
        <v>477662261</v>
      </c>
      <c r="M155" s="408">
        <v>477649870</v>
      </c>
      <c r="N155" s="408">
        <v>472553347</v>
      </c>
      <c r="O155" s="408">
        <v>447685443</v>
      </c>
      <c r="P155" s="408">
        <v>390795594</v>
      </c>
      <c r="Q155" s="408">
        <v>382513810</v>
      </c>
      <c r="R155" s="408">
        <v>352649243</v>
      </c>
      <c r="S155" s="408">
        <v>336988920</v>
      </c>
      <c r="T155" s="408">
        <v>272412521</v>
      </c>
      <c r="U155" s="408">
        <v>233776298</v>
      </c>
      <c r="V155" s="408">
        <v>186689472</v>
      </c>
      <c r="W155" s="408">
        <v>186537137</v>
      </c>
      <c r="X155" s="408">
        <v>186347918</v>
      </c>
      <c r="Y155" s="408">
        <v>181488950</v>
      </c>
      <c r="Z155" s="408">
        <v>4129162</v>
      </c>
      <c r="AA155" s="408">
        <v>4053212</v>
      </c>
      <c r="AB155" s="408">
        <v>4053212</v>
      </c>
      <c r="AC155" s="408">
        <v>483137</v>
      </c>
      <c r="AD155" s="408">
        <v>483137</v>
      </c>
      <c r="AE155" s="408">
        <v>483137</v>
      </c>
      <c r="AF155" s="1"/>
      <c r="AG155" s="1304"/>
      <c r="AH155" s="1"/>
      <c r="AI155" s="408">
        <v>59853</v>
      </c>
      <c r="AJ155" s="408">
        <v>59554</v>
      </c>
      <c r="AK155" s="408">
        <v>59180</v>
      </c>
      <c r="AL155" s="408">
        <v>59040</v>
      </c>
      <c r="AM155" s="408">
        <v>65360</v>
      </c>
      <c r="AN155" s="408">
        <v>65334</v>
      </c>
      <c r="AO155" s="408">
        <v>64163</v>
      </c>
      <c r="AP155" s="408">
        <v>64162</v>
      </c>
      <c r="AQ155" s="408">
        <v>62908</v>
      </c>
      <c r="AR155" s="408">
        <v>58793</v>
      </c>
      <c r="AS155" s="408">
        <v>49553</v>
      </c>
      <c r="AT155" s="408">
        <v>47841</v>
      </c>
      <c r="AU155" s="408">
        <v>46070</v>
      </c>
      <c r="AV155" s="408">
        <v>42723</v>
      </c>
      <c r="AW155" s="408">
        <v>27591</v>
      </c>
      <c r="AX155" s="408">
        <v>19677</v>
      </c>
      <c r="AY155" s="408">
        <v>14180</v>
      </c>
      <c r="AZ155" s="408">
        <v>14156</v>
      </c>
      <c r="BA155" s="408">
        <v>14002</v>
      </c>
      <c r="BB155" s="408">
        <v>11601</v>
      </c>
      <c r="BC155" s="408">
        <v>297</v>
      </c>
      <c r="BD155" s="408">
        <v>287</v>
      </c>
      <c r="BE155" s="408">
        <v>287</v>
      </c>
      <c r="BF155" s="408">
        <v>118</v>
      </c>
      <c r="BG155" s="408">
        <v>118</v>
      </c>
      <c r="BH155" s="408">
        <v>118</v>
      </c>
      <c r="BI155" s="1"/>
      <c r="BJ155" s="1306"/>
      <c r="BK155" s="1"/>
      <c r="BL155" s="1292"/>
      <c r="BM155" s="1"/>
      <c r="BN155" s="408">
        <v>350491330</v>
      </c>
      <c r="BO155" s="408">
        <v>349476790</v>
      </c>
      <c r="BP155" s="408">
        <v>347136451</v>
      </c>
      <c r="BQ155" s="408">
        <v>346751329</v>
      </c>
      <c r="BR155" s="408">
        <v>373172273</v>
      </c>
      <c r="BS155" s="408">
        <v>372776419</v>
      </c>
      <c r="BT155" s="408">
        <v>367639107</v>
      </c>
      <c r="BU155" s="408">
        <v>367620780</v>
      </c>
      <c r="BV155" s="408">
        <v>364122148</v>
      </c>
      <c r="BW155" s="408">
        <v>345195844</v>
      </c>
      <c r="BX155" s="408">
        <v>299634078</v>
      </c>
      <c r="BY155" s="408">
        <v>293722456</v>
      </c>
      <c r="BZ155" s="408">
        <v>269094338</v>
      </c>
      <c r="CA155" s="408">
        <v>255165757</v>
      </c>
      <c r="CB155" s="408">
        <v>207227574</v>
      </c>
      <c r="CC155" s="408">
        <v>182855823</v>
      </c>
      <c r="CD155" s="408">
        <v>146186155</v>
      </c>
      <c r="CE155" s="408">
        <v>146097604</v>
      </c>
      <c r="CF155" s="408">
        <v>145999829</v>
      </c>
      <c r="CG155" s="408">
        <v>143427934</v>
      </c>
      <c r="CH155" s="408">
        <v>2095671</v>
      </c>
      <c r="CI155" s="408">
        <v>2019894</v>
      </c>
      <c r="CJ155" s="408">
        <v>2019894</v>
      </c>
      <c r="CK155" s="408">
        <v>270557</v>
      </c>
      <c r="CL155" s="408">
        <v>270557</v>
      </c>
      <c r="CM155" s="408">
        <v>270557</v>
      </c>
      <c r="CN155" s="1"/>
      <c r="CO155" s="1294"/>
      <c r="CP155" s="1"/>
      <c r="CQ155" s="408">
        <v>42669</v>
      </c>
      <c r="CR155" s="408">
        <v>42427</v>
      </c>
      <c r="CS155" s="408">
        <v>42077</v>
      </c>
      <c r="CT155" s="408">
        <v>41968</v>
      </c>
      <c r="CU155" s="408">
        <v>47975</v>
      </c>
      <c r="CV155" s="408">
        <v>47952</v>
      </c>
      <c r="CW155" s="408">
        <v>47070</v>
      </c>
      <c r="CX155" s="408">
        <v>47069</v>
      </c>
      <c r="CY155" s="408">
        <v>46126</v>
      </c>
      <c r="CZ155" s="408">
        <v>43043</v>
      </c>
      <c r="DA155" s="408">
        <v>35866</v>
      </c>
      <c r="DB155" s="408">
        <v>34566</v>
      </c>
      <c r="DC155" s="408">
        <v>33169</v>
      </c>
      <c r="DD155" s="408">
        <v>30091</v>
      </c>
      <c r="DE155" s="408">
        <v>18862</v>
      </c>
      <c r="DF155" s="408">
        <v>14091</v>
      </c>
      <c r="DG155" s="408">
        <v>9998</v>
      </c>
      <c r="DH155" s="408">
        <v>9985</v>
      </c>
      <c r="DI155" s="408">
        <v>9905</v>
      </c>
      <c r="DJ155" s="408">
        <v>8633</v>
      </c>
      <c r="DK155" s="408">
        <v>159</v>
      </c>
      <c r="DL155" s="408">
        <v>149</v>
      </c>
      <c r="DM155" s="408">
        <v>149</v>
      </c>
      <c r="DN155" s="408">
        <v>66</v>
      </c>
      <c r="DO155" s="408">
        <v>66</v>
      </c>
      <c r="DP155" s="408">
        <v>66</v>
      </c>
      <c r="DQ155" s="1"/>
      <c r="DR155" s="1296"/>
      <c r="DS155" s="1"/>
      <c r="DT155" s="1298"/>
    </row>
    <row r="156" spans="2:124" ht="5.0999999999999996" customHeight="1">
      <c r="B156" s="283"/>
      <c r="C156" s="283"/>
      <c r="D156" s="284"/>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1"/>
      <c r="AG156" s="1304"/>
      <c r="AH156" s="1"/>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1"/>
      <c r="BJ156" s="1306"/>
      <c r="BK156" s="1"/>
      <c r="BL156" s="1292"/>
      <c r="BM156" s="1"/>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1"/>
      <c r="CO156" s="1294"/>
      <c r="CP156" s="1"/>
      <c r="CQ156" s="285"/>
      <c r="CR156" s="285"/>
      <c r="CS156" s="285"/>
      <c r="CT156" s="285"/>
      <c r="CU156" s="285"/>
      <c r="CV156" s="285"/>
      <c r="CW156" s="285"/>
      <c r="CX156" s="285"/>
      <c r="CY156" s="285"/>
      <c r="CZ156" s="285"/>
      <c r="DA156" s="285"/>
      <c r="DB156" s="285"/>
      <c r="DC156" s="285"/>
      <c r="DD156" s="285"/>
      <c r="DE156" s="285"/>
      <c r="DF156" s="285"/>
      <c r="DG156" s="285"/>
      <c r="DH156" s="285"/>
      <c r="DI156" s="285"/>
      <c r="DJ156" s="285"/>
      <c r="DK156" s="285"/>
      <c r="DL156" s="285"/>
      <c r="DM156" s="285"/>
      <c r="DN156" s="285"/>
      <c r="DO156" s="285"/>
      <c r="DP156" s="285"/>
      <c r="DQ156" s="1"/>
      <c r="DR156" s="1296"/>
      <c r="DS156" s="1"/>
      <c r="DT156" s="1298"/>
    </row>
    <row r="157" spans="2:124" outlineLevel="1">
      <c r="B157" s="398" t="s">
        <v>191</v>
      </c>
      <c r="C157" s="399"/>
      <c r="D157" s="400"/>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3"/>
      <c r="AF157" s="1"/>
      <c r="AG157" s="1304"/>
      <c r="AH157" s="1"/>
      <c r="AI157" s="401"/>
      <c r="AJ157" s="402"/>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3"/>
      <c r="BI157" s="1"/>
      <c r="BJ157" s="1306"/>
      <c r="BK157" s="1"/>
      <c r="BL157" s="1292"/>
      <c r="BM157" s="1"/>
      <c r="BN157" s="401"/>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3"/>
      <c r="CN157" s="1"/>
      <c r="CO157" s="1294"/>
      <c r="CP157" s="1"/>
      <c r="CQ157" s="401"/>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3"/>
      <c r="DQ157" s="1"/>
      <c r="DR157" s="1296"/>
      <c r="DS157" s="1"/>
      <c r="DT157" s="1298"/>
    </row>
    <row r="158" spans="2:124" outlineLevel="1">
      <c r="B158" s="36">
        <v>145</v>
      </c>
      <c r="C158" s="646" t="s">
        <v>36</v>
      </c>
      <c r="D158" s="37">
        <v>2016</v>
      </c>
      <c r="F158" s="938">
        <v>0</v>
      </c>
      <c r="G158" s="38">
        <v>305313062</v>
      </c>
      <c r="H158" s="648">
        <v>305313062</v>
      </c>
      <c r="I158" s="38">
        <v>305313062</v>
      </c>
      <c r="J158" s="648">
        <v>305313062</v>
      </c>
      <c r="K158" s="38">
        <v>305313062</v>
      </c>
      <c r="L158" s="648">
        <v>305313062</v>
      </c>
      <c r="M158" s="38">
        <v>305313062</v>
      </c>
      <c r="N158" s="648">
        <v>305265649</v>
      </c>
      <c r="O158" s="38">
        <v>305265649</v>
      </c>
      <c r="P158" s="648">
        <v>303932326</v>
      </c>
      <c r="Q158" s="38">
        <v>300259628</v>
      </c>
      <c r="R158" s="648">
        <v>300076986</v>
      </c>
      <c r="S158" s="38">
        <v>300076986</v>
      </c>
      <c r="T158" s="648">
        <v>298542171</v>
      </c>
      <c r="U158" s="38">
        <v>259804622</v>
      </c>
      <c r="V158" s="648">
        <v>259804622</v>
      </c>
      <c r="W158" s="38">
        <v>109302396</v>
      </c>
      <c r="X158" s="648">
        <v>0</v>
      </c>
      <c r="Y158" s="38">
        <v>0</v>
      </c>
      <c r="Z158" s="648">
        <v>0</v>
      </c>
      <c r="AA158" s="38">
        <v>0</v>
      </c>
      <c r="AB158" s="648">
        <v>0</v>
      </c>
      <c r="AC158" s="38">
        <v>0</v>
      </c>
      <c r="AD158" s="648">
        <v>0</v>
      </c>
      <c r="AE158" s="875">
        <v>0</v>
      </c>
      <c r="AF158" s="1"/>
      <c r="AG158" s="1304"/>
      <c r="AH158" s="1"/>
      <c r="AI158" s="938">
        <v>0</v>
      </c>
      <c r="AJ158" s="38">
        <v>19852</v>
      </c>
      <c r="AK158" s="648">
        <v>19852</v>
      </c>
      <c r="AL158" s="38">
        <v>19852</v>
      </c>
      <c r="AM158" s="648">
        <v>19852</v>
      </c>
      <c r="AN158" s="38">
        <v>19852</v>
      </c>
      <c r="AO158" s="648">
        <v>19852</v>
      </c>
      <c r="AP158" s="38">
        <v>19852</v>
      </c>
      <c r="AQ158" s="648">
        <v>19852</v>
      </c>
      <c r="AR158" s="38">
        <v>19852</v>
      </c>
      <c r="AS158" s="648">
        <v>19768</v>
      </c>
      <c r="AT158" s="38">
        <v>19080</v>
      </c>
      <c r="AU158" s="648">
        <v>19080</v>
      </c>
      <c r="AV158" s="38">
        <v>19080</v>
      </c>
      <c r="AW158" s="648">
        <v>19062</v>
      </c>
      <c r="AX158" s="38">
        <v>16630</v>
      </c>
      <c r="AY158" s="648">
        <v>16630</v>
      </c>
      <c r="AZ158" s="38">
        <v>6862</v>
      </c>
      <c r="BA158" s="648">
        <v>0</v>
      </c>
      <c r="BB158" s="38">
        <v>0</v>
      </c>
      <c r="BC158" s="648">
        <v>0</v>
      </c>
      <c r="BD158" s="38">
        <v>0</v>
      </c>
      <c r="BE158" s="648">
        <v>0</v>
      </c>
      <c r="BF158" s="38">
        <v>0</v>
      </c>
      <c r="BG158" s="648">
        <v>0</v>
      </c>
      <c r="BH158" s="875">
        <v>0</v>
      </c>
      <c r="BI158" s="1"/>
      <c r="BJ158" s="1306"/>
      <c r="BK158" s="1"/>
      <c r="BL158" s="1292"/>
      <c r="BM158" s="1"/>
      <c r="BN158" s="938">
        <v>0</v>
      </c>
      <c r="BO158" s="38">
        <v>427989595</v>
      </c>
      <c r="BP158" s="648">
        <v>427989595</v>
      </c>
      <c r="BQ158" s="38">
        <v>427989595</v>
      </c>
      <c r="BR158" s="648">
        <v>427989595</v>
      </c>
      <c r="BS158" s="38">
        <v>427989595</v>
      </c>
      <c r="BT158" s="648">
        <v>427989595</v>
      </c>
      <c r="BU158" s="38">
        <v>427989595</v>
      </c>
      <c r="BV158" s="648">
        <v>427922915</v>
      </c>
      <c r="BW158" s="38">
        <v>427922915</v>
      </c>
      <c r="BX158" s="648">
        <v>426044792</v>
      </c>
      <c r="BY158" s="38">
        <v>420877511</v>
      </c>
      <c r="BZ158" s="648">
        <v>420619815</v>
      </c>
      <c r="CA158" s="38">
        <v>420619815</v>
      </c>
      <c r="CB158" s="648">
        <v>418461528</v>
      </c>
      <c r="CC158" s="38">
        <v>364015139</v>
      </c>
      <c r="CD158" s="648">
        <v>364015139</v>
      </c>
      <c r="CE158" s="38">
        <v>153606528</v>
      </c>
      <c r="CF158" s="648">
        <v>0</v>
      </c>
      <c r="CG158" s="38">
        <v>0</v>
      </c>
      <c r="CH158" s="648">
        <v>0</v>
      </c>
      <c r="CI158" s="38">
        <v>0</v>
      </c>
      <c r="CJ158" s="648">
        <v>0</v>
      </c>
      <c r="CK158" s="38">
        <v>0</v>
      </c>
      <c r="CL158" s="648">
        <v>0</v>
      </c>
      <c r="CM158" s="875">
        <v>0</v>
      </c>
      <c r="CN158" s="1"/>
      <c r="CO158" s="1294"/>
      <c r="CP158" s="1"/>
      <c r="CQ158" s="938">
        <v>0</v>
      </c>
      <c r="CR158" s="38">
        <v>27830</v>
      </c>
      <c r="CS158" s="648">
        <v>27830</v>
      </c>
      <c r="CT158" s="38">
        <v>27830</v>
      </c>
      <c r="CU158" s="648">
        <v>27830</v>
      </c>
      <c r="CV158" s="38">
        <v>27830</v>
      </c>
      <c r="CW158" s="648">
        <v>27830</v>
      </c>
      <c r="CX158" s="38">
        <v>27830</v>
      </c>
      <c r="CY158" s="648">
        <v>27829</v>
      </c>
      <c r="CZ158" s="38">
        <v>27829</v>
      </c>
      <c r="DA158" s="648">
        <v>27711</v>
      </c>
      <c r="DB158" s="38">
        <v>26743</v>
      </c>
      <c r="DC158" s="648">
        <v>26743</v>
      </c>
      <c r="DD158" s="38">
        <v>26743</v>
      </c>
      <c r="DE158" s="648">
        <v>26718</v>
      </c>
      <c r="DF158" s="38">
        <v>23300</v>
      </c>
      <c r="DG158" s="648">
        <v>23300</v>
      </c>
      <c r="DH158" s="38">
        <v>9643</v>
      </c>
      <c r="DI158" s="648">
        <v>0</v>
      </c>
      <c r="DJ158" s="38">
        <v>0</v>
      </c>
      <c r="DK158" s="648">
        <v>0</v>
      </c>
      <c r="DL158" s="38">
        <v>0</v>
      </c>
      <c r="DM158" s="648">
        <v>0</v>
      </c>
      <c r="DN158" s="38">
        <v>0</v>
      </c>
      <c r="DO158" s="648">
        <v>0</v>
      </c>
      <c r="DP158" s="875">
        <v>0</v>
      </c>
      <c r="DQ158" s="1"/>
      <c r="DR158" s="1296"/>
      <c r="DS158" s="1"/>
      <c r="DT158" s="1298"/>
    </row>
    <row r="159" spans="2:124" outlineLevel="1">
      <c r="B159" s="300">
        <v>146</v>
      </c>
      <c r="C159" s="901" t="s">
        <v>199</v>
      </c>
      <c r="D159" s="650">
        <v>2016</v>
      </c>
      <c r="F159" s="911">
        <v>0</v>
      </c>
      <c r="G159" s="305">
        <v>108212762</v>
      </c>
      <c r="H159" s="834">
        <v>108212762</v>
      </c>
      <c r="I159" s="305">
        <v>108212762</v>
      </c>
      <c r="J159" s="834">
        <v>108212762</v>
      </c>
      <c r="K159" s="305">
        <v>108212762</v>
      </c>
      <c r="L159" s="834">
        <v>108212762</v>
      </c>
      <c r="M159" s="305">
        <v>108212762</v>
      </c>
      <c r="N159" s="834">
        <v>108212762</v>
      </c>
      <c r="O159" s="305">
        <v>108212762</v>
      </c>
      <c r="P159" s="834">
        <v>108212762</v>
      </c>
      <c r="Q159" s="305">
        <v>108212762</v>
      </c>
      <c r="R159" s="834">
        <v>108212762</v>
      </c>
      <c r="S159" s="305">
        <v>108212762</v>
      </c>
      <c r="T159" s="834">
        <v>108212762</v>
      </c>
      <c r="U159" s="305">
        <v>108212762</v>
      </c>
      <c r="V159" s="834">
        <v>108212762</v>
      </c>
      <c r="W159" s="305">
        <v>108212762</v>
      </c>
      <c r="X159" s="834">
        <v>108212762</v>
      </c>
      <c r="Y159" s="305">
        <v>106555728</v>
      </c>
      <c r="Z159" s="834">
        <v>0</v>
      </c>
      <c r="AA159" s="305">
        <v>0</v>
      </c>
      <c r="AB159" s="834">
        <v>0</v>
      </c>
      <c r="AC159" s="305">
        <v>0</v>
      </c>
      <c r="AD159" s="834">
        <v>0</v>
      </c>
      <c r="AE159" s="386">
        <v>0</v>
      </c>
      <c r="AF159" s="1"/>
      <c r="AG159" s="1304"/>
      <c r="AH159" s="1"/>
      <c r="AI159" s="911">
        <v>0</v>
      </c>
      <c r="AJ159" s="305">
        <v>31230</v>
      </c>
      <c r="AK159" s="834">
        <v>31230</v>
      </c>
      <c r="AL159" s="305">
        <v>31230</v>
      </c>
      <c r="AM159" s="834">
        <v>31230</v>
      </c>
      <c r="AN159" s="305">
        <v>31230</v>
      </c>
      <c r="AO159" s="834">
        <v>31230</v>
      </c>
      <c r="AP159" s="305">
        <v>31230</v>
      </c>
      <c r="AQ159" s="834">
        <v>31230</v>
      </c>
      <c r="AR159" s="305">
        <v>31230</v>
      </c>
      <c r="AS159" s="834">
        <v>31230</v>
      </c>
      <c r="AT159" s="305">
        <v>31230</v>
      </c>
      <c r="AU159" s="834">
        <v>31230</v>
      </c>
      <c r="AV159" s="305">
        <v>31230</v>
      </c>
      <c r="AW159" s="834">
        <v>31230</v>
      </c>
      <c r="AX159" s="305">
        <v>31230</v>
      </c>
      <c r="AY159" s="834">
        <v>31230</v>
      </c>
      <c r="AZ159" s="305">
        <v>31230</v>
      </c>
      <c r="BA159" s="834">
        <v>31230</v>
      </c>
      <c r="BB159" s="305">
        <v>29375</v>
      </c>
      <c r="BC159" s="834">
        <v>0</v>
      </c>
      <c r="BD159" s="305">
        <v>0</v>
      </c>
      <c r="BE159" s="834">
        <v>0</v>
      </c>
      <c r="BF159" s="305">
        <v>0</v>
      </c>
      <c r="BG159" s="834">
        <v>0</v>
      </c>
      <c r="BH159" s="386">
        <v>0</v>
      </c>
      <c r="BI159" s="1"/>
      <c r="BJ159" s="1306"/>
      <c r="BK159" s="1"/>
      <c r="BL159" s="1292"/>
      <c r="BM159" s="1"/>
      <c r="BN159" s="911">
        <v>0</v>
      </c>
      <c r="BO159" s="305">
        <v>76249162</v>
      </c>
      <c r="BP159" s="834">
        <v>76249162</v>
      </c>
      <c r="BQ159" s="305">
        <v>76249162</v>
      </c>
      <c r="BR159" s="834">
        <v>76249162</v>
      </c>
      <c r="BS159" s="305">
        <v>76249162</v>
      </c>
      <c r="BT159" s="834">
        <v>76249162</v>
      </c>
      <c r="BU159" s="305">
        <v>76249162</v>
      </c>
      <c r="BV159" s="834">
        <v>76249162</v>
      </c>
      <c r="BW159" s="305">
        <v>76249162</v>
      </c>
      <c r="BX159" s="834">
        <v>76249162</v>
      </c>
      <c r="BY159" s="305">
        <v>76249162</v>
      </c>
      <c r="BZ159" s="834">
        <v>76249162</v>
      </c>
      <c r="CA159" s="305">
        <v>76249162</v>
      </c>
      <c r="CB159" s="834">
        <v>76249162</v>
      </c>
      <c r="CC159" s="305">
        <v>76249162</v>
      </c>
      <c r="CD159" s="834">
        <v>76249162</v>
      </c>
      <c r="CE159" s="305">
        <v>76249162</v>
      </c>
      <c r="CF159" s="834">
        <v>76249162</v>
      </c>
      <c r="CG159" s="305">
        <v>74592128</v>
      </c>
      <c r="CH159" s="834">
        <v>0</v>
      </c>
      <c r="CI159" s="305">
        <v>0</v>
      </c>
      <c r="CJ159" s="834">
        <v>0</v>
      </c>
      <c r="CK159" s="305">
        <v>0</v>
      </c>
      <c r="CL159" s="834">
        <v>0</v>
      </c>
      <c r="CM159" s="386">
        <v>0</v>
      </c>
      <c r="CN159" s="1"/>
      <c r="CO159" s="1294"/>
      <c r="CP159" s="1"/>
      <c r="CQ159" s="911">
        <v>0</v>
      </c>
      <c r="CR159" s="305">
        <v>22421</v>
      </c>
      <c r="CS159" s="834">
        <v>22421</v>
      </c>
      <c r="CT159" s="305">
        <v>22421</v>
      </c>
      <c r="CU159" s="834">
        <v>22421</v>
      </c>
      <c r="CV159" s="305">
        <v>22421</v>
      </c>
      <c r="CW159" s="834">
        <v>22421</v>
      </c>
      <c r="CX159" s="305">
        <v>22421</v>
      </c>
      <c r="CY159" s="834">
        <v>22421</v>
      </c>
      <c r="CZ159" s="305">
        <v>22421</v>
      </c>
      <c r="DA159" s="834">
        <v>22421</v>
      </c>
      <c r="DB159" s="305">
        <v>22421</v>
      </c>
      <c r="DC159" s="834">
        <v>22421</v>
      </c>
      <c r="DD159" s="305">
        <v>22421</v>
      </c>
      <c r="DE159" s="834">
        <v>22421</v>
      </c>
      <c r="DF159" s="305">
        <v>22421</v>
      </c>
      <c r="DG159" s="834">
        <v>22421</v>
      </c>
      <c r="DH159" s="305">
        <v>22421</v>
      </c>
      <c r="DI159" s="834">
        <v>22421</v>
      </c>
      <c r="DJ159" s="305">
        <v>20566</v>
      </c>
      <c r="DK159" s="834">
        <v>0</v>
      </c>
      <c r="DL159" s="305">
        <v>0</v>
      </c>
      <c r="DM159" s="834">
        <v>0</v>
      </c>
      <c r="DN159" s="305">
        <v>0</v>
      </c>
      <c r="DO159" s="834">
        <v>0</v>
      </c>
      <c r="DP159" s="386">
        <v>0</v>
      </c>
      <c r="DQ159" s="1"/>
      <c r="DR159" s="1296"/>
      <c r="DS159" s="1"/>
      <c r="DT159" s="1298"/>
    </row>
    <row r="160" spans="2:124" outlineLevel="1">
      <c r="B160" s="39">
        <v>147</v>
      </c>
      <c r="C160" s="647" t="s">
        <v>37</v>
      </c>
      <c r="D160" s="40">
        <v>2016</v>
      </c>
      <c r="F160" s="884">
        <v>0</v>
      </c>
      <c r="G160" s="41">
        <v>2001097</v>
      </c>
      <c r="H160" s="297">
        <v>2001097</v>
      </c>
      <c r="I160" s="41">
        <v>2001097</v>
      </c>
      <c r="J160" s="297">
        <v>2001097</v>
      </c>
      <c r="K160" s="41">
        <v>2001097</v>
      </c>
      <c r="L160" s="297">
        <v>2001097</v>
      </c>
      <c r="M160" s="41">
        <v>2001097</v>
      </c>
      <c r="N160" s="297">
        <v>2001097</v>
      </c>
      <c r="O160" s="41">
        <v>2001097</v>
      </c>
      <c r="P160" s="297">
        <v>2001097</v>
      </c>
      <c r="Q160" s="41">
        <v>1980547</v>
      </c>
      <c r="R160" s="297">
        <v>1980547</v>
      </c>
      <c r="S160" s="41">
        <v>1980547</v>
      </c>
      <c r="T160" s="297">
        <v>1980547</v>
      </c>
      <c r="U160" s="41">
        <v>1980547</v>
      </c>
      <c r="V160" s="297">
        <v>1184317</v>
      </c>
      <c r="W160" s="41">
        <v>246301</v>
      </c>
      <c r="X160" s="297">
        <v>120459</v>
      </c>
      <c r="Y160" s="41">
        <v>120172</v>
      </c>
      <c r="Z160" s="297">
        <v>120172</v>
      </c>
      <c r="AA160" s="41">
        <v>68864</v>
      </c>
      <c r="AB160" s="297">
        <v>68864</v>
      </c>
      <c r="AC160" s="41">
        <v>68864</v>
      </c>
      <c r="AD160" s="297">
        <v>0</v>
      </c>
      <c r="AE160" s="42">
        <v>0</v>
      </c>
      <c r="AF160" s="1"/>
      <c r="AG160" s="1304"/>
      <c r="AH160" s="1"/>
      <c r="AI160" s="884">
        <v>0</v>
      </c>
      <c r="AJ160" s="41">
        <v>451</v>
      </c>
      <c r="AK160" s="297">
        <v>451</v>
      </c>
      <c r="AL160" s="41">
        <v>451</v>
      </c>
      <c r="AM160" s="297">
        <v>451</v>
      </c>
      <c r="AN160" s="41">
        <v>451</v>
      </c>
      <c r="AO160" s="297">
        <v>451</v>
      </c>
      <c r="AP160" s="41">
        <v>451</v>
      </c>
      <c r="AQ160" s="297">
        <v>451</v>
      </c>
      <c r="AR160" s="41">
        <v>451</v>
      </c>
      <c r="AS160" s="297">
        <v>451</v>
      </c>
      <c r="AT160" s="41">
        <v>450</v>
      </c>
      <c r="AU160" s="297">
        <v>450</v>
      </c>
      <c r="AV160" s="41">
        <v>450</v>
      </c>
      <c r="AW160" s="297">
        <v>450</v>
      </c>
      <c r="AX160" s="41">
        <v>450</v>
      </c>
      <c r="AY160" s="297">
        <v>194</v>
      </c>
      <c r="AZ160" s="41">
        <v>32</v>
      </c>
      <c r="BA160" s="297">
        <v>24</v>
      </c>
      <c r="BB160" s="41">
        <v>23</v>
      </c>
      <c r="BC160" s="297">
        <v>23</v>
      </c>
      <c r="BD160" s="41">
        <v>22</v>
      </c>
      <c r="BE160" s="297">
        <v>22</v>
      </c>
      <c r="BF160" s="41">
        <v>22</v>
      </c>
      <c r="BG160" s="297">
        <v>0</v>
      </c>
      <c r="BH160" s="42">
        <v>0</v>
      </c>
      <c r="BI160" s="1"/>
      <c r="BJ160" s="1306"/>
      <c r="BK160" s="1"/>
      <c r="BL160" s="1292"/>
      <c r="BM160" s="1"/>
      <c r="BN160" s="884">
        <v>0</v>
      </c>
      <c r="BO160" s="41">
        <v>1624371</v>
      </c>
      <c r="BP160" s="297">
        <v>1624371</v>
      </c>
      <c r="BQ160" s="41">
        <v>1624371</v>
      </c>
      <c r="BR160" s="297">
        <v>1624371</v>
      </c>
      <c r="BS160" s="41">
        <v>1624371</v>
      </c>
      <c r="BT160" s="297">
        <v>1624371</v>
      </c>
      <c r="BU160" s="41">
        <v>1624371</v>
      </c>
      <c r="BV160" s="297">
        <v>1624371</v>
      </c>
      <c r="BW160" s="41">
        <v>1624371</v>
      </c>
      <c r="BX160" s="297">
        <v>1624371</v>
      </c>
      <c r="BY160" s="41">
        <v>1606492</v>
      </c>
      <c r="BZ160" s="297">
        <v>1606492</v>
      </c>
      <c r="CA160" s="41">
        <v>1606492</v>
      </c>
      <c r="CB160" s="297">
        <v>1606492</v>
      </c>
      <c r="CC160" s="41">
        <v>1606492</v>
      </c>
      <c r="CD160" s="297">
        <v>961546</v>
      </c>
      <c r="CE160" s="41">
        <v>181916</v>
      </c>
      <c r="CF160" s="297">
        <v>72433</v>
      </c>
      <c r="CG160" s="41">
        <v>72184</v>
      </c>
      <c r="CH160" s="297">
        <v>72184</v>
      </c>
      <c r="CI160" s="41">
        <v>27546</v>
      </c>
      <c r="CJ160" s="297">
        <v>27546</v>
      </c>
      <c r="CK160" s="41">
        <v>27546</v>
      </c>
      <c r="CL160" s="297">
        <v>0</v>
      </c>
      <c r="CM160" s="42">
        <v>0</v>
      </c>
      <c r="CN160" s="1"/>
      <c r="CO160" s="1294"/>
      <c r="CP160" s="1"/>
      <c r="CQ160" s="884">
        <v>0</v>
      </c>
      <c r="CR160" s="41">
        <v>355</v>
      </c>
      <c r="CS160" s="297">
        <v>355</v>
      </c>
      <c r="CT160" s="41">
        <v>355</v>
      </c>
      <c r="CU160" s="297">
        <v>355</v>
      </c>
      <c r="CV160" s="41">
        <v>355</v>
      </c>
      <c r="CW160" s="297">
        <v>355</v>
      </c>
      <c r="CX160" s="41">
        <v>355</v>
      </c>
      <c r="CY160" s="297">
        <v>355</v>
      </c>
      <c r="CZ160" s="41">
        <v>355</v>
      </c>
      <c r="DA160" s="297">
        <v>355</v>
      </c>
      <c r="DB160" s="41">
        <v>354</v>
      </c>
      <c r="DC160" s="297">
        <v>354</v>
      </c>
      <c r="DD160" s="41">
        <v>354</v>
      </c>
      <c r="DE160" s="297">
        <v>354</v>
      </c>
      <c r="DF160" s="41">
        <v>354</v>
      </c>
      <c r="DG160" s="297">
        <v>147</v>
      </c>
      <c r="DH160" s="41">
        <v>17</v>
      </c>
      <c r="DI160" s="297">
        <v>10</v>
      </c>
      <c r="DJ160" s="41">
        <v>10</v>
      </c>
      <c r="DK160" s="297">
        <v>10</v>
      </c>
      <c r="DL160" s="41">
        <v>9</v>
      </c>
      <c r="DM160" s="297">
        <v>9</v>
      </c>
      <c r="DN160" s="41">
        <v>9</v>
      </c>
      <c r="DO160" s="297">
        <v>0</v>
      </c>
      <c r="DP160" s="42">
        <v>0</v>
      </c>
      <c r="DQ160" s="1"/>
      <c r="DR160" s="1296"/>
      <c r="DS160" s="1"/>
      <c r="DT160" s="1298"/>
    </row>
    <row r="161" spans="2:124" outlineLevel="1">
      <c r="B161" s="300">
        <v>148</v>
      </c>
      <c r="C161" s="901" t="s">
        <v>38</v>
      </c>
      <c r="D161" s="650">
        <v>2016</v>
      </c>
      <c r="F161" s="911">
        <v>0</v>
      </c>
      <c r="G161" s="305">
        <v>7590437</v>
      </c>
      <c r="H161" s="834">
        <v>7564689</v>
      </c>
      <c r="I161" s="305">
        <v>7538941</v>
      </c>
      <c r="J161" s="834">
        <v>7538941</v>
      </c>
      <c r="K161" s="305">
        <v>7538941</v>
      </c>
      <c r="L161" s="834">
        <v>7496992</v>
      </c>
      <c r="M161" s="305">
        <v>7477014</v>
      </c>
      <c r="N161" s="834">
        <v>7468800</v>
      </c>
      <c r="O161" s="305">
        <v>7222156</v>
      </c>
      <c r="P161" s="834">
        <v>6041959</v>
      </c>
      <c r="Q161" s="305">
        <v>5258593</v>
      </c>
      <c r="R161" s="834">
        <v>5253037</v>
      </c>
      <c r="S161" s="305">
        <v>5147950</v>
      </c>
      <c r="T161" s="834">
        <v>5147950</v>
      </c>
      <c r="U161" s="305">
        <v>5147950</v>
      </c>
      <c r="V161" s="834">
        <v>5072083</v>
      </c>
      <c r="W161" s="305">
        <v>5072083</v>
      </c>
      <c r="X161" s="834">
        <v>5072083</v>
      </c>
      <c r="Y161" s="305">
        <v>5072083</v>
      </c>
      <c r="Z161" s="834">
        <v>5072083</v>
      </c>
      <c r="AA161" s="305">
        <v>62896</v>
      </c>
      <c r="AB161" s="834">
        <v>62896</v>
      </c>
      <c r="AC161" s="305">
        <v>62896</v>
      </c>
      <c r="AD161" s="834">
        <v>62896</v>
      </c>
      <c r="AE161" s="386">
        <v>62896</v>
      </c>
      <c r="AF161" s="1"/>
      <c r="AG161" s="1304"/>
      <c r="AH161" s="1"/>
      <c r="AI161" s="911">
        <v>0</v>
      </c>
      <c r="AJ161" s="305">
        <v>827</v>
      </c>
      <c r="AK161" s="834">
        <v>826</v>
      </c>
      <c r="AL161" s="305">
        <v>825</v>
      </c>
      <c r="AM161" s="834">
        <v>825</v>
      </c>
      <c r="AN161" s="305">
        <v>825</v>
      </c>
      <c r="AO161" s="834">
        <v>825</v>
      </c>
      <c r="AP161" s="305">
        <v>801</v>
      </c>
      <c r="AQ161" s="834">
        <v>800</v>
      </c>
      <c r="AR161" s="305">
        <v>800</v>
      </c>
      <c r="AS161" s="834">
        <v>789</v>
      </c>
      <c r="AT161" s="305">
        <v>636</v>
      </c>
      <c r="AU161" s="834">
        <v>440</v>
      </c>
      <c r="AV161" s="305">
        <v>440</v>
      </c>
      <c r="AW161" s="834">
        <v>414</v>
      </c>
      <c r="AX161" s="305">
        <v>414</v>
      </c>
      <c r="AY161" s="834">
        <v>414</v>
      </c>
      <c r="AZ161" s="305">
        <v>407</v>
      </c>
      <c r="BA161" s="834">
        <v>407</v>
      </c>
      <c r="BB161" s="305">
        <v>407</v>
      </c>
      <c r="BC161" s="834">
        <v>407</v>
      </c>
      <c r="BD161" s="305">
        <v>407</v>
      </c>
      <c r="BE161" s="834">
        <v>25</v>
      </c>
      <c r="BF161" s="305">
        <v>25</v>
      </c>
      <c r="BG161" s="834">
        <v>25</v>
      </c>
      <c r="BH161" s="386">
        <v>25</v>
      </c>
      <c r="BI161" s="1"/>
      <c r="BJ161" s="1306"/>
      <c r="BK161" s="1"/>
      <c r="BL161" s="1292"/>
      <c r="BM161" s="1"/>
      <c r="BN161" s="911">
        <v>0</v>
      </c>
      <c r="BO161" s="305">
        <v>7590437</v>
      </c>
      <c r="BP161" s="834">
        <v>7564689</v>
      </c>
      <c r="BQ161" s="305">
        <v>7538941</v>
      </c>
      <c r="BR161" s="834">
        <v>7538941</v>
      </c>
      <c r="BS161" s="305">
        <v>7538941</v>
      </c>
      <c r="BT161" s="834">
        <v>7496992</v>
      </c>
      <c r="BU161" s="305">
        <v>7477014</v>
      </c>
      <c r="BV161" s="834">
        <v>7468800</v>
      </c>
      <c r="BW161" s="305">
        <v>7222156</v>
      </c>
      <c r="BX161" s="834">
        <v>6041959</v>
      </c>
      <c r="BY161" s="305">
        <v>5258593</v>
      </c>
      <c r="BZ161" s="834">
        <v>5253037</v>
      </c>
      <c r="CA161" s="305">
        <v>5147950</v>
      </c>
      <c r="CB161" s="834">
        <v>5147950</v>
      </c>
      <c r="CC161" s="305">
        <v>5147950</v>
      </c>
      <c r="CD161" s="834">
        <v>5072083</v>
      </c>
      <c r="CE161" s="305">
        <v>5072083</v>
      </c>
      <c r="CF161" s="834">
        <v>5072083</v>
      </c>
      <c r="CG161" s="305">
        <v>5072083</v>
      </c>
      <c r="CH161" s="834">
        <v>5072083</v>
      </c>
      <c r="CI161" s="305">
        <v>62896</v>
      </c>
      <c r="CJ161" s="834">
        <v>62896</v>
      </c>
      <c r="CK161" s="305">
        <v>62896</v>
      </c>
      <c r="CL161" s="834">
        <v>62896</v>
      </c>
      <c r="CM161" s="386">
        <v>62896</v>
      </c>
      <c r="CN161" s="1"/>
      <c r="CO161" s="1294"/>
      <c r="CP161" s="1"/>
      <c r="CQ161" s="911">
        <v>0</v>
      </c>
      <c r="CR161" s="305">
        <v>827</v>
      </c>
      <c r="CS161" s="834">
        <v>826</v>
      </c>
      <c r="CT161" s="305">
        <v>825</v>
      </c>
      <c r="CU161" s="834">
        <v>825</v>
      </c>
      <c r="CV161" s="305">
        <v>825</v>
      </c>
      <c r="CW161" s="834">
        <v>801</v>
      </c>
      <c r="CX161" s="305">
        <v>800</v>
      </c>
      <c r="CY161" s="834">
        <v>800</v>
      </c>
      <c r="CZ161" s="305">
        <v>789</v>
      </c>
      <c r="DA161" s="834">
        <v>636</v>
      </c>
      <c r="DB161" s="305">
        <v>440</v>
      </c>
      <c r="DC161" s="834">
        <v>440</v>
      </c>
      <c r="DD161" s="305">
        <v>414</v>
      </c>
      <c r="DE161" s="834">
        <v>414</v>
      </c>
      <c r="DF161" s="305">
        <v>414</v>
      </c>
      <c r="DG161" s="834">
        <v>407</v>
      </c>
      <c r="DH161" s="305">
        <v>407</v>
      </c>
      <c r="DI161" s="834">
        <v>407</v>
      </c>
      <c r="DJ161" s="305">
        <v>407</v>
      </c>
      <c r="DK161" s="834">
        <v>407</v>
      </c>
      <c r="DL161" s="305">
        <v>25</v>
      </c>
      <c r="DM161" s="834">
        <v>25</v>
      </c>
      <c r="DN161" s="305">
        <v>25</v>
      </c>
      <c r="DO161" s="834">
        <v>25</v>
      </c>
      <c r="DP161" s="386">
        <v>25</v>
      </c>
      <c r="DQ161" s="1"/>
      <c r="DR161" s="1296"/>
      <c r="DS161" s="1"/>
      <c r="DT161" s="1298"/>
    </row>
    <row r="162" spans="2:124" outlineLevel="1">
      <c r="B162" s="39">
        <v>149</v>
      </c>
      <c r="C162" s="647" t="s">
        <v>39</v>
      </c>
      <c r="D162" s="40">
        <v>2016</v>
      </c>
      <c r="F162" s="884">
        <v>0</v>
      </c>
      <c r="G162" s="41">
        <v>4079589</v>
      </c>
      <c r="H162" s="297">
        <v>4079589</v>
      </c>
      <c r="I162" s="41">
        <v>4079589</v>
      </c>
      <c r="J162" s="297">
        <v>4079589</v>
      </c>
      <c r="K162" s="41">
        <v>4079589</v>
      </c>
      <c r="L162" s="297">
        <v>4079589</v>
      </c>
      <c r="M162" s="41">
        <v>4079589</v>
      </c>
      <c r="N162" s="297">
        <v>4079589</v>
      </c>
      <c r="O162" s="41">
        <v>4079589</v>
      </c>
      <c r="P162" s="297">
        <v>4079589</v>
      </c>
      <c r="Q162" s="41">
        <v>1007203</v>
      </c>
      <c r="R162" s="297">
        <v>0</v>
      </c>
      <c r="S162" s="41">
        <v>0</v>
      </c>
      <c r="T162" s="297">
        <v>0</v>
      </c>
      <c r="U162" s="41">
        <v>0</v>
      </c>
      <c r="V162" s="297">
        <v>0</v>
      </c>
      <c r="W162" s="41">
        <v>0</v>
      </c>
      <c r="X162" s="297">
        <v>0</v>
      </c>
      <c r="Y162" s="41">
        <v>0</v>
      </c>
      <c r="Z162" s="297">
        <v>0</v>
      </c>
      <c r="AA162" s="41">
        <v>0</v>
      </c>
      <c r="AB162" s="297">
        <v>0</v>
      </c>
      <c r="AC162" s="41">
        <v>0</v>
      </c>
      <c r="AD162" s="297">
        <v>0</v>
      </c>
      <c r="AE162" s="42">
        <v>0</v>
      </c>
      <c r="AF162" s="1"/>
      <c r="AG162" s="1304"/>
      <c r="AH162" s="1"/>
      <c r="AI162" s="884">
        <v>0</v>
      </c>
      <c r="AJ162" s="41">
        <v>533</v>
      </c>
      <c r="AK162" s="297">
        <v>533</v>
      </c>
      <c r="AL162" s="41">
        <v>533</v>
      </c>
      <c r="AM162" s="297">
        <v>533</v>
      </c>
      <c r="AN162" s="41">
        <v>533</v>
      </c>
      <c r="AO162" s="297">
        <v>533</v>
      </c>
      <c r="AP162" s="41">
        <v>533</v>
      </c>
      <c r="AQ162" s="297">
        <v>533</v>
      </c>
      <c r="AR162" s="41">
        <v>533</v>
      </c>
      <c r="AS162" s="297">
        <v>533</v>
      </c>
      <c r="AT162" s="41">
        <v>131</v>
      </c>
      <c r="AU162" s="297">
        <v>0</v>
      </c>
      <c r="AV162" s="41">
        <v>0</v>
      </c>
      <c r="AW162" s="297">
        <v>0</v>
      </c>
      <c r="AX162" s="41">
        <v>0</v>
      </c>
      <c r="AY162" s="297">
        <v>0</v>
      </c>
      <c r="AZ162" s="41">
        <v>0</v>
      </c>
      <c r="BA162" s="297">
        <v>0</v>
      </c>
      <c r="BB162" s="41">
        <v>0</v>
      </c>
      <c r="BC162" s="297">
        <v>0</v>
      </c>
      <c r="BD162" s="41">
        <v>0</v>
      </c>
      <c r="BE162" s="297">
        <v>0</v>
      </c>
      <c r="BF162" s="41">
        <v>0</v>
      </c>
      <c r="BG162" s="297">
        <v>0</v>
      </c>
      <c r="BH162" s="42">
        <v>0</v>
      </c>
      <c r="BI162" s="1"/>
      <c r="BJ162" s="1306"/>
      <c r="BK162" s="1"/>
      <c r="BL162" s="1292"/>
      <c r="BM162" s="1"/>
      <c r="BN162" s="884">
        <v>0</v>
      </c>
      <c r="BO162" s="41">
        <v>2799382</v>
      </c>
      <c r="BP162" s="297">
        <v>2799382</v>
      </c>
      <c r="BQ162" s="41">
        <v>2799382</v>
      </c>
      <c r="BR162" s="297">
        <v>2799382</v>
      </c>
      <c r="BS162" s="41">
        <v>2799382</v>
      </c>
      <c r="BT162" s="297">
        <v>2799382</v>
      </c>
      <c r="BU162" s="41">
        <v>2799382</v>
      </c>
      <c r="BV162" s="297">
        <v>2799382</v>
      </c>
      <c r="BW162" s="41">
        <v>2799382</v>
      </c>
      <c r="BX162" s="297">
        <v>2799382</v>
      </c>
      <c r="BY162" s="41">
        <v>691135</v>
      </c>
      <c r="BZ162" s="297">
        <v>0</v>
      </c>
      <c r="CA162" s="41">
        <v>0</v>
      </c>
      <c r="CB162" s="297">
        <v>0</v>
      </c>
      <c r="CC162" s="41">
        <v>0</v>
      </c>
      <c r="CD162" s="297">
        <v>0</v>
      </c>
      <c r="CE162" s="41">
        <v>0</v>
      </c>
      <c r="CF162" s="297">
        <v>0</v>
      </c>
      <c r="CG162" s="41">
        <v>0</v>
      </c>
      <c r="CH162" s="297">
        <v>0</v>
      </c>
      <c r="CI162" s="41">
        <v>0</v>
      </c>
      <c r="CJ162" s="297">
        <v>0</v>
      </c>
      <c r="CK162" s="41">
        <v>0</v>
      </c>
      <c r="CL162" s="297">
        <v>0</v>
      </c>
      <c r="CM162" s="42">
        <v>0</v>
      </c>
      <c r="CN162" s="1"/>
      <c r="CO162" s="1294"/>
      <c r="CP162" s="1"/>
      <c r="CQ162" s="884">
        <v>0</v>
      </c>
      <c r="CR162" s="41">
        <v>365</v>
      </c>
      <c r="CS162" s="297">
        <v>365</v>
      </c>
      <c r="CT162" s="41">
        <v>365</v>
      </c>
      <c r="CU162" s="297">
        <v>365</v>
      </c>
      <c r="CV162" s="41">
        <v>365</v>
      </c>
      <c r="CW162" s="297">
        <v>365</v>
      </c>
      <c r="CX162" s="41">
        <v>365</v>
      </c>
      <c r="CY162" s="297">
        <v>365</v>
      </c>
      <c r="CZ162" s="41">
        <v>365</v>
      </c>
      <c r="DA162" s="297">
        <v>365</v>
      </c>
      <c r="DB162" s="41">
        <v>90</v>
      </c>
      <c r="DC162" s="297">
        <v>0</v>
      </c>
      <c r="DD162" s="41">
        <v>0</v>
      </c>
      <c r="DE162" s="297">
        <v>0</v>
      </c>
      <c r="DF162" s="41">
        <v>0</v>
      </c>
      <c r="DG162" s="297">
        <v>0</v>
      </c>
      <c r="DH162" s="41">
        <v>0</v>
      </c>
      <c r="DI162" s="297">
        <v>0</v>
      </c>
      <c r="DJ162" s="41">
        <v>0</v>
      </c>
      <c r="DK162" s="297">
        <v>0</v>
      </c>
      <c r="DL162" s="41">
        <v>0</v>
      </c>
      <c r="DM162" s="297">
        <v>0</v>
      </c>
      <c r="DN162" s="41">
        <v>0</v>
      </c>
      <c r="DO162" s="297">
        <v>0</v>
      </c>
      <c r="DP162" s="42">
        <v>0</v>
      </c>
      <c r="DQ162" s="1"/>
      <c r="DR162" s="1296"/>
      <c r="DS162" s="1"/>
      <c r="DT162" s="1298"/>
    </row>
    <row r="163" spans="2:124" outlineLevel="1">
      <c r="B163" s="300">
        <v>150</v>
      </c>
      <c r="C163" s="902" t="s">
        <v>40</v>
      </c>
      <c r="D163" s="650">
        <v>2016</v>
      </c>
      <c r="F163" s="911">
        <v>0</v>
      </c>
      <c r="G163" s="305">
        <v>654772218</v>
      </c>
      <c r="H163" s="834">
        <v>641264770</v>
      </c>
      <c r="I163" s="305">
        <v>641227338</v>
      </c>
      <c r="J163" s="834">
        <v>641133167</v>
      </c>
      <c r="K163" s="305">
        <v>641119894</v>
      </c>
      <c r="L163" s="834">
        <v>634334412</v>
      </c>
      <c r="M163" s="305">
        <v>634334412</v>
      </c>
      <c r="N163" s="834">
        <v>634334412</v>
      </c>
      <c r="O163" s="305">
        <v>630791771</v>
      </c>
      <c r="P163" s="834">
        <v>630791771</v>
      </c>
      <c r="Q163" s="305">
        <v>625301447</v>
      </c>
      <c r="R163" s="834">
        <v>499411117</v>
      </c>
      <c r="S163" s="305">
        <v>179691693</v>
      </c>
      <c r="T163" s="834">
        <v>179587555</v>
      </c>
      <c r="U163" s="305">
        <v>27027462</v>
      </c>
      <c r="V163" s="834">
        <v>700131</v>
      </c>
      <c r="W163" s="305">
        <v>700131</v>
      </c>
      <c r="X163" s="834">
        <v>700131</v>
      </c>
      <c r="Y163" s="305">
        <v>700131</v>
      </c>
      <c r="Z163" s="834">
        <v>700131</v>
      </c>
      <c r="AA163" s="305">
        <v>0</v>
      </c>
      <c r="AB163" s="834">
        <v>0</v>
      </c>
      <c r="AC163" s="305">
        <v>0</v>
      </c>
      <c r="AD163" s="834">
        <v>0</v>
      </c>
      <c r="AE163" s="386">
        <v>0</v>
      </c>
      <c r="AF163" s="1"/>
      <c r="AG163" s="1304"/>
      <c r="AH163" s="1"/>
      <c r="AI163" s="911">
        <v>0</v>
      </c>
      <c r="AJ163" s="305">
        <v>85826</v>
      </c>
      <c r="AK163" s="834">
        <v>83550</v>
      </c>
      <c r="AL163" s="305">
        <v>83550</v>
      </c>
      <c r="AM163" s="834">
        <v>83527</v>
      </c>
      <c r="AN163" s="305">
        <v>83526</v>
      </c>
      <c r="AO163" s="834">
        <v>82598</v>
      </c>
      <c r="AP163" s="305">
        <v>82598</v>
      </c>
      <c r="AQ163" s="834">
        <v>82598</v>
      </c>
      <c r="AR163" s="305">
        <v>82087</v>
      </c>
      <c r="AS163" s="834">
        <v>82087</v>
      </c>
      <c r="AT163" s="305">
        <v>81286</v>
      </c>
      <c r="AU163" s="834">
        <v>59961</v>
      </c>
      <c r="AV163" s="305">
        <v>26318</v>
      </c>
      <c r="AW163" s="834">
        <v>26318</v>
      </c>
      <c r="AX163" s="305">
        <v>6222</v>
      </c>
      <c r="AY163" s="834">
        <v>1042</v>
      </c>
      <c r="AZ163" s="305">
        <v>1042</v>
      </c>
      <c r="BA163" s="834">
        <v>1042</v>
      </c>
      <c r="BB163" s="305">
        <v>1042</v>
      </c>
      <c r="BC163" s="834">
        <v>1042</v>
      </c>
      <c r="BD163" s="305">
        <v>0</v>
      </c>
      <c r="BE163" s="834">
        <v>0</v>
      </c>
      <c r="BF163" s="305">
        <v>0</v>
      </c>
      <c r="BG163" s="834">
        <v>0</v>
      </c>
      <c r="BH163" s="386">
        <v>0</v>
      </c>
      <c r="BI163" s="1"/>
      <c r="BJ163" s="1306"/>
      <c r="BK163" s="1"/>
      <c r="BL163" s="1292"/>
      <c r="BM163" s="1"/>
      <c r="BN163" s="911">
        <v>0</v>
      </c>
      <c r="BO163" s="305">
        <v>537409653</v>
      </c>
      <c r="BP163" s="834">
        <v>526301815</v>
      </c>
      <c r="BQ163" s="305">
        <v>526264383</v>
      </c>
      <c r="BR163" s="834">
        <v>526186097</v>
      </c>
      <c r="BS163" s="305">
        <v>526174806</v>
      </c>
      <c r="BT163" s="834">
        <v>520530295</v>
      </c>
      <c r="BU163" s="305">
        <v>520530295</v>
      </c>
      <c r="BV163" s="834">
        <v>520530295</v>
      </c>
      <c r="BW163" s="305">
        <v>517615730</v>
      </c>
      <c r="BX163" s="834">
        <v>517615730</v>
      </c>
      <c r="BY163" s="305">
        <v>513117692</v>
      </c>
      <c r="BZ163" s="834">
        <v>409585076</v>
      </c>
      <c r="CA163" s="305">
        <v>148432334</v>
      </c>
      <c r="CB163" s="834">
        <v>148328196</v>
      </c>
      <c r="CC163" s="305">
        <v>22252758</v>
      </c>
      <c r="CD163" s="834">
        <v>587335</v>
      </c>
      <c r="CE163" s="305">
        <v>587335</v>
      </c>
      <c r="CF163" s="834">
        <v>587335</v>
      </c>
      <c r="CG163" s="305">
        <v>587335</v>
      </c>
      <c r="CH163" s="834">
        <v>587335</v>
      </c>
      <c r="CI163" s="305">
        <v>0</v>
      </c>
      <c r="CJ163" s="834">
        <v>0</v>
      </c>
      <c r="CK163" s="305">
        <v>0</v>
      </c>
      <c r="CL163" s="834">
        <v>0</v>
      </c>
      <c r="CM163" s="386">
        <v>0</v>
      </c>
      <c r="CN163" s="1"/>
      <c r="CO163" s="1294"/>
      <c r="CP163" s="1"/>
      <c r="CQ163" s="911">
        <v>0</v>
      </c>
      <c r="CR163" s="305">
        <v>72374</v>
      </c>
      <c r="CS163" s="834">
        <v>70461</v>
      </c>
      <c r="CT163" s="305">
        <v>70461</v>
      </c>
      <c r="CU163" s="834">
        <v>70441</v>
      </c>
      <c r="CV163" s="305">
        <v>70440</v>
      </c>
      <c r="CW163" s="834">
        <v>69671</v>
      </c>
      <c r="CX163" s="305">
        <v>69671</v>
      </c>
      <c r="CY163" s="834">
        <v>69671</v>
      </c>
      <c r="CZ163" s="305">
        <v>69244</v>
      </c>
      <c r="DA163" s="834">
        <v>69244</v>
      </c>
      <c r="DB163" s="305">
        <v>68571</v>
      </c>
      <c r="DC163" s="834">
        <v>50653</v>
      </c>
      <c r="DD163" s="305">
        <v>22376</v>
      </c>
      <c r="DE163" s="834">
        <v>22376</v>
      </c>
      <c r="DF163" s="305">
        <v>5226</v>
      </c>
      <c r="DG163" s="834">
        <v>893</v>
      </c>
      <c r="DH163" s="305">
        <v>893</v>
      </c>
      <c r="DI163" s="834">
        <v>893</v>
      </c>
      <c r="DJ163" s="305">
        <v>893</v>
      </c>
      <c r="DK163" s="834">
        <v>893</v>
      </c>
      <c r="DL163" s="305">
        <v>0</v>
      </c>
      <c r="DM163" s="834">
        <v>0</v>
      </c>
      <c r="DN163" s="305">
        <v>0</v>
      </c>
      <c r="DO163" s="834">
        <v>0</v>
      </c>
      <c r="DP163" s="386">
        <v>0</v>
      </c>
      <c r="DQ163" s="1"/>
      <c r="DR163" s="1296"/>
      <c r="DS163" s="1"/>
      <c r="DT163" s="1298"/>
    </row>
    <row r="164" spans="2:124" outlineLevel="1">
      <c r="B164" s="39">
        <v>151</v>
      </c>
      <c r="C164" s="727" t="s">
        <v>41</v>
      </c>
      <c r="D164" s="40">
        <v>2016</v>
      </c>
      <c r="F164" s="884">
        <v>0</v>
      </c>
      <c r="G164" s="41">
        <v>14862461</v>
      </c>
      <c r="H164" s="297">
        <v>14862461</v>
      </c>
      <c r="I164" s="41">
        <v>14315018</v>
      </c>
      <c r="J164" s="297">
        <v>13174090</v>
      </c>
      <c r="K164" s="41">
        <v>11543395</v>
      </c>
      <c r="L164" s="297">
        <v>8857499</v>
      </c>
      <c r="M164" s="41">
        <v>6942664</v>
      </c>
      <c r="N164" s="297">
        <v>5649552</v>
      </c>
      <c r="O164" s="41">
        <v>4294789</v>
      </c>
      <c r="P164" s="297">
        <v>3130218</v>
      </c>
      <c r="Q164" s="41">
        <v>2595688</v>
      </c>
      <c r="R164" s="297">
        <v>1701295</v>
      </c>
      <c r="S164" s="41">
        <v>1372773</v>
      </c>
      <c r="T164" s="297">
        <v>1050295</v>
      </c>
      <c r="U164" s="41">
        <v>932644</v>
      </c>
      <c r="V164" s="297">
        <v>807601</v>
      </c>
      <c r="W164" s="41">
        <v>703435</v>
      </c>
      <c r="X164" s="297">
        <v>375917</v>
      </c>
      <c r="Y164" s="41">
        <v>313457</v>
      </c>
      <c r="Z164" s="297">
        <v>253342</v>
      </c>
      <c r="AA164" s="41">
        <v>227267</v>
      </c>
      <c r="AB164" s="297">
        <v>212635</v>
      </c>
      <c r="AC164" s="41">
        <v>126815</v>
      </c>
      <c r="AD164" s="297">
        <v>113766</v>
      </c>
      <c r="AE164" s="42">
        <v>82767</v>
      </c>
      <c r="AF164" s="1"/>
      <c r="AG164" s="1304"/>
      <c r="AH164" s="1"/>
      <c r="AI164" s="884">
        <v>0</v>
      </c>
      <c r="AJ164" s="41">
        <v>2853</v>
      </c>
      <c r="AK164" s="297">
        <v>2853</v>
      </c>
      <c r="AL164" s="41">
        <v>2808</v>
      </c>
      <c r="AM164" s="297">
        <v>2707</v>
      </c>
      <c r="AN164" s="41">
        <v>2498</v>
      </c>
      <c r="AO164" s="297">
        <v>2107</v>
      </c>
      <c r="AP164" s="41">
        <v>1808</v>
      </c>
      <c r="AQ164" s="297">
        <v>1547</v>
      </c>
      <c r="AR164" s="41">
        <v>1241</v>
      </c>
      <c r="AS164" s="297">
        <v>949</v>
      </c>
      <c r="AT164" s="41">
        <v>800</v>
      </c>
      <c r="AU164" s="297">
        <v>539</v>
      </c>
      <c r="AV164" s="41">
        <v>435</v>
      </c>
      <c r="AW164" s="297">
        <v>325</v>
      </c>
      <c r="AX164" s="41">
        <v>291</v>
      </c>
      <c r="AY164" s="297">
        <v>260</v>
      </c>
      <c r="AZ164" s="41">
        <v>235</v>
      </c>
      <c r="BA164" s="297">
        <v>101</v>
      </c>
      <c r="BB164" s="41">
        <v>89</v>
      </c>
      <c r="BC164" s="297">
        <v>72</v>
      </c>
      <c r="BD164" s="41">
        <v>66</v>
      </c>
      <c r="BE164" s="297">
        <v>63</v>
      </c>
      <c r="BF164" s="41">
        <v>35</v>
      </c>
      <c r="BG164" s="297">
        <v>32</v>
      </c>
      <c r="BH164" s="42">
        <v>24</v>
      </c>
      <c r="BI164" s="1"/>
      <c r="BJ164" s="1306"/>
      <c r="BK164" s="1"/>
      <c r="BL164" s="1292"/>
      <c r="BM164" s="1"/>
      <c r="BN164" s="884">
        <v>0</v>
      </c>
      <c r="BO164" s="41">
        <v>13854737</v>
      </c>
      <c r="BP164" s="297">
        <v>13854737</v>
      </c>
      <c r="BQ164" s="41">
        <v>13338185</v>
      </c>
      <c r="BR164" s="297">
        <v>12283732</v>
      </c>
      <c r="BS164" s="41">
        <v>10760789</v>
      </c>
      <c r="BT164" s="297">
        <v>8263042</v>
      </c>
      <c r="BU164" s="41">
        <v>6462072</v>
      </c>
      <c r="BV164" s="297">
        <v>5259007</v>
      </c>
      <c r="BW164" s="41">
        <v>3989925</v>
      </c>
      <c r="BX164" s="297">
        <v>2911751</v>
      </c>
      <c r="BY164" s="41">
        <v>2420614</v>
      </c>
      <c r="BZ164" s="297">
        <v>1586785</v>
      </c>
      <c r="CA164" s="41">
        <v>1278107</v>
      </c>
      <c r="CB164" s="297">
        <v>977989</v>
      </c>
      <c r="CC164" s="41">
        <v>868455</v>
      </c>
      <c r="CD164" s="297">
        <v>751066</v>
      </c>
      <c r="CE164" s="41">
        <v>653877</v>
      </c>
      <c r="CF164" s="297">
        <v>348450</v>
      </c>
      <c r="CG164" s="41">
        <v>291110</v>
      </c>
      <c r="CH164" s="297">
        <v>234523</v>
      </c>
      <c r="CI164" s="41">
        <v>210337</v>
      </c>
      <c r="CJ164" s="297">
        <v>196693</v>
      </c>
      <c r="CK164" s="41">
        <v>117749</v>
      </c>
      <c r="CL164" s="297">
        <v>105892</v>
      </c>
      <c r="CM164" s="42">
        <v>77009</v>
      </c>
      <c r="CN164" s="1"/>
      <c r="CO164" s="1294"/>
      <c r="CP164" s="1"/>
      <c r="CQ164" s="884">
        <v>0</v>
      </c>
      <c r="CR164" s="41">
        <v>2612</v>
      </c>
      <c r="CS164" s="297">
        <v>2612</v>
      </c>
      <c r="CT164" s="41">
        <v>2569</v>
      </c>
      <c r="CU164" s="297">
        <v>2478</v>
      </c>
      <c r="CV164" s="41">
        <v>2287</v>
      </c>
      <c r="CW164" s="297">
        <v>1929</v>
      </c>
      <c r="CX164" s="41">
        <v>1656</v>
      </c>
      <c r="CY164" s="297">
        <v>1419</v>
      </c>
      <c r="CZ164" s="41">
        <v>1139</v>
      </c>
      <c r="DA164" s="297">
        <v>874</v>
      </c>
      <c r="DB164" s="41">
        <v>741</v>
      </c>
      <c r="DC164" s="297">
        <v>499</v>
      </c>
      <c r="DD164" s="41">
        <v>404</v>
      </c>
      <c r="DE164" s="297">
        <v>302</v>
      </c>
      <c r="DF164" s="41">
        <v>271</v>
      </c>
      <c r="DG164" s="297">
        <v>242</v>
      </c>
      <c r="DH164" s="41">
        <v>218</v>
      </c>
      <c r="DI164" s="297">
        <v>94</v>
      </c>
      <c r="DJ164" s="41">
        <v>83</v>
      </c>
      <c r="DK164" s="297">
        <v>67</v>
      </c>
      <c r="DL164" s="41">
        <v>61</v>
      </c>
      <c r="DM164" s="297">
        <v>58</v>
      </c>
      <c r="DN164" s="41">
        <v>33</v>
      </c>
      <c r="DO164" s="297">
        <v>30</v>
      </c>
      <c r="DP164" s="42">
        <v>22</v>
      </c>
      <c r="DQ164" s="1"/>
      <c r="DR164" s="1296"/>
      <c r="DS164" s="1"/>
      <c r="DT164" s="1298"/>
    </row>
    <row r="165" spans="2:124" outlineLevel="1">
      <c r="B165" s="300">
        <v>152</v>
      </c>
      <c r="C165" s="902" t="s">
        <v>42</v>
      </c>
      <c r="D165" s="650">
        <v>2016</v>
      </c>
      <c r="F165" s="911">
        <v>0</v>
      </c>
      <c r="G165" s="305">
        <v>29246403</v>
      </c>
      <c r="H165" s="834">
        <v>29246403</v>
      </c>
      <c r="I165" s="305">
        <v>29246403</v>
      </c>
      <c r="J165" s="834">
        <v>29246403</v>
      </c>
      <c r="K165" s="305">
        <v>29246403</v>
      </c>
      <c r="L165" s="834">
        <v>29246403</v>
      </c>
      <c r="M165" s="305">
        <v>29246403</v>
      </c>
      <c r="N165" s="834">
        <v>29246403</v>
      </c>
      <c r="O165" s="305">
        <v>29246403</v>
      </c>
      <c r="P165" s="834">
        <v>29246403</v>
      </c>
      <c r="Q165" s="305">
        <v>29246403</v>
      </c>
      <c r="R165" s="834">
        <v>29246403</v>
      </c>
      <c r="S165" s="305">
        <v>29246403</v>
      </c>
      <c r="T165" s="834">
        <v>29246403</v>
      </c>
      <c r="U165" s="305">
        <v>29246403</v>
      </c>
      <c r="V165" s="834">
        <v>24339261</v>
      </c>
      <c r="W165" s="305">
        <v>20822320</v>
      </c>
      <c r="X165" s="834">
        <v>14045328</v>
      </c>
      <c r="Y165" s="305">
        <v>10373416</v>
      </c>
      <c r="Z165" s="834">
        <v>10148882</v>
      </c>
      <c r="AA165" s="305">
        <v>9339236</v>
      </c>
      <c r="AB165" s="834">
        <v>9339236</v>
      </c>
      <c r="AC165" s="305">
        <v>9339236</v>
      </c>
      <c r="AD165" s="834">
        <v>9339236</v>
      </c>
      <c r="AE165" s="386">
        <v>9339236</v>
      </c>
      <c r="AF165" s="1"/>
      <c r="AG165" s="1304"/>
      <c r="AH165" s="1"/>
      <c r="AI165" s="911">
        <v>0</v>
      </c>
      <c r="AJ165" s="305">
        <v>8870</v>
      </c>
      <c r="AK165" s="834">
        <v>8870</v>
      </c>
      <c r="AL165" s="305">
        <v>8870</v>
      </c>
      <c r="AM165" s="834">
        <v>8870</v>
      </c>
      <c r="AN165" s="305">
        <v>8870</v>
      </c>
      <c r="AO165" s="834">
        <v>8870</v>
      </c>
      <c r="AP165" s="305">
        <v>8870</v>
      </c>
      <c r="AQ165" s="834">
        <v>8870</v>
      </c>
      <c r="AR165" s="305">
        <v>8870</v>
      </c>
      <c r="AS165" s="834">
        <v>8870</v>
      </c>
      <c r="AT165" s="305">
        <v>8870</v>
      </c>
      <c r="AU165" s="834">
        <v>8870</v>
      </c>
      <c r="AV165" s="305">
        <v>8870</v>
      </c>
      <c r="AW165" s="834">
        <v>8870</v>
      </c>
      <c r="AX165" s="305">
        <v>8870</v>
      </c>
      <c r="AY165" s="834">
        <v>6760</v>
      </c>
      <c r="AZ165" s="305">
        <v>5332</v>
      </c>
      <c r="BA165" s="834">
        <v>4123</v>
      </c>
      <c r="BB165" s="305">
        <v>3488</v>
      </c>
      <c r="BC165" s="834">
        <v>3452</v>
      </c>
      <c r="BD165" s="305">
        <v>3349</v>
      </c>
      <c r="BE165" s="834">
        <v>3349</v>
      </c>
      <c r="BF165" s="305">
        <v>3349</v>
      </c>
      <c r="BG165" s="834">
        <v>3349</v>
      </c>
      <c r="BH165" s="386">
        <v>3349</v>
      </c>
      <c r="BI165" s="1"/>
      <c r="BJ165" s="1306"/>
      <c r="BK165" s="1"/>
      <c r="BL165" s="1292"/>
      <c r="BM165" s="1"/>
      <c r="BN165" s="911">
        <v>0</v>
      </c>
      <c r="BO165" s="305">
        <v>18772882</v>
      </c>
      <c r="BP165" s="834">
        <v>18772882</v>
      </c>
      <c r="BQ165" s="305">
        <v>18772882</v>
      </c>
      <c r="BR165" s="834">
        <v>18772882</v>
      </c>
      <c r="BS165" s="305">
        <v>18772882</v>
      </c>
      <c r="BT165" s="834">
        <v>18772882</v>
      </c>
      <c r="BU165" s="305">
        <v>18772882</v>
      </c>
      <c r="BV165" s="834">
        <v>18772882</v>
      </c>
      <c r="BW165" s="305">
        <v>18772882</v>
      </c>
      <c r="BX165" s="834">
        <v>18772882</v>
      </c>
      <c r="BY165" s="305">
        <v>18772882</v>
      </c>
      <c r="BZ165" s="834">
        <v>18772882</v>
      </c>
      <c r="CA165" s="305">
        <v>18772882</v>
      </c>
      <c r="CB165" s="834">
        <v>18772882</v>
      </c>
      <c r="CC165" s="305">
        <v>18772882</v>
      </c>
      <c r="CD165" s="834">
        <v>15623052</v>
      </c>
      <c r="CE165" s="305">
        <v>13365574</v>
      </c>
      <c r="CF165" s="834">
        <v>9015512</v>
      </c>
      <c r="CG165" s="305">
        <v>6658560</v>
      </c>
      <c r="CH165" s="834">
        <v>6514434</v>
      </c>
      <c r="CI165" s="305">
        <v>5994733</v>
      </c>
      <c r="CJ165" s="834">
        <v>5994733</v>
      </c>
      <c r="CK165" s="305">
        <v>5994733</v>
      </c>
      <c r="CL165" s="834">
        <v>5994733</v>
      </c>
      <c r="CM165" s="386">
        <v>5994733</v>
      </c>
      <c r="CN165" s="1"/>
      <c r="CO165" s="1294"/>
      <c r="CP165" s="1"/>
      <c r="CQ165" s="911">
        <v>0</v>
      </c>
      <c r="CR165" s="305">
        <v>5693</v>
      </c>
      <c r="CS165" s="834">
        <v>5693</v>
      </c>
      <c r="CT165" s="305">
        <v>5693</v>
      </c>
      <c r="CU165" s="834">
        <v>5693</v>
      </c>
      <c r="CV165" s="305">
        <v>5693</v>
      </c>
      <c r="CW165" s="834">
        <v>5693</v>
      </c>
      <c r="CX165" s="305">
        <v>5693</v>
      </c>
      <c r="CY165" s="834">
        <v>5693</v>
      </c>
      <c r="CZ165" s="305">
        <v>5693</v>
      </c>
      <c r="DA165" s="834">
        <v>5693</v>
      </c>
      <c r="DB165" s="305">
        <v>5693</v>
      </c>
      <c r="DC165" s="834">
        <v>5693</v>
      </c>
      <c r="DD165" s="305">
        <v>5693</v>
      </c>
      <c r="DE165" s="834">
        <v>5693</v>
      </c>
      <c r="DF165" s="305">
        <v>5693</v>
      </c>
      <c r="DG165" s="834">
        <v>4338</v>
      </c>
      <c r="DH165" s="305">
        <v>3422</v>
      </c>
      <c r="DI165" s="834">
        <v>2646</v>
      </c>
      <c r="DJ165" s="305">
        <v>2239</v>
      </c>
      <c r="DK165" s="834">
        <v>2215</v>
      </c>
      <c r="DL165" s="305">
        <v>2149</v>
      </c>
      <c r="DM165" s="834">
        <v>2149</v>
      </c>
      <c r="DN165" s="305">
        <v>2149</v>
      </c>
      <c r="DO165" s="834">
        <v>2149</v>
      </c>
      <c r="DP165" s="386">
        <v>2149</v>
      </c>
      <c r="DQ165" s="1"/>
      <c r="DR165" s="1296"/>
      <c r="DS165" s="1"/>
      <c r="DT165" s="1298"/>
    </row>
    <row r="166" spans="2:124" outlineLevel="1">
      <c r="B166" s="39">
        <v>153</v>
      </c>
      <c r="C166" s="727" t="s">
        <v>43</v>
      </c>
      <c r="D166" s="40">
        <v>2016</v>
      </c>
      <c r="F166" s="884">
        <v>0</v>
      </c>
      <c r="G166" s="41">
        <v>0</v>
      </c>
      <c r="H166" s="297">
        <v>0</v>
      </c>
      <c r="I166" s="41">
        <v>0</v>
      </c>
      <c r="J166" s="297">
        <v>0</v>
      </c>
      <c r="K166" s="41">
        <v>0</v>
      </c>
      <c r="L166" s="297">
        <v>0</v>
      </c>
      <c r="M166" s="41">
        <v>0</v>
      </c>
      <c r="N166" s="297">
        <v>0</v>
      </c>
      <c r="O166" s="41">
        <v>0</v>
      </c>
      <c r="P166" s="297">
        <v>0</v>
      </c>
      <c r="Q166" s="41">
        <v>0</v>
      </c>
      <c r="R166" s="297">
        <v>0</v>
      </c>
      <c r="S166" s="41">
        <v>0</v>
      </c>
      <c r="T166" s="297">
        <v>0</v>
      </c>
      <c r="U166" s="41">
        <v>0</v>
      </c>
      <c r="V166" s="297">
        <v>0</v>
      </c>
      <c r="W166" s="41">
        <v>0</v>
      </c>
      <c r="X166" s="297">
        <v>0</v>
      </c>
      <c r="Y166" s="41">
        <v>0</v>
      </c>
      <c r="Z166" s="297">
        <v>0</v>
      </c>
      <c r="AA166" s="41">
        <v>0</v>
      </c>
      <c r="AB166" s="297">
        <v>0</v>
      </c>
      <c r="AC166" s="41">
        <v>0</v>
      </c>
      <c r="AD166" s="297">
        <v>0</v>
      </c>
      <c r="AE166" s="42">
        <v>0</v>
      </c>
      <c r="AF166" s="1"/>
      <c r="AG166" s="1304"/>
      <c r="AH166" s="1"/>
      <c r="AI166" s="884">
        <v>0</v>
      </c>
      <c r="AJ166" s="41">
        <v>0</v>
      </c>
      <c r="AK166" s="297">
        <v>0</v>
      </c>
      <c r="AL166" s="41">
        <v>0</v>
      </c>
      <c r="AM166" s="297">
        <v>0</v>
      </c>
      <c r="AN166" s="41">
        <v>0</v>
      </c>
      <c r="AO166" s="297">
        <v>0</v>
      </c>
      <c r="AP166" s="41">
        <v>0</v>
      </c>
      <c r="AQ166" s="297">
        <v>0</v>
      </c>
      <c r="AR166" s="41">
        <v>0</v>
      </c>
      <c r="AS166" s="297">
        <v>0</v>
      </c>
      <c r="AT166" s="41">
        <v>0</v>
      </c>
      <c r="AU166" s="297">
        <v>0</v>
      </c>
      <c r="AV166" s="41">
        <v>0</v>
      </c>
      <c r="AW166" s="297">
        <v>0</v>
      </c>
      <c r="AX166" s="41">
        <v>0</v>
      </c>
      <c r="AY166" s="297">
        <v>0</v>
      </c>
      <c r="AZ166" s="41">
        <v>0</v>
      </c>
      <c r="BA166" s="297">
        <v>0</v>
      </c>
      <c r="BB166" s="41">
        <v>0</v>
      </c>
      <c r="BC166" s="297">
        <v>0</v>
      </c>
      <c r="BD166" s="41">
        <v>0</v>
      </c>
      <c r="BE166" s="297">
        <v>0</v>
      </c>
      <c r="BF166" s="41">
        <v>0</v>
      </c>
      <c r="BG166" s="297">
        <v>0</v>
      </c>
      <c r="BH166" s="42">
        <v>0</v>
      </c>
      <c r="BI166" s="1"/>
      <c r="BJ166" s="1306"/>
      <c r="BK166" s="1"/>
      <c r="BL166" s="1292"/>
      <c r="BM166" s="1"/>
      <c r="BN166" s="884">
        <v>0</v>
      </c>
      <c r="BO166" s="41">
        <v>0</v>
      </c>
      <c r="BP166" s="297">
        <v>0</v>
      </c>
      <c r="BQ166" s="41">
        <v>0</v>
      </c>
      <c r="BR166" s="297">
        <v>0</v>
      </c>
      <c r="BS166" s="41">
        <v>0</v>
      </c>
      <c r="BT166" s="297">
        <v>0</v>
      </c>
      <c r="BU166" s="41">
        <v>0</v>
      </c>
      <c r="BV166" s="297">
        <v>0</v>
      </c>
      <c r="BW166" s="41">
        <v>0</v>
      </c>
      <c r="BX166" s="297">
        <v>0</v>
      </c>
      <c r="BY166" s="41">
        <v>0</v>
      </c>
      <c r="BZ166" s="297">
        <v>0</v>
      </c>
      <c r="CA166" s="41">
        <v>0</v>
      </c>
      <c r="CB166" s="297">
        <v>0</v>
      </c>
      <c r="CC166" s="41">
        <v>0</v>
      </c>
      <c r="CD166" s="297">
        <v>0</v>
      </c>
      <c r="CE166" s="41">
        <v>0</v>
      </c>
      <c r="CF166" s="297">
        <v>0</v>
      </c>
      <c r="CG166" s="41">
        <v>0</v>
      </c>
      <c r="CH166" s="297">
        <v>0</v>
      </c>
      <c r="CI166" s="41">
        <v>0</v>
      </c>
      <c r="CJ166" s="297">
        <v>0</v>
      </c>
      <c r="CK166" s="41">
        <v>0</v>
      </c>
      <c r="CL166" s="297">
        <v>0</v>
      </c>
      <c r="CM166" s="42">
        <v>0</v>
      </c>
      <c r="CN166" s="1"/>
      <c r="CO166" s="1294"/>
      <c r="CP166" s="1"/>
      <c r="CQ166" s="884">
        <v>0</v>
      </c>
      <c r="CR166" s="41">
        <v>0</v>
      </c>
      <c r="CS166" s="297">
        <v>0</v>
      </c>
      <c r="CT166" s="41">
        <v>0</v>
      </c>
      <c r="CU166" s="297">
        <v>0</v>
      </c>
      <c r="CV166" s="41">
        <v>0</v>
      </c>
      <c r="CW166" s="297">
        <v>0</v>
      </c>
      <c r="CX166" s="41">
        <v>0</v>
      </c>
      <c r="CY166" s="297">
        <v>0</v>
      </c>
      <c r="CZ166" s="41">
        <v>0</v>
      </c>
      <c r="DA166" s="297">
        <v>0</v>
      </c>
      <c r="DB166" s="41">
        <v>0</v>
      </c>
      <c r="DC166" s="297">
        <v>0</v>
      </c>
      <c r="DD166" s="41">
        <v>0</v>
      </c>
      <c r="DE166" s="297">
        <v>0</v>
      </c>
      <c r="DF166" s="41">
        <v>0</v>
      </c>
      <c r="DG166" s="297">
        <v>0</v>
      </c>
      <c r="DH166" s="41">
        <v>0</v>
      </c>
      <c r="DI166" s="297">
        <v>0</v>
      </c>
      <c r="DJ166" s="41">
        <v>0</v>
      </c>
      <c r="DK166" s="297">
        <v>0</v>
      </c>
      <c r="DL166" s="41">
        <v>0</v>
      </c>
      <c r="DM166" s="297">
        <v>0</v>
      </c>
      <c r="DN166" s="41">
        <v>0</v>
      </c>
      <c r="DO166" s="297">
        <v>0</v>
      </c>
      <c r="DP166" s="42">
        <v>0</v>
      </c>
      <c r="DQ166" s="1"/>
      <c r="DR166" s="1296"/>
      <c r="DS166" s="1"/>
      <c r="DT166" s="1298"/>
    </row>
    <row r="167" spans="2:124" outlineLevel="1">
      <c r="B167" s="300">
        <v>154</v>
      </c>
      <c r="C167" s="902" t="s">
        <v>44</v>
      </c>
      <c r="D167" s="650">
        <v>2016</v>
      </c>
      <c r="F167" s="911">
        <v>0</v>
      </c>
      <c r="G167" s="305">
        <v>895441</v>
      </c>
      <c r="H167" s="834">
        <v>895441</v>
      </c>
      <c r="I167" s="305">
        <v>895441</v>
      </c>
      <c r="J167" s="834">
        <v>895441</v>
      </c>
      <c r="K167" s="305">
        <v>895441</v>
      </c>
      <c r="L167" s="834">
        <v>556022</v>
      </c>
      <c r="M167" s="305">
        <v>556022</v>
      </c>
      <c r="N167" s="834">
        <v>556022</v>
      </c>
      <c r="O167" s="305">
        <v>556022</v>
      </c>
      <c r="P167" s="834">
        <v>556022</v>
      </c>
      <c r="Q167" s="305">
        <v>0</v>
      </c>
      <c r="R167" s="834">
        <v>0</v>
      </c>
      <c r="S167" s="305">
        <v>0</v>
      </c>
      <c r="T167" s="834">
        <v>0</v>
      </c>
      <c r="U167" s="305">
        <v>0</v>
      </c>
      <c r="V167" s="834">
        <v>0</v>
      </c>
      <c r="W167" s="305">
        <v>0</v>
      </c>
      <c r="X167" s="834">
        <v>0</v>
      </c>
      <c r="Y167" s="305">
        <v>0</v>
      </c>
      <c r="Z167" s="834">
        <v>0</v>
      </c>
      <c r="AA167" s="305">
        <v>0</v>
      </c>
      <c r="AB167" s="834">
        <v>0</v>
      </c>
      <c r="AC167" s="305">
        <v>0</v>
      </c>
      <c r="AD167" s="834">
        <v>0</v>
      </c>
      <c r="AE167" s="386">
        <v>0</v>
      </c>
      <c r="AF167" s="1"/>
      <c r="AG167" s="1304"/>
      <c r="AH167" s="1"/>
      <c r="AI167" s="911">
        <v>0</v>
      </c>
      <c r="AJ167" s="305">
        <v>71</v>
      </c>
      <c r="AK167" s="834">
        <v>71</v>
      </c>
      <c r="AL167" s="305">
        <v>71</v>
      </c>
      <c r="AM167" s="834">
        <v>71</v>
      </c>
      <c r="AN167" s="305">
        <v>71</v>
      </c>
      <c r="AO167" s="834">
        <v>48</v>
      </c>
      <c r="AP167" s="305">
        <v>48</v>
      </c>
      <c r="AQ167" s="834">
        <v>48</v>
      </c>
      <c r="AR167" s="305">
        <v>48</v>
      </c>
      <c r="AS167" s="834">
        <v>48</v>
      </c>
      <c r="AT167" s="305">
        <v>0</v>
      </c>
      <c r="AU167" s="834">
        <v>0</v>
      </c>
      <c r="AV167" s="305">
        <v>0</v>
      </c>
      <c r="AW167" s="834">
        <v>0</v>
      </c>
      <c r="AX167" s="305">
        <v>0</v>
      </c>
      <c r="AY167" s="834">
        <v>0</v>
      </c>
      <c r="AZ167" s="305">
        <v>0</v>
      </c>
      <c r="BA167" s="834">
        <v>0</v>
      </c>
      <c r="BB167" s="305">
        <v>0</v>
      </c>
      <c r="BC167" s="834">
        <v>0</v>
      </c>
      <c r="BD167" s="305">
        <v>0</v>
      </c>
      <c r="BE167" s="834">
        <v>0</v>
      </c>
      <c r="BF167" s="305">
        <v>0</v>
      </c>
      <c r="BG167" s="834">
        <v>0</v>
      </c>
      <c r="BH167" s="386">
        <v>0</v>
      </c>
      <c r="BI167" s="1"/>
      <c r="BJ167" s="1306"/>
      <c r="BK167" s="1"/>
      <c r="BL167" s="1292"/>
      <c r="BM167" s="1"/>
      <c r="BN167" s="911">
        <v>0</v>
      </c>
      <c r="BO167" s="305">
        <v>778676</v>
      </c>
      <c r="BP167" s="834">
        <v>778676</v>
      </c>
      <c r="BQ167" s="305">
        <v>778676</v>
      </c>
      <c r="BR167" s="834">
        <v>778676</v>
      </c>
      <c r="BS167" s="305">
        <v>778676</v>
      </c>
      <c r="BT167" s="834">
        <v>439257</v>
      </c>
      <c r="BU167" s="305">
        <v>439257</v>
      </c>
      <c r="BV167" s="834">
        <v>439257</v>
      </c>
      <c r="BW167" s="305">
        <v>439257</v>
      </c>
      <c r="BX167" s="834">
        <v>439257</v>
      </c>
      <c r="BY167" s="305">
        <v>0</v>
      </c>
      <c r="BZ167" s="834">
        <v>0</v>
      </c>
      <c r="CA167" s="305">
        <v>0</v>
      </c>
      <c r="CB167" s="834">
        <v>0</v>
      </c>
      <c r="CC167" s="305">
        <v>0</v>
      </c>
      <c r="CD167" s="834">
        <v>0</v>
      </c>
      <c r="CE167" s="305">
        <v>0</v>
      </c>
      <c r="CF167" s="834">
        <v>0</v>
      </c>
      <c r="CG167" s="305">
        <v>0</v>
      </c>
      <c r="CH167" s="834">
        <v>0</v>
      </c>
      <c r="CI167" s="305">
        <v>0</v>
      </c>
      <c r="CJ167" s="834">
        <v>0</v>
      </c>
      <c r="CK167" s="305">
        <v>0</v>
      </c>
      <c r="CL167" s="834">
        <v>0</v>
      </c>
      <c r="CM167" s="386">
        <v>0</v>
      </c>
      <c r="CN167" s="1"/>
      <c r="CO167" s="1294"/>
      <c r="CP167" s="1"/>
      <c r="CQ167" s="911">
        <v>0</v>
      </c>
      <c r="CR167" s="305">
        <v>61</v>
      </c>
      <c r="CS167" s="834">
        <v>61</v>
      </c>
      <c r="CT167" s="305">
        <v>61</v>
      </c>
      <c r="CU167" s="834">
        <v>61</v>
      </c>
      <c r="CV167" s="305">
        <v>61</v>
      </c>
      <c r="CW167" s="834">
        <v>38</v>
      </c>
      <c r="CX167" s="305">
        <v>38</v>
      </c>
      <c r="CY167" s="834">
        <v>38</v>
      </c>
      <c r="CZ167" s="305">
        <v>38</v>
      </c>
      <c r="DA167" s="834">
        <v>38</v>
      </c>
      <c r="DB167" s="305">
        <v>0</v>
      </c>
      <c r="DC167" s="834">
        <v>0</v>
      </c>
      <c r="DD167" s="305">
        <v>0</v>
      </c>
      <c r="DE167" s="834">
        <v>0</v>
      </c>
      <c r="DF167" s="305">
        <v>0</v>
      </c>
      <c r="DG167" s="834">
        <v>0</v>
      </c>
      <c r="DH167" s="305">
        <v>0</v>
      </c>
      <c r="DI167" s="834">
        <v>0</v>
      </c>
      <c r="DJ167" s="305">
        <v>0</v>
      </c>
      <c r="DK167" s="834">
        <v>0</v>
      </c>
      <c r="DL167" s="305">
        <v>0</v>
      </c>
      <c r="DM167" s="834">
        <v>0</v>
      </c>
      <c r="DN167" s="305">
        <v>0</v>
      </c>
      <c r="DO167" s="834">
        <v>0</v>
      </c>
      <c r="DP167" s="386">
        <v>0</v>
      </c>
      <c r="DQ167" s="1"/>
      <c r="DR167" s="1296"/>
      <c r="DS167" s="1"/>
      <c r="DT167" s="1298"/>
    </row>
    <row r="168" spans="2:124" outlineLevel="1">
      <c r="B168" s="39">
        <v>155</v>
      </c>
      <c r="C168" s="727" t="s">
        <v>46</v>
      </c>
      <c r="D168" s="40">
        <v>2016</v>
      </c>
      <c r="F168" s="884">
        <v>0</v>
      </c>
      <c r="G168" s="41">
        <v>19026230</v>
      </c>
      <c r="H168" s="297">
        <v>16768199</v>
      </c>
      <c r="I168" s="41">
        <v>15825249</v>
      </c>
      <c r="J168" s="297">
        <v>15615643</v>
      </c>
      <c r="K168" s="41">
        <v>15615643</v>
      </c>
      <c r="L168" s="297">
        <v>6949287</v>
      </c>
      <c r="M168" s="41">
        <v>5946089</v>
      </c>
      <c r="N168" s="297">
        <v>5946089</v>
      </c>
      <c r="O168" s="41">
        <v>4640853</v>
      </c>
      <c r="P168" s="297">
        <v>4585583</v>
      </c>
      <c r="Q168" s="41">
        <v>3609173</v>
      </c>
      <c r="R168" s="297">
        <v>3593029</v>
      </c>
      <c r="S168" s="41">
        <v>2062164</v>
      </c>
      <c r="T168" s="297">
        <v>2054351</v>
      </c>
      <c r="U168" s="41">
        <v>2054351</v>
      </c>
      <c r="V168" s="297">
        <v>895565</v>
      </c>
      <c r="W168" s="41">
        <v>895565</v>
      </c>
      <c r="X168" s="297">
        <v>895565</v>
      </c>
      <c r="Y168" s="41">
        <v>683603</v>
      </c>
      <c r="Z168" s="297">
        <v>683603</v>
      </c>
      <c r="AA168" s="41">
        <v>0</v>
      </c>
      <c r="AB168" s="297">
        <v>0</v>
      </c>
      <c r="AC168" s="41">
        <v>0</v>
      </c>
      <c r="AD168" s="297">
        <v>0</v>
      </c>
      <c r="AE168" s="42">
        <v>0</v>
      </c>
      <c r="AF168" s="1"/>
      <c r="AG168" s="1304"/>
      <c r="AH168" s="1"/>
      <c r="AI168" s="884">
        <v>0</v>
      </c>
      <c r="AJ168" s="41">
        <v>1756</v>
      </c>
      <c r="AK168" s="297">
        <v>1649</v>
      </c>
      <c r="AL168" s="41">
        <v>1542</v>
      </c>
      <c r="AM168" s="297">
        <v>1542</v>
      </c>
      <c r="AN168" s="41">
        <v>1542</v>
      </c>
      <c r="AO168" s="297">
        <v>674</v>
      </c>
      <c r="AP168" s="41">
        <v>557</v>
      </c>
      <c r="AQ168" s="297">
        <v>557</v>
      </c>
      <c r="AR168" s="41">
        <v>407</v>
      </c>
      <c r="AS168" s="297">
        <v>399</v>
      </c>
      <c r="AT168" s="41">
        <v>289</v>
      </c>
      <c r="AU168" s="297">
        <v>288</v>
      </c>
      <c r="AV168" s="41">
        <v>242</v>
      </c>
      <c r="AW168" s="297">
        <v>237</v>
      </c>
      <c r="AX168" s="41">
        <v>237</v>
      </c>
      <c r="AY168" s="297">
        <v>105</v>
      </c>
      <c r="AZ168" s="41">
        <v>105</v>
      </c>
      <c r="BA168" s="297">
        <v>105</v>
      </c>
      <c r="BB168" s="41">
        <v>85</v>
      </c>
      <c r="BC168" s="297">
        <v>85</v>
      </c>
      <c r="BD168" s="41">
        <v>0</v>
      </c>
      <c r="BE168" s="297">
        <v>0</v>
      </c>
      <c r="BF168" s="41">
        <v>0</v>
      </c>
      <c r="BG168" s="297">
        <v>0</v>
      </c>
      <c r="BH168" s="42">
        <v>0</v>
      </c>
      <c r="BI168" s="1"/>
      <c r="BJ168" s="1306"/>
      <c r="BK168" s="1"/>
      <c r="BL168" s="1292"/>
      <c r="BM168" s="1"/>
      <c r="BN168" s="884">
        <v>0</v>
      </c>
      <c r="BO168" s="41">
        <v>16362558</v>
      </c>
      <c r="BP168" s="297">
        <v>14420651</v>
      </c>
      <c r="BQ168" s="41">
        <v>13609714</v>
      </c>
      <c r="BR168" s="297">
        <v>13429453</v>
      </c>
      <c r="BS168" s="41">
        <v>13429453</v>
      </c>
      <c r="BT168" s="297">
        <v>5976387</v>
      </c>
      <c r="BU168" s="41">
        <v>5113637</v>
      </c>
      <c r="BV168" s="297">
        <v>5113637</v>
      </c>
      <c r="BW168" s="41">
        <v>3991133</v>
      </c>
      <c r="BX168" s="297">
        <v>3943602</v>
      </c>
      <c r="BY168" s="41">
        <v>3103889</v>
      </c>
      <c r="BZ168" s="297">
        <v>3090005</v>
      </c>
      <c r="CA168" s="41">
        <v>1773461</v>
      </c>
      <c r="CB168" s="297">
        <v>1766742</v>
      </c>
      <c r="CC168" s="41">
        <v>1766742</v>
      </c>
      <c r="CD168" s="297">
        <v>770186</v>
      </c>
      <c r="CE168" s="41">
        <v>770186</v>
      </c>
      <c r="CF168" s="297">
        <v>770186</v>
      </c>
      <c r="CG168" s="41">
        <v>587899</v>
      </c>
      <c r="CH168" s="297">
        <v>587899</v>
      </c>
      <c r="CI168" s="41">
        <v>0</v>
      </c>
      <c r="CJ168" s="297">
        <v>0</v>
      </c>
      <c r="CK168" s="41">
        <v>0</v>
      </c>
      <c r="CL168" s="297">
        <v>0</v>
      </c>
      <c r="CM168" s="42">
        <v>0</v>
      </c>
      <c r="CN168" s="1"/>
      <c r="CO168" s="1294"/>
      <c r="CP168" s="1"/>
      <c r="CQ168" s="884">
        <v>0</v>
      </c>
      <c r="CR168" s="41">
        <v>1510</v>
      </c>
      <c r="CS168" s="297">
        <v>1418</v>
      </c>
      <c r="CT168" s="41">
        <v>1326</v>
      </c>
      <c r="CU168" s="297">
        <v>1326</v>
      </c>
      <c r="CV168" s="41">
        <v>1326</v>
      </c>
      <c r="CW168" s="297">
        <v>579</v>
      </c>
      <c r="CX168" s="41">
        <v>479</v>
      </c>
      <c r="CY168" s="297">
        <v>479</v>
      </c>
      <c r="CZ168" s="41">
        <v>350</v>
      </c>
      <c r="DA168" s="297">
        <v>343</v>
      </c>
      <c r="DB168" s="41">
        <v>249</v>
      </c>
      <c r="DC168" s="297">
        <v>248</v>
      </c>
      <c r="DD168" s="41">
        <v>208</v>
      </c>
      <c r="DE168" s="297">
        <v>204</v>
      </c>
      <c r="DF168" s="41">
        <v>204</v>
      </c>
      <c r="DG168" s="297">
        <v>91</v>
      </c>
      <c r="DH168" s="41">
        <v>91</v>
      </c>
      <c r="DI168" s="297">
        <v>91</v>
      </c>
      <c r="DJ168" s="41">
        <v>73</v>
      </c>
      <c r="DK168" s="297">
        <v>73</v>
      </c>
      <c r="DL168" s="41">
        <v>0</v>
      </c>
      <c r="DM168" s="297">
        <v>0</v>
      </c>
      <c r="DN168" s="41">
        <v>0</v>
      </c>
      <c r="DO168" s="297">
        <v>0</v>
      </c>
      <c r="DP168" s="42">
        <v>0</v>
      </c>
      <c r="DQ168" s="1"/>
      <c r="DR168" s="1296"/>
      <c r="DS168" s="1"/>
      <c r="DT168" s="1298"/>
    </row>
    <row r="169" spans="2:124" outlineLevel="1">
      <c r="B169" s="821">
        <v>156</v>
      </c>
      <c r="C169" s="903" t="s">
        <v>45</v>
      </c>
      <c r="D169" s="851">
        <v>2016</v>
      </c>
      <c r="F169" s="913">
        <v>0</v>
      </c>
      <c r="G169" s="822">
        <v>0</v>
      </c>
      <c r="H169" s="835">
        <v>0</v>
      </c>
      <c r="I169" s="822">
        <v>0</v>
      </c>
      <c r="J169" s="835">
        <v>0</v>
      </c>
      <c r="K169" s="822">
        <v>0</v>
      </c>
      <c r="L169" s="835">
        <v>0</v>
      </c>
      <c r="M169" s="822">
        <v>0</v>
      </c>
      <c r="N169" s="835">
        <v>0</v>
      </c>
      <c r="O169" s="822">
        <v>0</v>
      </c>
      <c r="P169" s="835">
        <v>0</v>
      </c>
      <c r="Q169" s="822">
        <v>0</v>
      </c>
      <c r="R169" s="835">
        <v>0</v>
      </c>
      <c r="S169" s="822">
        <v>0</v>
      </c>
      <c r="T169" s="835">
        <v>0</v>
      </c>
      <c r="U169" s="822">
        <v>0</v>
      </c>
      <c r="V169" s="835">
        <v>0</v>
      </c>
      <c r="W169" s="822">
        <v>0</v>
      </c>
      <c r="X169" s="835">
        <v>0</v>
      </c>
      <c r="Y169" s="822">
        <v>0</v>
      </c>
      <c r="Z169" s="835">
        <v>0</v>
      </c>
      <c r="AA169" s="822">
        <v>0</v>
      </c>
      <c r="AB169" s="835">
        <v>0</v>
      </c>
      <c r="AC169" s="822">
        <v>0</v>
      </c>
      <c r="AD169" s="835">
        <v>0</v>
      </c>
      <c r="AE169" s="397">
        <v>0</v>
      </c>
      <c r="AF169" s="1"/>
      <c r="AG169" s="1304"/>
      <c r="AH169" s="1"/>
      <c r="AI169" s="913">
        <v>0</v>
      </c>
      <c r="AJ169" s="822">
        <v>0</v>
      </c>
      <c r="AK169" s="835">
        <v>0</v>
      </c>
      <c r="AL169" s="822">
        <v>0</v>
      </c>
      <c r="AM169" s="835">
        <v>0</v>
      </c>
      <c r="AN169" s="822">
        <v>0</v>
      </c>
      <c r="AO169" s="835">
        <v>0</v>
      </c>
      <c r="AP169" s="822">
        <v>0</v>
      </c>
      <c r="AQ169" s="835">
        <v>0</v>
      </c>
      <c r="AR169" s="822">
        <v>0</v>
      </c>
      <c r="AS169" s="835">
        <v>0</v>
      </c>
      <c r="AT169" s="822">
        <v>0</v>
      </c>
      <c r="AU169" s="835">
        <v>0</v>
      </c>
      <c r="AV169" s="822">
        <v>0</v>
      </c>
      <c r="AW169" s="835">
        <v>0</v>
      </c>
      <c r="AX169" s="822">
        <v>0</v>
      </c>
      <c r="AY169" s="835">
        <v>0</v>
      </c>
      <c r="AZ169" s="822">
        <v>0</v>
      </c>
      <c r="BA169" s="835">
        <v>0</v>
      </c>
      <c r="BB169" s="822">
        <v>0</v>
      </c>
      <c r="BC169" s="835">
        <v>0</v>
      </c>
      <c r="BD169" s="822">
        <v>0</v>
      </c>
      <c r="BE169" s="835">
        <v>0</v>
      </c>
      <c r="BF169" s="822">
        <v>0</v>
      </c>
      <c r="BG169" s="835">
        <v>0</v>
      </c>
      <c r="BH169" s="397">
        <v>0</v>
      </c>
      <c r="BI169" s="1"/>
      <c r="BJ169" s="1306"/>
      <c r="BK169" s="1"/>
      <c r="BL169" s="1292"/>
      <c r="BM169" s="1"/>
      <c r="BN169" s="913">
        <v>0</v>
      </c>
      <c r="BO169" s="822">
        <v>0</v>
      </c>
      <c r="BP169" s="835">
        <v>0</v>
      </c>
      <c r="BQ169" s="822">
        <v>0</v>
      </c>
      <c r="BR169" s="835">
        <v>0</v>
      </c>
      <c r="BS169" s="822">
        <v>0</v>
      </c>
      <c r="BT169" s="835">
        <v>0</v>
      </c>
      <c r="BU169" s="822">
        <v>0</v>
      </c>
      <c r="BV169" s="835">
        <v>0</v>
      </c>
      <c r="BW169" s="822">
        <v>0</v>
      </c>
      <c r="BX169" s="835">
        <v>0</v>
      </c>
      <c r="BY169" s="822">
        <v>0</v>
      </c>
      <c r="BZ169" s="835">
        <v>0</v>
      </c>
      <c r="CA169" s="822">
        <v>0</v>
      </c>
      <c r="CB169" s="835">
        <v>0</v>
      </c>
      <c r="CC169" s="822">
        <v>0</v>
      </c>
      <c r="CD169" s="835">
        <v>0</v>
      </c>
      <c r="CE169" s="822">
        <v>0</v>
      </c>
      <c r="CF169" s="835">
        <v>0</v>
      </c>
      <c r="CG169" s="822">
        <v>0</v>
      </c>
      <c r="CH169" s="835">
        <v>0</v>
      </c>
      <c r="CI169" s="822">
        <v>0</v>
      </c>
      <c r="CJ169" s="835">
        <v>0</v>
      </c>
      <c r="CK169" s="822">
        <v>0</v>
      </c>
      <c r="CL169" s="835">
        <v>0</v>
      </c>
      <c r="CM169" s="397">
        <v>0</v>
      </c>
      <c r="CN169" s="1"/>
      <c r="CO169" s="1294"/>
      <c r="CP169" s="1"/>
      <c r="CQ169" s="913">
        <v>0</v>
      </c>
      <c r="CR169" s="822">
        <v>0</v>
      </c>
      <c r="CS169" s="835">
        <v>0</v>
      </c>
      <c r="CT169" s="822">
        <v>0</v>
      </c>
      <c r="CU169" s="835">
        <v>0</v>
      </c>
      <c r="CV169" s="822">
        <v>0</v>
      </c>
      <c r="CW169" s="835">
        <v>0</v>
      </c>
      <c r="CX169" s="822">
        <v>0</v>
      </c>
      <c r="CY169" s="835">
        <v>0</v>
      </c>
      <c r="CZ169" s="822">
        <v>0</v>
      </c>
      <c r="DA169" s="835">
        <v>0</v>
      </c>
      <c r="DB169" s="822">
        <v>0</v>
      </c>
      <c r="DC169" s="835">
        <v>0</v>
      </c>
      <c r="DD169" s="822">
        <v>0</v>
      </c>
      <c r="DE169" s="835">
        <v>0</v>
      </c>
      <c r="DF169" s="822">
        <v>0</v>
      </c>
      <c r="DG169" s="835">
        <v>0</v>
      </c>
      <c r="DH169" s="822">
        <v>0</v>
      </c>
      <c r="DI169" s="835">
        <v>0</v>
      </c>
      <c r="DJ169" s="822">
        <v>0</v>
      </c>
      <c r="DK169" s="835">
        <v>0</v>
      </c>
      <c r="DL169" s="822">
        <v>0</v>
      </c>
      <c r="DM169" s="835">
        <v>0</v>
      </c>
      <c r="DN169" s="822">
        <v>0</v>
      </c>
      <c r="DO169" s="835">
        <v>0</v>
      </c>
      <c r="DP169" s="397">
        <v>0</v>
      </c>
      <c r="DQ169" s="1"/>
      <c r="DR169" s="1296"/>
      <c r="DS169" s="1"/>
      <c r="DT169" s="1298"/>
    </row>
    <row r="170" spans="2:124" outlineLevel="1">
      <c r="B170" s="289">
        <v>157</v>
      </c>
      <c r="C170" s="858" t="s">
        <v>200</v>
      </c>
      <c r="D170" s="859">
        <v>2016</v>
      </c>
      <c r="F170" s="886">
        <v>0</v>
      </c>
      <c r="G170" s="291">
        <v>58187371</v>
      </c>
      <c r="H170" s="296">
        <v>57984328</v>
      </c>
      <c r="I170" s="291">
        <v>57984328</v>
      </c>
      <c r="J170" s="296">
        <v>57984328</v>
      </c>
      <c r="K170" s="291">
        <v>57984328</v>
      </c>
      <c r="L170" s="296">
        <v>57984328</v>
      </c>
      <c r="M170" s="291">
        <v>57984328</v>
      </c>
      <c r="N170" s="296">
        <v>57984328</v>
      </c>
      <c r="O170" s="291">
        <v>53227725</v>
      </c>
      <c r="P170" s="296">
        <v>53227725</v>
      </c>
      <c r="Q170" s="291">
        <v>53124361</v>
      </c>
      <c r="R170" s="296">
        <v>53124361</v>
      </c>
      <c r="S170" s="291">
        <v>11420242</v>
      </c>
      <c r="T170" s="296">
        <v>11420242</v>
      </c>
      <c r="U170" s="291">
        <v>11420242</v>
      </c>
      <c r="V170" s="296">
        <v>1640518</v>
      </c>
      <c r="W170" s="291">
        <v>1640518</v>
      </c>
      <c r="X170" s="296">
        <v>1640518</v>
      </c>
      <c r="Y170" s="291">
        <v>1640518</v>
      </c>
      <c r="Z170" s="296">
        <v>1640518</v>
      </c>
      <c r="AA170" s="291">
        <v>262725</v>
      </c>
      <c r="AB170" s="296">
        <v>262725</v>
      </c>
      <c r="AC170" s="291">
        <v>262725</v>
      </c>
      <c r="AD170" s="296">
        <v>262725</v>
      </c>
      <c r="AE170" s="383">
        <v>262725</v>
      </c>
      <c r="AF170" s="1"/>
      <c r="AG170" s="1304"/>
      <c r="AH170" s="1"/>
      <c r="AI170" s="886">
        <v>0</v>
      </c>
      <c r="AJ170" s="291">
        <v>6140</v>
      </c>
      <c r="AK170" s="296">
        <v>6074</v>
      </c>
      <c r="AL170" s="291">
        <v>6074</v>
      </c>
      <c r="AM170" s="296">
        <v>6074</v>
      </c>
      <c r="AN170" s="291">
        <v>6074</v>
      </c>
      <c r="AO170" s="296">
        <v>6074</v>
      </c>
      <c r="AP170" s="291">
        <v>6074</v>
      </c>
      <c r="AQ170" s="296">
        <v>6074</v>
      </c>
      <c r="AR170" s="291">
        <v>5785</v>
      </c>
      <c r="AS170" s="296">
        <v>5785</v>
      </c>
      <c r="AT170" s="291">
        <v>5775</v>
      </c>
      <c r="AU170" s="296">
        <v>5775</v>
      </c>
      <c r="AV170" s="291">
        <v>1670</v>
      </c>
      <c r="AW170" s="296">
        <v>1670</v>
      </c>
      <c r="AX170" s="291">
        <v>1670</v>
      </c>
      <c r="AY170" s="296">
        <v>648</v>
      </c>
      <c r="AZ170" s="291">
        <v>648</v>
      </c>
      <c r="BA170" s="296">
        <v>648</v>
      </c>
      <c r="BB170" s="291">
        <v>648</v>
      </c>
      <c r="BC170" s="296">
        <v>648</v>
      </c>
      <c r="BD170" s="291">
        <v>174</v>
      </c>
      <c r="BE170" s="296">
        <v>174</v>
      </c>
      <c r="BF170" s="291">
        <v>174</v>
      </c>
      <c r="BG170" s="296">
        <v>174</v>
      </c>
      <c r="BH170" s="383">
        <v>174</v>
      </c>
      <c r="BI170" s="1"/>
      <c r="BJ170" s="1306"/>
      <c r="BK170" s="1"/>
      <c r="BL170" s="1292"/>
      <c r="BM170" s="1"/>
      <c r="BN170" s="886">
        <v>0</v>
      </c>
      <c r="BO170" s="291">
        <v>41083220</v>
      </c>
      <c r="BP170" s="296">
        <v>40937376</v>
      </c>
      <c r="BQ170" s="291">
        <v>40937376</v>
      </c>
      <c r="BR170" s="296">
        <v>40937376</v>
      </c>
      <c r="BS170" s="291">
        <v>40937376</v>
      </c>
      <c r="BT170" s="296">
        <v>40937376</v>
      </c>
      <c r="BU170" s="291">
        <v>40937376</v>
      </c>
      <c r="BV170" s="296">
        <v>40937376</v>
      </c>
      <c r="BW170" s="291">
        <v>37498721</v>
      </c>
      <c r="BX170" s="296">
        <v>37498721</v>
      </c>
      <c r="BY170" s="291">
        <v>37425710</v>
      </c>
      <c r="BZ170" s="296">
        <v>37425710</v>
      </c>
      <c r="CA170" s="291">
        <v>8340638</v>
      </c>
      <c r="CB170" s="296">
        <v>8340638</v>
      </c>
      <c r="CC170" s="291">
        <v>8340638</v>
      </c>
      <c r="CD170" s="296">
        <v>1211803</v>
      </c>
      <c r="CE170" s="291">
        <v>1211803</v>
      </c>
      <c r="CF170" s="296">
        <v>1211803</v>
      </c>
      <c r="CG170" s="291">
        <v>1211803</v>
      </c>
      <c r="CH170" s="296">
        <v>1211803</v>
      </c>
      <c r="CI170" s="291">
        <v>192185</v>
      </c>
      <c r="CJ170" s="296">
        <v>192185</v>
      </c>
      <c r="CK170" s="291">
        <v>192185</v>
      </c>
      <c r="CL170" s="296">
        <v>192185</v>
      </c>
      <c r="CM170" s="383">
        <v>192185</v>
      </c>
      <c r="CN170" s="1"/>
      <c r="CO170" s="1294"/>
      <c r="CP170" s="1"/>
      <c r="CQ170" s="886">
        <v>0</v>
      </c>
      <c r="CR170" s="291">
        <v>4244</v>
      </c>
      <c r="CS170" s="296">
        <v>4197</v>
      </c>
      <c r="CT170" s="291">
        <v>4197</v>
      </c>
      <c r="CU170" s="296">
        <v>4197</v>
      </c>
      <c r="CV170" s="291">
        <v>4197</v>
      </c>
      <c r="CW170" s="296">
        <v>4197</v>
      </c>
      <c r="CX170" s="291">
        <v>4197</v>
      </c>
      <c r="CY170" s="296">
        <v>4197</v>
      </c>
      <c r="CZ170" s="291">
        <v>3990</v>
      </c>
      <c r="DA170" s="296">
        <v>3990</v>
      </c>
      <c r="DB170" s="291">
        <v>3983</v>
      </c>
      <c r="DC170" s="296">
        <v>3983</v>
      </c>
      <c r="DD170" s="291">
        <v>1219</v>
      </c>
      <c r="DE170" s="296">
        <v>1219</v>
      </c>
      <c r="DF170" s="291">
        <v>1219</v>
      </c>
      <c r="DG170" s="296">
        <v>472</v>
      </c>
      <c r="DH170" s="291">
        <v>472</v>
      </c>
      <c r="DI170" s="296">
        <v>472</v>
      </c>
      <c r="DJ170" s="291">
        <v>472</v>
      </c>
      <c r="DK170" s="296">
        <v>472</v>
      </c>
      <c r="DL170" s="291">
        <v>127</v>
      </c>
      <c r="DM170" s="296">
        <v>127</v>
      </c>
      <c r="DN170" s="291">
        <v>127</v>
      </c>
      <c r="DO170" s="296">
        <v>127</v>
      </c>
      <c r="DP170" s="383">
        <v>127</v>
      </c>
      <c r="DQ170" s="1"/>
      <c r="DR170" s="1296"/>
      <c r="DS170" s="1"/>
      <c r="DT170" s="1298"/>
    </row>
    <row r="171" spans="2:124" outlineLevel="1">
      <c r="B171" s="302">
        <v>158</v>
      </c>
      <c r="C171" s="904" t="s">
        <v>201</v>
      </c>
      <c r="D171" s="860">
        <v>2016</v>
      </c>
      <c r="F171" s="915">
        <v>0</v>
      </c>
      <c r="G171" s="308">
        <v>13469502</v>
      </c>
      <c r="H171" s="836">
        <v>13469502</v>
      </c>
      <c r="I171" s="308">
        <v>13469502</v>
      </c>
      <c r="J171" s="836">
        <v>13469502</v>
      </c>
      <c r="K171" s="308">
        <v>13469502</v>
      </c>
      <c r="L171" s="836">
        <v>13469502</v>
      </c>
      <c r="M171" s="308">
        <v>13469502</v>
      </c>
      <c r="N171" s="836">
        <v>13469502</v>
      </c>
      <c r="O171" s="308">
        <v>13469502</v>
      </c>
      <c r="P171" s="836">
        <v>13469502</v>
      </c>
      <c r="Q171" s="308">
        <v>12739502</v>
      </c>
      <c r="R171" s="836">
        <v>12739502</v>
      </c>
      <c r="S171" s="308">
        <v>12739502</v>
      </c>
      <c r="T171" s="836">
        <v>12739502</v>
      </c>
      <c r="U171" s="308">
        <v>12739502</v>
      </c>
      <c r="V171" s="836">
        <v>11465573</v>
      </c>
      <c r="W171" s="308">
        <v>11465573</v>
      </c>
      <c r="X171" s="836">
        <v>11465573</v>
      </c>
      <c r="Y171" s="308">
        <v>11465573</v>
      </c>
      <c r="Z171" s="836">
        <v>11465573</v>
      </c>
      <c r="AA171" s="308">
        <v>0</v>
      </c>
      <c r="AB171" s="836">
        <v>0</v>
      </c>
      <c r="AC171" s="308">
        <v>0</v>
      </c>
      <c r="AD171" s="836">
        <v>0</v>
      </c>
      <c r="AE171" s="843">
        <v>0</v>
      </c>
      <c r="AF171" s="1"/>
      <c r="AG171" s="1304"/>
      <c r="AH171" s="1"/>
      <c r="AI171" s="915">
        <v>0</v>
      </c>
      <c r="AJ171" s="308">
        <v>2002</v>
      </c>
      <c r="AK171" s="836">
        <v>2002</v>
      </c>
      <c r="AL171" s="308">
        <v>2002</v>
      </c>
      <c r="AM171" s="836">
        <v>2002</v>
      </c>
      <c r="AN171" s="308">
        <v>2002</v>
      </c>
      <c r="AO171" s="836">
        <v>2002</v>
      </c>
      <c r="AP171" s="308">
        <v>2002</v>
      </c>
      <c r="AQ171" s="836">
        <v>2002</v>
      </c>
      <c r="AR171" s="308">
        <v>2002</v>
      </c>
      <c r="AS171" s="836">
        <v>2002</v>
      </c>
      <c r="AT171" s="308">
        <v>1422</v>
      </c>
      <c r="AU171" s="836">
        <v>1422</v>
      </c>
      <c r="AV171" s="308">
        <v>1422</v>
      </c>
      <c r="AW171" s="836">
        <v>1422</v>
      </c>
      <c r="AX171" s="308">
        <v>1422</v>
      </c>
      <c r="AY171" s="836">
        <v>1348</v>
      </c>
      <c r="AZ171" s="308">
        <v>1348</v>
      </c>
      <c r="BA171" s="836">
        <v>1348</v>
      </c>
      <c r="BB171" s="308">
        <v>1348</v>
      </c>
      <c r="BC171" s="836">
        <v>1348</v>
      </c>
      <c r="BD171" s="308">
        <v>0</v>
      </c>
      <c r="BE171" s="836">
        <v>0</v>
      </c>
      <c r="BF171" s="308">
        <v>0</v>
      </c>
      <c r="BG171" s="836">
        <v>0</v>
      </c>
      <c r="BH171" s="843">
        <v>0</v>
      </c>
      <c r="BI171" s="1"/>
      <c r="BJ171" s="1306"/>
      <c r="BK171" s="1"/>
      <c r="BL171" s="1292"/>
      <c r="BM171" s="1"/>
      <c r="BN171" s="915">
        <v>0</v>
      </c>
      <c r="BO171" s="308">
        <v>10957531</v>
      </c>
      <c r="BP171" s="836">
        <v>10957531</v>
      </c>
      <c r="BQ171" s="308">
        <v>10957531</v>
      </c>
      <c r="BR171" s="836">
        <v>10957531</v>
      </c>
      <c r="BS171" s="308">
        <v>10957531</v>
      </c>
      <c r="BT171" s="836">
        <v>10957531</v>
      </c>
      <c r="BU171" s="308">
        <v>10957531</v>
      </c>
      <c r="BV171" s="836">
        <v>10957531</v>
      </c>
      <c r="BW171" s="308">
        <v>10957531</v>
      </c>
      <c r="BX171" s="836">
        <v>10957531</v>
      </c>
      <c r="BY171" s="308">
        <v>10395431</v>
      </c>
      <c r="BZ171" s="836">
        <v>10395431</v>
      </c>
      <c r="CA171" s="308">
        <v>10395431</v>
      </c>
      <c r="CB171" s="836">
        <v>10395431</v>
      </c>
      <c r="CC171" s="308">
        <v>10395431</v>
      </c>
      <c r="CD171" s="836">
        <v>9172458</v>
      </c>
      <c r="CE171" s="308">
        <v>9172458</v>
      </c>
      <c r="CF171" s="836">
        <v>9172458</v>
      </c>
      <c r="CG171" s="308">
        <v>9172458</v>
      </c>
      <c r="CH171" s="836">
        <v>9172458</v>
      </c>
      <c r="CI171" s="308">
        <v>0</v>
      </c>
      <c r="CJ171" s="836">
        <v>0</v>
      </c>
      <c r="CK171" s="308">
        <v>0</v>
      </c>
      <c r="CL171" s="836">
        <v>0</v>
      </c>
      <c r="CM171" s="843">
        <v>0</v>
      </c>
      <c r="CN171" s="1"/>
      <c r="CO171" s="1294"/>
      <c r="CP171" s="1"/>
      <c r="CQ171" s="915">
        <v>0</v>
      </c>
      <c r="CR171" s="308">
        <v>1596</v>
      </c>
      <c r="CS171" s="836">
        <v>1596</v>
      </c>
      <c r="CT171" s="308">
        <v>1596</v>
      </c>
      <c r="CU171" s="836">
        <v>1596</v>
      </c>
      <c r="CV171" s="308">
        <v>1596</v>
      </c>
      <c r="CW171" s="836">
        <v>1596</v>
      </c>
      <c r="CX171" s="308">
        <v>1596</v>
      </c>
      <c r="CY171" s="836">
        <v>1596</v>
      </c>
      <c r="CZ171" s="308">
        <v>1596</v>
      </c>
      <c r="DA171" s="836">
        <v>1596</v>
      </c>
      <c r="DB171" s="308">
        <v>1149</v>
      </c>
      <c r="DC171" s="836">
        <v>1149</v>
      </c>
      <c r="DD171" s="308">
        <v>1149</v>
      </c>
      <c r="DE171" s="836">
        <v>1149</v>
      </c>
      <c r="DF171" s="308">
        <v>1149</v>
      </c>
      <c r="DG171" s="836">
        <v>1078</v>
      </c>
      <c r="DH171" s="308">
        <v>1078</v>
      </c>
      <c r="DI171" s="836">
        <v>1078</v>
      </c>
      <c r="DJ171" s="308">
        <v>1078</v>
      </c>
      <c r="DK171" s="836">
        <v>1078</v>
      </c>
      <c r="DL171" s="308">
        <v>0</v>
      </c>
      <c r="DM171" s="836">
        <v>0</v>
      </c>
      <c r="DN171" s="308">
        <v>0</v>
      </c>
      <c r="DO171" s="836">
        <v>0</v>
      </c>
      <c r="DP171" s="843">
        <v>0</v>
      </c>
      <c r="DQ171" s="1"/>
      <c r="DR171" s="1296"/>
      <c r="DS171" s="1"/>
      <c r="DT171" s="1298"/>
    </row>
    <row r="172" spans="2:124" outlineLevel="1">
      <c r="B172" s="823">
        <v>159</v>
      </c>
      <c r="C172" s="854" t="s">
        <v>114</v>
      </c>
      <c r="D172" s="855">
        <v>2016</v>
      </c>
      <c r="F172" s="888">
        <v>0</v>
      </c>
      <c r="G172" s="825">
        <v>0</v>
      </c>
      <c r="H172" s="824">
        <v>0</v>
      </c>
      <c r="I172" s="825">
        <v>0</v>
      </c>
      <c r="J172" s="824">
        <v>0</v>
      </c>
      <c r="K172" s="825">
        <v>0</v>
      </c>
      <c r="L172" s="824">
        <v>0</v>
      </c>
      <c r="M172" s="825">
        <v>0</v>
      </c>
      <c r="N172" s="824">
        <v>0</v>
      </c>
      <c r="O172" s="825">
        <v>0</v>
      </c>
      <c r="P172" s="824">
        <v>0</v>
      </c>
      <c r="Q172" s="825">
        <v>0</v>
      </c>
      <c r="R172" s="824">
        <v>0</v>
      </c>
      <c r="S172" s="825">
        <v>0</v>
      </c>
      <c r="T172" s="824">
        <v>0</v>
      </c>
      <c r="U172" s="825">
        <v>0</v>
      </c>
      <c r="V172" s="824">
        <v>0</v>
      </c>
      <c r="W172" s="825">
        <v>0</v>
      </c>
      <c r="X172" s="824">
        <v>0</v>
      </c>
      <c r="Y172" s="825">
        <v>0</v>
      </c>
      <c r="Z172" s="824">
        <v>0</v>
      </c>
      <c r="AA172" s="825">
        <v>0</v>
      </c>
      <c r="AB172" s="824">
        <v>0</v>
      </c>
      <c r="AC172" s="825">
        <v>0</v>
      </c>
      <c r="AD172" s="824">
        <v>0</v>
      </c>
      <c r="AE172" s="881">
        <v>0</v>
      </c>
      <c r="AF172" s="1"/>
      <c r="AG172" s="1304"/>
      <c r="AH172" s="1"/>
      <c r="AI172" s="888">
        <v>0</v>
      </c>
      <c r="AJ172" s="825">
        <v>0</v>
      </c>
      <c r="AK172" s="824">
        <v>0</v>
      </c>
      <c r="AL172" s="825">
        <v>0</v>
      </c>
      <c r="AM172" s="824">
        <v>0</v>
      </c>
      <c r="AN172" s="825">
        <v>0</v>
      </c>
      <c r="AO172" s="824">
        <v>0</v>
      </c>
      <c r="AP172" s="825">
        <v>0</v>
      </c>
      <c r="AQ172" s="824">
        <v>0</v>
      </c>
      <c r="AR172" s="825">
        <v>0</v>
      </c>
      <c r="AS172" s="824">
        <v>0</v>
      </c>
      <c r="AT172" s="825">
        <v>0</v>
      </c>
      <c r="AU172" s="824">
        <v>0</v>
      </c>
      <c r="AV172" s="825">
        <v>0</v>
      </c>
      <c r="AW172" s="824">
        <v>0</v>
      </c>
      <c r="AX172" s="825">
        <v>0</v>
      </c>
      <c r="AY172" s="824">
        <v>0</v>
      </c>
      <c r="AZ172" s="825">
        <v>0</v>
      </c>
      <c r="BA172" s="824">
        <v>0</v>
      </c>
      <c r="BB172" s="825">
        <v>0</v>
      </c>
      <c r="BC172" s="824">
        <v>0</v>
      </c>
      <c r="BD172" s="825">
        <v>0</v>
      </c>
      <c r="BE172" s="824">
        <v>0</v>
      </c>
      <c r="BF172" s="825">
        <v>0</v>
      </c>
      <c r="BG172" s="824">
        <v>0</v>
      </c>
      <c r="BH172" s="881">
        <v>0</v>
      </c>
      <c r="BI172" s="1"/>
      <c r="BJ172" s="1306"/>
      <c r="BK172" s="1"/>
      <c r="BL172" s="1292"/>
      <c r="BM172" s="1"/>
      <c r="BN172" s="888">
        <v>0</v>
      </c>
      <c r="BO172" s="825">
        <v>0</v>
      </c>
      <c r="BP172" s="824">
        <v>0</v>
      </c>
      <c r="BQ172" s="825">
        <v>0</v>
      </c>
      <c r="BR172" s="824">
        <v>0</v>
      </c>
      <c r="BS172" s="825">
        <v>0</v>
      </c>
      <c r="BT172" s="824">
        <v>0</v>
      </c>
      <c r="BU172" s="825">
        <v>0</v>
      </c>
      <c r="BV172" s="824">
        <v>0</v>
      </c>
      <c r="BW172" s="825">
        <v>0</v>
      </c>
      <c r="BX172" s="824">
        <v>0</v>
      </c>
      <c r="BY172" s="825">
        <v>0</v>
      </c>
      <c r="BZ172" s="824">
        <v>0</v>
      </c>
      <c r="CA172" s="825">
        <v>0</v>
      </c>
      <c r="CB172" s="824">
        <v>0</v>
      </c>
      <c r="CC172" s="825">
        <v>0</v>
      </c>
      <c r="CD172" s="824">
        <v>0</v>
      </c>
      <c r="CE172" s="825">
        <v>0</v>
      </c>
      <c r="CF172" s="824">
        <v>0</v>
      </c>
      <c r="CG172" s="825">
        <v>0</v>
      </c>
      <c r="CH172" s="824">
        <v>0</v>
      </c>
      <c r="CI172" s="825">
        <v>0</v>
      </c>
      <c r="CJ172" s="824">
        <v>0</v>
      </c>
      <c r="CK172" s="825">
        <v>0</v>
      </c>
      <c r="CL172" s="824">
        <v>0</v>
      </c>
      <c r="CM172" s="881">
        <v>0</v>
      </c>
      <c r="CN172" s="1"/>
      <c r="CO172" s="1294"/>
      <c r="CP172" s="1"/>
      <c r="CQ172" s="888">
        <v>0</v>
      </c>
      <c r="CR172" s="825">
        <v>0</v>
      </c>
      <c r="CS172" s="824">
        <v>0</v>
      </c>
      <c r="CT172" s="825">
        <v>0</v>
      </c>
      <c r="CU172" s="824">
        <v>0</v>
      </c>
      <c r="CV172" s="825">
        <v>0</v>
      </c>
      <c r="CW172" s="824">
        <v>0</v>
      </c>
      <c r="CX172" s="825">
        <v>0</v>
      </c>
      <c r="CY172" s="824">
        <v>0</v>
      </c>
      <c r="CZ172" s="825">
        <v>0</v>
      </c>
      <c r="DA172" s="824">
        <v>0</v>
      </c>
      <c r="DB172" s="825">
        <v>0</v>
      </c>
      <c r="DC172" s="824">
        <v>0</v>
      </c>
      <c r="DD172" s="825">
        <v>0</v>
      </c>
      <c r="DE172" s="824">
        <v>0</v>
      </c>
      <c r="DF172" s="825">
        <v>0</v>
      </c>
      <c r="DG172" s="824">
        <v>0</v>
      </c>
      <c r="DH172" s="825">
        <v>0</v>
      </c>
      <c r="DI172" s="824">
        <v>0</v>
      </c>
      <c r="DJ172" s="825">
        <v>0</v>
      </c>
      <c r="DK172" s="824">
        <v>0</v>
      </c>
      <c r="DL172" s="825">
        <v>0</v>
      </c>
      <c r="DM172" s="824">
        <v>0</v>
      </c>
      <c r="DN172" s="825">
        <v>0</v>
      </c>
      <c r="DO172" s="824">
        <v>0</v>
      </c>
      <c r="DP172" s="881">
        <v>0</v>
      </c>
      <c r="DQ172" s="1"/>
      <c r="DR172" s="1296"/>
      <c r="DS172" s="1"/>
      <c r="DT172" s="1298"/>
    </row>
    <row r="173" spans="2:124" outlineLevel="1">
      <c r="B173" s="300">
        <v>160</v>
      </c>
      <c r="C173" s="902" t="s">
        <v>51</v>
      </c>
      <c r="D173" s="650">
        <v>2016</v>
      </c>
      <c r="F173" s="911">
        <v>0</v>
      </c>
      <c r="G173" s="305">
        <v>1344706</v>
      </c>
      <c r="H173" s="834">
        <v>1339756</v>
      </c>
      <c r="I173" s="305">
        <v>1339756</v>
      </c>
      <c r="J173" s="834">
        <v>1165444</v>
      </c>
      <c r="K173" s="305">
        <v>1063070</v>
      </c>
      <c r="L173" s="834">
        <v>1040318</v>
      </c>
      <c r="M173" s="305">
        <v>1040318</v>
      </c>
      <c r="N173" s="834">
        <v>1040318</v>
      </c>
      <c r="O173" s="305">
        <v>1040318</v>
      </c>
      <c r="P173" s="834">
        <v>1040318</v>
      </c>
      <c r="Q173" s="305">
        <v>977049</v>
      </c>
      <c r="R173" s="834">
        <v>947551</v>
      </c>
      <c r="S173" s="305">
        <v>947551</v>
      </c>
      <c r="T173" s="834">
        <v>947551</v>
      </c>
      <c r="U173" s="305">
        <v>947551</v>
      </c>
      <c r="V173" s="834">
        <v>0</v>
      </c>
      <c r="W173" s="305">
        <v>0</v>
      </c>
      <c r="X173" s="834">
        <v>0</v>
      </c>
      <c r="Y173" s="305">
        <v>0</v>
      </c>
      <c r="Z173" s="834">
        <v>0</v>
      </c>
      <c r="AA173" s="305">
        <v>0</v>
      </c>
      <c r="AB173" s="834">
        <v>0</v>
      </c>
      <c r="AC173" s="305">
        <v>0</v>
      </c>
      <c r="AD173" s="834">
        <v>0</v>
      </c>
      <c r="AE173" s="386">
        <v>0</v>
      </c>
      <c r="AF173" s="1"/>
      <c r="AG173" s="1304"/>
      <c r="AH173" s="1"/>
      <c r="AI173" s="911">
        <v>0</v>
      </c>
      <c r="AJ173" s="305">
        <v>183</v>
      </c>
      <c r="AK173" s="834">
        <v>181</v>
      </c>
      <c r="AL173" s="305">
        <v>181</v>
      </c>
      <c r="AM173" s="834">
        <v>151</v>
      </c>
      <c r="AN173" s="305">
        <v>134</v>
      </c>
      <c r="AO173" s="834">
        <v>134</v>
      </c>
      <c r="AP173" s="305">
        <v>134</v>
      </c>
      <c r="AQ173" s="834">
        <v>134</v>
      </c>
      <c r="AR173" s="305">
        <v>134</v>
      </c>
      <c r="AS173" s="834">
        <v>134</v>
      </c>
      <c r="AT173" s="305">
        <v>118</v>
      </c>
      <c r="AU173" s="834">
        <v>113</v>
      </c>
      <c r="AV173" s="305">
        <v>113</v>
      </c>
      <c r="AW173" s="834">
        <v>113</v>
      </c>
      <c r="AX173" s="305">
        <v>113</v>
      </c>
      <c r="AY173" s="834">
        <v>0</v>
      </c>
      <c r="AZ173" s="305">
        <v>0</v>
      </c>
      <c r="BA173" s="834">
        <v>0</v>
      </c>
      <c r="BB173" s="305">
        <v>0</v>
      </c>
      <c r="BC173" s="834">
        <v>0</v>
      </c>
      <c r="BD173" s="305">
        <v>0</v>
      </c>
      <c r="BE173" s="834">
        <v>0</v>
      </c>
      <c r="BF173" s="305">
        <v>0</v>
      </c>
      <c r="BG173" s="834">
        <v>0</v>
      </c>
      <c r="BH173" s="386">
        <v>0</v>
      </c>
      <c r="BI173" s="1"/>
      <c r="BJ173" s="1306"/>
      <c r="BK173" s="1"/>
      <c r="BL173" s="1292"/>
      <c r="BM173" s="1"/>
      <c r="BN173" s="911">
        <v>0</v>
      </c>
      <c r="BO173" s="305">
        <v>1173928</v>
      </c>
      <c r="BP173" s="834">
        <v>1169607</v>
      </c>
      <c r="BQ173" s="305">
        <v>1169607</v>
      </c>
      <c r="BR173" s="834">
        <v>1017433</v>
      </c>
      <c r="BS173" s="305">
        <v>928060</v>
      </c>
      <c r="BT173" s="834">
        <v>908198</v>
      </c>
      <c r="BU173" s="305">
        <v>908198</v>
      </c>
      <c r="BV173" s="834">
        <v>908198</v>
      </c>
      <c r="BW173" s="305">
        <v>908198</v>
      </c>
      <c r="BX173" s="834">
        <v>908198</v>
      </c>
      <c r="BY173" s="305">
        <v>852964</v>
      </c>
      <c r="BZ173" s="834">
        <v>827212</v>
      </c>
      <c r="CA173" s="305">
        <v>827212</v>
      </c>
      <c r="CB173" s="834">
        <v>827212</v>
      </c>
      <c r="CC173" s="305">
        <v>827212</v>
      </c>
      <c r="CD173" s="834">
        <v>0</v>
      </c>
      <c r="CE173" s="305">
        <v>0</v>
      </c>
      <c r="CF173" s="834">
        <v>0</v>
      </c>
      <c r="CG173" s="305">
        <v>0</v>
      </c>
      <c r="CH173" s="834">
        <v>0</v>
      </c>
      <c r="CI173" s="305">
        <v>0</v>
      </c>
      <c r="CJ173" s="834">
        <v>0</v>
      </c>
      <c r="CK173" s="305">
        <v>0</v>
      </c>
      <c r="CL173" s="834">
        <v>0</v>
      </c>
      <c r="CM173" s="386">
        <v>0</v>
      </c>
      <c r="CN173" s="1"/>
      <c r="CO173" s="1294"/>
      <c r="CP173" s="1"/>
      <c r="CQ173" s="911">
        <v>0</v>
      </c>
      <c r="CR173" s="305">
        <v>160</v>
      </c>
      <c r="CS173" s="834">
        <v>158</v>
      </c>
      <c r="CT173" s="305">
        <v>158</v>
      </c>
      <c r="CU173" s="834">
        <v>132</v>
      </c>
      <c r="CV173" s="305">
        <v>117</v>
      </c>
      <c r="CW173" s="834">
        <v>117</v>
      </c>
      <c r="CX173" s="305">
        <v>117</v>
      </c>
      <c r="CY173" s="834">
        <v>117</v>
      </c>
      <c r="CZ173" s="305">
        <v>117</v>
      </c>
      <c r="DA173" s="834">
        <v>117</v>
      </c>
      <c r="DB173" s="305">
        <v>103</v>
      </c>
      <c r="DC173" s="834">
        <v>99</v>
      </c>
      <c r="DD173" s="305">
        <v>99</v>
      </c>
      <c r="DE173" s="834">
        <v>99</v>
      </c>
      <c r="DF173" s="305">
        <v>99</v>
      </c>
      <c r="DG173" s="834">
        <v>0</v>
      </c>
      <c r="DH173" s="305">
        <v>0</v>
      </c>
      <c r="DI173" s="834">
        <v>0</v>
      </c>
      <c r="DJ173" s="305">
        <v>0</v>
      </c>
      <c r="DK173" s="834">
        <v>0</v>
      </c>
      <c r="DL173" s="305">
        <v>0</v>
      </c>
      <c r="DM173" s="834">
        <v>0</v>
      </c>
      <c r="DN173" s="305">
        <v>0</v>
      </c>
      <c r="DO173" s="834">
        <v>0</v>
      </c>
      <c r="DP173" s="386">
        <v>0</v>
      </c>
      <c r="DQ173" s="1"/>
      <c r="DR173" s="1296"/>
      <c r="DS173" s="1"/>
      <c r="DT173" s="1298"/>
    </row>
    <row r="174" spans="2:124" outlineLevel="1">
      <c r="B174" s="39">
        <v>161</v>
      </c>
      <c r="C174" s="727" t="s">
        <v>202</v>
      </c>
      <c r="D174" s="40">
        <v>2016</v>
      </c>
      <c r="F174" s="884">
        <v>0</v>
      </c>
      <c r="G174" s="41">
        <v>0</v>
      </c>
      <c r="H174" s="297">
        <v>0</v>
      </c>
      <c r="I174" s="41">
        <v>0</v>
      </c>
      <c r="J174" s="297">
        <v>0</v>
      </c>
      <c r="K174" s="41">
        <v>0</v>
      </c>
      <c r="L174" s="297">
        <v>0</v>
      </c>
      <c r="M174" s="41">
        <v>0</v>
      </c>
      <c r="N174" s="297">
        <v>0</v>
      </c>
      <c r="O174" s="41">
        <v>0</v>
      </c>
      <c r="P174" s="297">
        <v>0</v>
      </c>
      <c r="Q174" s="41">
        <v>0</v>
      </c>
      <c r="R174" s="297">
        <v>0</v>
      </c>
      <c r="S174" s="41">
        <v>0</v>
      </c>
      <c r="T174" s="297">
        <v>0</v>
      </c>
      <c r="U174" s="41">
        <v>0</v>
      </c>
      <c r="V174" s="297">
        <v>0</v>
      </c>
      <c r="W174" s="41">
        <v>0</v>
      </c>
      <c r="X174" s="297">
        <v>0</v>
      </c>
      <c r="Y174" s="41">
        <v>0</v>
      </c>
      <c r="Z174" s="297">
        <v>0</v>
      </c>
      <c r="AA174" s="41">
        <v>0</v>
      </c>
      <c r="AB174" s="297">
        <v>0</v>
      </c>
      <c r="AC174" s="41">
        <v>0</v>
      </c>
      <c r="AD174" s="297">
        <v>0</v>
      </c>
      <c r="AE174" s="42">
        <v>0</v>
      </c>
      <c r="AF174" s="1"/>
      <c r="AG174" s="1304"/>
      <c r="AH174" s="1"/>
      <c r="AI174" s="884">
        <v>0</v>
      </c>
      <c r="AJ174" s="41">
        <v>0</v>
      </c>
      <c r="AK174" s="297">
        <v>0</v>
      </c>
      <c r="AL174" s="41">
        <v>0</v>
      </c>
      <c r="AM174" s="297">
        <v>0</v>
      </c>
      <c r="AN174" s="41">
        <v>0</v>
      </c>
      <c r="AO174" s="297">
        <v>0</v>
      </c>
      <c r="AP174" s="41">
        <v>0</v>
      </c>
      <c r="AQ174" s="297">
        <v>0</v>
      </c>
      <c r="AR174" s="41">
        <v>0</v>
      </c>
      <c r="AS174" s="297">
        <v>0</v>
      </c>
      <c r="AT174" s="41">
        <v>0</v>
      </c>
      <c r="AU174" s="297">
        <v>0</v>
      </c>
      <c r="AV174" s="41">
        <v>0</v>
      </c>
      <c r="AW174" s="297">
        <v>0</v>
      </c>
      <c r="AX174" s="41">
        <v>0</v>
      </c>
      <c r="AY174" s="297">
        <v>0</v>
      </c>
      <c r="AZ174" s="41">
        <v>0</v>
      </c>
      <c r="BA174" s="297">
        <v>0</v>
      </c>
      <c r="BB174" s="41">
        <v>0</v>
      </c>
      <c r="BC174" s="297">
        <v>0</v>
      </c>
      <c r="BD174" s="41">
        <v>0</v>
      </c>
      <c r="BE174" s="297">
        <v>0</v>
      </c>
      <c r="BF174" s="41">
        <v>0</v>
      </c>
      <c r="BG174" s="297">
        <v>0</v>
      </c>
      <c r="BH174" s="42">
        <v>0</v>
      </c>
      <c r="BI174" s="1"/>
      <c r="BJ174" s="1306"/>
      <c r="BK174" s="1"/>
      <c r="BL174" s="1292"/>
      <c r="BM174" s="1"/>
      <c r="BN174" s="884">
        <v>0</v>
      </c>
      <c r="BO174" s="41">
        <v>0</v>
      </c>
      <c r="BP174" s="297">
        <v>0</v>
      </c>
      <c r="BQ174" s="41">
        <v>0</v>
      </c>
      <c r="BR174" s="297">
        <v>0</v>
      </c>
      <c r="BS174" s="41">
        <v>0</v>
      </c>
      <c r="BT174" s="297">
        <v>0</v>
      </c>
      <c r="BU174" s="41">
        <v>0</v>
      </c>
      <c r="BV174" s="297">
        <v>0</v>
      </c>
      <c r="BW174" s="41">
        <v>0</v>
      </c>
      <c r="BX174" s="297">
        <v>0</v>
      </c>
      <c r="BY174" s="41">
        <v>0</v>
      </c>
      <c r="BZ174" s="297">
        <v>0</v>
      </c>
      <c r="CA174" s="41">
        <v>0</v>
      </c>
      <c r="CB174" s="297">
        <v>0</v>
      </c>
      <c r="CC174" s="41">
        <v>0</v>
      </c>
      <c r="CD174" s="297">
        <v>0</v>
      </c>
      <c r="CE174" s="41">
        <v>0</v>
      </c>
      <c r="CF174" s="297">
        <v>0</v>
      </c>
      <c r="CG174" s="41">
        <v>0</v>
      </c>
      <c r="CH174" s="297">
        <v>0</v>
      </c>
      <c r="CI174" s="41">
        <v>0</v>
      </c>
      <c r="CJ174" s="297">
        <v>0</v>
      </c>
      <c r="CK174" s="41">
        <v>0</v>
      </c>
      <c r="CL174" s="297">
        <v>0</v>
      </c>
      <c r="CM174" s="42">
        <v>0</v>
      </c>
      <c r="CN174" s="1"/>
      <c r="CO174" s="1294"/>
      <c r="CP174" s="1"/>
      <c r="CQ174" s="884">
        <v>0</v>
      </c>
      <c r="CR174" s="41">
        <v>0</v>
      </c>
      <c r="CS174" s="297">
        <v>0</v>
      </c>
      <c r="CT174" s="41">
        <v>0</v>
      </c>
      <c r="CU174" s="297">
        <v>0</v>
      </c>
      <c r="CV174" s="41">
        <v>0</v>
      </c>
      <c r="CW174" s="297">
        <v>0</v>
      </c>
      <c r="CX174" s="41">
        <v>0</v>
      </c>
      <c r="CY174" s="297">
        <v>0</v>
      </c>
      <c r="CZ174" s="41">
        <v>0</v>
      </c>
      <c r="DA174" s="297">
        <v>0</v>
      </c>
      <c r="DB174" s="41">
        <v>0</v>
      </c>
      <c r="DC174" s="297">
        <v>0</v>
      </c>
      <c r="DD174" s="41">
        <v>0</v>
      </c>
      <c r="DE174" s="297">
        <v>0</v>
      </c>
      <c r="DF174" s="41">
        <v>0</v>
      </c>
      <c r="DG174" s="297">
        <v>0</v>
      </c>
      <c r="DH174" s="41">
        <v>0</v>
      </c>
      <c r="DI174" s="297">
        <v>0</v>
      </c>
      <c r="DJ174" s="41">
        <v>0</v>
      </c>
      <c r="DK174" s="297">
        <v>0</v>
      </c>
      <c r="DL174" s="41">
        <v>0</v>
      </c>
      <c r="DM174" s="297">
        <v>0</v>
      </c>
      <c r="DN174" s="41">
        <v>0</v>
      </c>
      <c r="DO174" s="297">
        <v>0</v>
      </c>
      <c r="DP174" s="42">
        <v>0</v>
      </c>
      <c r="DQ174" s="1"/>
      <c r="DR174" s="1296"/>
      <c r="DS174" s="1"/>
      <c r="DT174" s="1298"/>
    </row>
    <row r="175" spans="2:124" outlineLevel="1">
      <c r="B175" s="300">
        <v>162</v>
      </c>
      <c r="C175" s="902" t="s">
        <v>203</v>
      </c>
      <c r="D175" s="650">
        <v>2016</v>
      </c>
      <c r="F175" s="911">
        <v>0</v>
      </c>
      <c r="G175" s="305">
        <v>0</v>
      </c>
      <c r="H175" s="834">
        <v>0</v>
      </c>
      <c r="I175" s="305">
        <v>0</v>
      </c>
      <c r="J175" s="834">
        <v>0</v>
      </c>
      <c r="K175" s="305">
        <v>0</v>
      </c>
      <c r="L175" s="834">
        <v>0</v>
      </c>
      <c r="M175" s="305">
        <v>0</v>
      </c>
      <c r="N175" s="834">
        <v>0</v>
      </c>
      <c r="O175" s="305">
        <v>0</v>
      </c>
      <c r="P175" s="834">
        <v>0</v>
      </c>
      <c r="Q175" s="305">
        <v>0</v>
      </c>
      <c r="R175" s="834">
        <v>0</v>
      </c>
      <c r="S175" s="305">
        <v>0</v>
      </c>
      <c r="T175" s="834">
        <v>0</v>
      </c>
      <c r="U175" s="305">
        <v>0</v>
      </c>
      <c r="V175" s="834">
        <v>0</v>
      </c>
      <c r="W175" s="305">
        <v>0</v>
      </c>
      <c r="X175" s="834">
        <v>0</v>
      </c>
      <c r="Y175" s="305">
        <v>0</v>
      </c>
      <c r="Z175" s="834">
        <v>0</v>
      </c>
      <c r="AA175" s="305">
        <v>0</v>
      </c>
      <c r="AB175" s="834">
        <v>0</v>
      </c>
      <c r="AC175" s="305">
        <v>0</v>
      </c>
      <c r="AD175" s="834">
        <v>0</v>
      </c>
      <c r="AE175" s="386">
        <v>0</v>
      </c>
      <c r="AF175" s="1"/>
      <c r="AG175" s="1304"/>
      <c r="AH175" s="1"/>
      <c r="AI175" s="911">
        <v>0</v>
      </c>
      <c r="AJ175" s="305">
        <v>0</v>
      </c>
      <c r="AK175" s="834">
        <v>0</v>
      </c>
      <c r="AL175" s="305">
        <v>0</v>
      </c>
      <c r="AM175" s="834">
        <v>0</v>
      </c>
      <c r="AN175" s="305">
        <v>0</v>
      </c>
      <c r="AO175" s="834">
        <v>0</v>
      </c>
      <c r="AP175" s="305">
        <v>0</v>
      </c>
      <c r="AQ175" s="834">
        <v>0</v>
      </c>
      <c r="AR175" s="305">
        <v>0</v>
      </c>
      <c r="AS175" s="834">
        <v>0</v>
      </c>
      <c r="AT175" s="305">
        <v>0</v>
      </c>
      <c r="AU175" s="834">
        <v>0</v>
      </c>
      <c r="AV175" s="305">
        <v>0</v>
      </c>
      <c r="AW175" s="834">
        <v>0</v>
      </c>
      <c r="AX175" s="305">
        <v>0</v>
      </c>
      <c r="AY175" s="834">
        <v>0</v>
      </c>
      <c r="AZ175" s="305">
        <v>0</v>
      </c>
      <c r="BA175" s="834">
        <v>0</v>
      </c>
      <c r="BB175" s="305">
        <v>0</v>
      </c>
      <c r="BC175" s="834">
        <v>0</v>
      </c>
      <c r="BD175" s="305">
        <v>0</v>
      </c>
      <c r="BE175" s="834">
        <v>0</v>
      </c>
      <c r="BF175" s="305">
        <v>0</v>
      </c>
      <c r="BG175" s="834">
        <v>0</v>
      </c>
      <c r="BH175" s="386">
        <v>0</v>
      </c>
      <c r="BI175" s="1"/>
      <c r="BJ175" s="1306"/>
      <c r="BK175" s="1"/>
      <c r="BL175" s="1292"/>
      <c r="BM175" s="1"/>
      <c r="BN175" s="911">
        <v>0</v>
      </c>
      <c r="BO175" s="305">
        <v>0</v>
      </c>
      <c r="BP175" s="834">
        <v>0</v>
      </c>
      <c r="BQ175" s="305">
        <v>0</v>
      </c>
      <c r="BR175" s="834">
        <v>0</v>
      </c>
      <c r="BS175" s="305">
        <v>0</v>
      </c>
      <c r="BT175" s="834">
        <v>0</v>
      </c>
      <c r="BU175" s="305">
        <v>0</v>
      </c>
      <c r="BV175" s="834">
        <v>0</v>
      </c>
      <c r="BW175" s="305">
        <v>0</v>
      </c>
      <c r="BX175" s="834">
        <v>0</v>
      </c>
      <c r="BY175" s="305">
        <v>0</v>
      </c>
      <c r="BZ175" s="834">
        <v>0</v>
      </c>
      <c r="CA175" s="305">
        <v>0</v>
      </c>
      <c r="CB175" s="834">
        <v>0</v>
      </c>
      <c r="CC175" s="305">
        <v>0</v>
      </c>
      <c r="CD175" s="834">
        <v>0</v>
      </c>
      <c r="CE175" s="305">
        <v>0</v>
      </c>
      <c r="CF175" s="834">
        <v>0</v>
      </c>
      <c r="CG175" s="305">
        <v>0</v>
      </c>
      <c r="CH175" s="834">
        <v>0</v>
      </c>
      <c r="CI175" s="305">
        <v>0</v>
      </c>
      <c r="CJ175" s="834">
        <v>0</v>
      </c>
      <c r="CK175" s="305">
        <v>0</v>
      </c>
      <c r="CL175" s="834">
        <v>0</v>
      </c>
      <c r="CM175" s="386">
        <v>0</v>
      </c>
      <c r="CN175" s="1"/>
      <c r="CO175" s="1294"/>
      <c r="CP175" s="1"/>
      <c r="CQ175" s="911">
        <v>0</v>
      </c>
      <c r="CR175" s="305">
        <v>0</v>
      </c>
      <c r="CS175" s="834">
        <v>0</v>
      </c>
      <c r="CT175" s="305">
        <v>0</v>
      </c>
      <c r="CU175" s="834">
        <v>0</v>
      </c>
      <c r="CV175" s="305">
        <v>0</v>
      </c>
      <c r="CW175" s="834">
        <v>0</v>
      </c>
      <c r="CX175" s="305">
        <v>0</v>
      </c>
      <c r="CY175" s="834">
        <v>0</v>
      </c>
      <c r="CZ175" s="305">
        <v>0</v>
      </c>
      <c r="DA175" s="834">
        <v>0</v>
      </c>
      <c r="DB175" s="305">
        <v>0</v>
      </c>
      <c r="DC175" s="834">
        <v>0</v>
      </c>
      <c r="DD175" s="305">
        <v>0</v>
      </c>
      <c r="DE175" s="834">
        <v>0</v>
      </c>
      <c r="DF175" s="305">
        <v>0</v>
      </c>
      <c r="DG175" s="834">
        <v>0</v>
      </c>
      <c r="DH175" s="305">
        <v>0</v>
      </c>
      <c r="DI175" s="834">
        <v>0</v>
      </c>
      <c r="DJ175" s="305">
        <v>0</v>
      </c>
      <c r="DK175" s="834">
        <v>0</v>
      </c>
      <c r="DL175" s="305">
        <v>0</v>
      </c>
      <c r="DM175" s="834">
        <v>0</v>
      </c>
      <c r="DN175" s="305">
        <v>0</v>
      </c>
      <c r="DO175" s="834">
        <v>0</v>
      </c>
      <c r="DP175" s="386">
        <v>0</v>
      </c>
      <c r="DQ175" s="1"/>
      <c r="DR175" s="1296"/>
      <c r="DS175" s="1"/>
      <c r="DT175" s="1298"/>
    </row>
    <row r="176" spans="2:124" outlineLevel="1">
      <c r="B176" s="39">
        <v>163</v>
      </c>
      <c r="C176" s="727" t="s">
        <v>115</v>
      </c>
      <c r="D176" s="40">
        <v>2016</v>
      </c>
      <c r="F176" s="884">
        <v>0</v>
      </c>
      <c r="G176" s="41">
        <v>0</v>
      </c>
      <c r="H176" s="297">
        <v>0</v>
      </c>
      <c r="I176" s="41">
        <v>0</v>
      </c>
      <c r="J176" s="297">
        <v>0</v>
      </c>
      <c r="K176" s="41">
        <v>0</v>
      </c>
      <c r="L176" s="297">
        <v>0</v>
      </c>
      <c r="M176" s="41">
        <v>0</v>
      </c>
      <c r="N176" s="297">
        <v>0</v>
      </c>
      <c r="O176" s="41">
        <v>0</v>
      </c>
      <c r="P176" s="297">
        <v>0</v>
      </c>
      <c r="Q176" s="41">
        <v>0</v>
      </c>
      <c r="R176" s="297">
        <v>0</v>
      </c>
      <c r="S176" s="41">
        <v>0</v>
      </c>
      <c r="T176" s="297">
        <v>0</v>
      </c>
      <c r="U176" s="41">
        <v>0</v>
      </c>
      <c r="V176" s="297">
        <v>0</v>
      </c>
      <c r="W176" s="41">
        <v>0</v>
      </c>
      <c r="X176" s="297">
        <v>0</v>
      </c>
      <c r="Y176" s="41">
        <v>0</v>
      </c>
      <c r="Z176" s="297">
        <v>0</v>
      </c>
      <c r="AA176" s="41">
        <v>0</v>
      </c>
      <c r="AB176" s="297">
        <v>0</v>
      </c>
      <c r="AC176" s="41">
        <v>0</v>
      </c>
      <c r="AD176" s="297">
        <v>0</v>
      </c>
      <c r="AE176" s="42">
        <v>0</v>
      </c>
      <c r="AF176" s="1"/>
      <c r="AG176" s="1304"/>
      <c r="AH176" s="1"/>
      <c r="AI176" s="884">
        <v>0</v>
      </c>
      <c r="AJ176" s="41">
        <v>0</v>
      </c>
      <c r="AK176" s="297">
        <v>0</v>
      </c>
      <c r="AL176" s="41">
        <v>0</v>
      </c>
      <c r="AM176" s="297">
        <v>0</v>
      </c>
      <c r="AN176" s="41">
        <v>0</v>
      </c>
      <c r="AO176" s="297">
        <v>0</v>
      </c>
      <c r="AP176" s="41">
        <v>0</v>
      </c>
      <c r="AQ176" s="297">
        <v>0</v>
      </c>
      <c r="AR176" s="41">
        <v>0</v>
      </c>
      <c r="AS176" s="297">
        <v>0</v>
      </c>
      <c r="AT176" s="41">
        <v>0</v>
      </c>
      <c r="AU176" s="297">
        <v>0</v>
      </c>
      <c r="AV176" s="41">
        <v>0</v>
      </c>
      <c r="AW176" s="297">
        <v>0</v>
      </c>
      <c r="AX176" s="41">
        <v>0</v>
      </c>
      <c r="AY176" s="297">
        <v>0</v>
      </c>
      <c r="AZ176" s="41">
        <v>0</v>
      </c>
      <c r="BA176" s="297">
        <v>0</v>
      </c>
      <c r="BB176" s="41">
        <v>0</v>
      </c>
      <c r="BC176" s="297">
        <v>0</v>
      </c>
      <c r="BD176" s="41">
        <v>0</v>
      </c>
      <c r="BE176" s="297">
        <v>0</v>
      </c>
      <c r="BF176" s="41">
        <v>0</v>
      </c>
      <c r="BG176" s="297">
        <v>0</v>
      </c>
      <c r="BH176" s="42">
        <v>0</v>
      </c>
      <c r="BI176" s="1"/>
      <c r="BJ176" s="1306"/>
      <c r="BK176" s="1"/>
      <c r="BL176" s="1292"/>
      <c r="BM176" s="1"/>
      <c r="BN176" s="884">
        <v>0</v>
      </c>
      <c r="BO176" s="41">
        <v>0</v>
      </c>
      <c r="BP176" s="297">
        <v>0</v>
      </c>
      <c r="BQ176" s="41">
        <v>0</v>
      </c>
      <c r="BR176" s="297">
        <v>0</v>
      </c>
      <c r="BS176" s="41">
        <v>0</v>
      </c>
      <c r="BT176" s="297">
        <v>0</v>
      </c>
      <c r="BU176" s="41">
        <v>0</v>
      </c>
      <c r="BV176" s="297">
        <v>0</v>
      </c>
      <c r="BW176" s="41">
        <v>0</v>
      </c>
      <c r="BX176" s="297">
        <v>0</v>
      </c>
      <c r="BY176" s="41">
        <v>0</v>
      </c>
      <c r="BZ176" s="297">
        <v>0</v>
      </c>
      <c r="CA176" s="41">
        <v>0</v>
      </c>
      <c r="CB176" s="297">
        <v>0</v>
      </c>
      <c r="CC176" s="41">
        <v>0</v>
      </c>
      <c r="CD176" s="297">
        <v>0</v>
      </c>
      <c r="CE176" s="41">
        <v>0</v>
      </c>
      <c r="CF176" s="297">
        <v>0</v>
      </c>
      <c r="CG176" s="41">
        <v>0</v>
      </c>
      <c r="CH176" s="297">
        <v>0</v>
      </c>
      <c r="CI176" s="41">
        <v>0</v>
      </c>
      <c r="CJ176" s="297">
        <v>0</v>
      </c>
      <c r="CK176" s="41">
        <v>0</v>
      </c>
      <c r="CL176" s="297">
        <v>0</v>
      </c>
      <c r="CM176" s="42">
        <v>0</v>
      </c>
      <c r="CN176" s="1"/>
      <c r="CO176" s="1294"/>
      <c r="CP176" s="1"/>
      <c r="CQ176" s="884">
        <v>0</v>
      </c>
      <c r="CR176" s="41">
        <v>0</v>
      </c>
      <c r="CS176" s="297">
        <v>0</v>
      </c>
      <c r="CT176" s="41">
        <v>0</v>
      </c>
      <c r="CU176" s="297">
        <v>0</v>
      </c>
      <c r="CV176" s="41">
        <v>0</v>
      </c>
      <c r="CW176" s="297">
        <v>0</v>
      </c>
      <c r="CX176" s="41">
        <v>0</v>
      </c>
      <c r="CY176" s="297">
        <v>0</v>
      </c>
      <c r="CZ176" s="41">
        <v>0</v>
      </c>
      <c r="DA176" s="297">
        <v>0</v>
      </c>
      <c r="DB176" s="41">
        <v>0</v>
      </c>
      <c r="DC176" s="297">
        <v>0</v>
      </c>
      <c r="DD176" s="41">
        <v>0</v>
      </c>
      <c r="DE176" s="297">
        <v>0</v>
      </c>
      <c r="DF176" s="41">
        <v>0</v>
      </c>
      <c r="DG176" s="297">
        <v>0</v>
      </c>
      <c r="DH176" s="41">
        <v>0</v>
      </c>
      <c r="DI176" s="297">
        <v>0</v>
      </c>
      <c r="DJ176" s="41">
        <v>0</v>
      </c>
      <c r="DK176" s="297">
        <v>0</v>
      </c>
      <c r="DL176" s="41">
        <v>0</v>
      </c>
      <c r="DM176" s="297">
        <v>0</v>
      </c>
      <c r="DN176" s="41">
        <v>0</v>
      </c>
      <c r="DO176" s="297">
        <v>0</v>
      </c>
      <c r="DP176" s="42">
        <v>0</v>
      </c>
      <c r="DQ176" s="1"/>
      <c r="DR176" s="1296"/>
      <c r="DS176" s="1"/>
      <c r="DT176" s="1298"/>
    </row>
    <row r="177" spans="2:124" outlineLevel="1">
      <c r="B177" s="300">
        <v>164</v>
      </c>
      <c r="C177" s="902" t="s">
        <v>236</v>
      </c>
      <c r="D177" s="650">
        <v>2016</v>
      </c>
      <c r="F177" s="911">
        <v>0</v>
      </c>
      <c r="G177" s="305">
        <v>0</v>
      </c>
      <c r="H177" s="834">
        <v>0</v>
      </c>
      <c r="I177" s="305">
        <v>0</v>
      </c>
      <c r="J177" s="834">
        <v>0</v>
      </c>
      <c r="K177" s="305">
        <v>0</v>
      </c>
      <c r="L177" s="834">
        <v>0</v>
      </c>
      <c r="M177" s="305">
        <v>0</v>
      </c>
      <c r="N177" s="834">
        <v>0</v>
      </c>
      <c r="O177" s="305">
        <v>0</v>
      </c>
      <c r="P177" s="834">
        <v>0</v>
      </c>
      <c r="Q177" s="305">
        <v>0</v>
      </c>
      <c r="R177" s="834">
        <v>0</v>
      </c>
      <c r="S177" s="305">
        <v>0</v>
      </c>
      <c r="T177" s="834">
        <v>0</v>
      </c>
      <c r="U177" s="305">
        <v>0</v>
      </c>
      <c r="V177" s="834">
        <v>0</v>
      </c>
      <c r="W177" s="305">
        <v>0</v>
      </c>
      <c r="X177" s="834">
        <v>0</v>
      </c>
      <c r="Y177" s="305">
        <v>0</v>
      </c>
      <c r="Z177" s="834">
        <v>0</v>
      </c>
      <c r="AA177" s="305">
        <v>0</v>
      </c>
      <c r="AB177" s="834">
        <v>0</v>
      </c>
      <c r="AC177" s="305">
        <v>0</v>
      </c>
      <c r="AD177" s="834">
        <v>0</v>
      </c>
      <c r="AE177" s="386">
        <v>0</v>
      </c>
      <c r="AF177" s="1"/>
      <c r="AG177" s="1304"/>
      <c r="AH177" s="1"/>
      <c r="AI177" s="911">
        <v>0</v>
      </c>
      <c r="AJ177" s="305">
        <v>0</v>
      </c>
      <c r="AK177" s="834">
        <v>0</v>
      </c>
      <c r="AL177" s="305">
        <v>0</v>
      </c>
      <c r="AM177" s="834">
        <v>0</v>
      </c>
      <c r="AN177" s="305">
        <v>0</v>
      </c>
      <c r="AO177" s="834">
        <v>0</v>
      </c>
      <c r="AP177" s="305">
        <v>0</v>
      </c>
      <c r="AQ177" s="834">
        <v>0</v>
      </c>
      <c r="AR177" s="305">
        <v>0</v>
      </c>
      <c r="AS177" s="834">
        <v>0</v>
      </c>
      <c r="AT177" s="305">
        <v>0</v>
      </c>
      <c r="AU177" s="834">
        <v>0</v>
      </c>
      <c r="AV177" s="305">
        <v>0</v>
      </c>
      <c r="AW177" s="834">
        <v>0</v>
      </c>
      <c r="AX177" s="305">
        <v>0</v>
      </c>
      <c r="AY177" s="834">
        <v>0</v>
      </c>
      <c r="AZ177" s="305">
        <v>0</v>
      </c>
      <c r="BA177" s="834">
        <v>0</v>
      </c>
      <c r="BB177" s="305">
        <v>0</v>
      </c>
      <c r="BC177" s="834">
        <v>0</v>
      </c>
      <c r="BD177" s="305">
        <v>0</v>
      </c>
      <c r="BE177" s="834">
        <v>0</v>
      </c>
      <c r="BF177" s="305">
        <v>0</v>
      </c>
      <c r="BG177" s="834">
        <v>0</v>
      </c>
      <c r="BH177" s="386">
        <v>0</v>
      </c>
      <c r="BI177" s="1"/>
      <c r="BJ177" s="1306"/>
      <c r="BK177" s="1"/>
      <c r="BL177" s="1292"/>
      <c r="BM177" s="1"/>
      <c r="BN177" s="911">
        <v>0</v>
      </c>
      <c r="BO177" s="305">
        <v>0</v>
      </c>
      <c r="BP177" s="834">
        <v>0</v>
      </c>
      <c r="BQ177" s="305">
        <v>0</v>
      </c>
      <c r="BR177" s="834">
        <v>0</v>
      </c>
      <c r="BS177" s="305">
        <v>0</v>
      </c>
      <c r="BT177" s="834">
        <v>0</v>
      </c>
      <c r="BU177" s="305">
        <v>0</v>
      </c>
      <c r="BV177" s="834">
        <v>0</v>
      </c>
      <c r="BW177" s="305">
        <v>0</v>
      </c>
      <c r="BX177" s="834">
        <v>0</v>
      </c>
      <c r="BY177" s="305">
        <v>0</v>
      </c>
      <c r="BZ177" s="834">
        <v>0</v>
      </c>
      <c r="CA177" s="305">
        <v>0</v>
      </c>
      <c r="CB177" s="834">
        <v>0</v>
      </c>
      <c r="CC177" s="305">
        <v>0</v>
      </c>
      <c r="CD177" s="834">
        <v>0</v>
      </c>
      <c r="CE177" s="305">
        <v>0</v>
      </c>
      <c r="CF177" s="834">
        <v>0</v>
      </c>
      <c r="CG177" s="305">
        <v>0</v>
      </c>
      <c r="CH177" s="834">
        <v>0</v>
      </c>
      <c r="CI177" s="305">
        <v>0</v>
      </c>
      <c r="CJ177" s="834">
        <v>0</v>
      </c>
      <c r="CK177" s="305">
        <v>0</v>
      </c>
      <c r="CL177" s="834">
        <v>0</v>
      </c>
      <c r="CM177" s="386">
        <v>0</v>
      </c>
      <c r="CN177" s="1"/>
      <c r="CO177" s="1294"/>
      <c r="CP177" s="1"/>
      <c r="CQ177" s="911">
        <v>0</v>
      </c>
      <c r="CR177" s="305">
        <v>0</v>
      </c>
      <c r="CS177" s="834">
        <v>0</v>
      </c>
      <c r="CT177" s="305">
        <v>0</v>
      </c>
      <c r="CU177" s="834">
        <v>0</v>
      </c>
      <c r="CV177" s="305">
        <v>0</v>
      </c>
      <c r="CW177" s="834">
        <v>0</v>
      </c>
      <c r="CX177" s="305">
        <v>0</v>
      </c>
      <c r="CY177" s="834">
        <v>0</v>
      </c>
      <c r="CZ177" s="305">
        <v>0</v>
      </c>
      <c r="DA177" s="834">
        <v>0</v>
      </c>
      <c r="DB177" s="305">
        <v>0</v>
      </c>
      <c r="DC177" s="834">
        <v>0</v>
      </c>
      <c r="DD177" s="305">
        <v>0</v>
      </c>
      <c r="DE177" s="834">
        <v>0</v>
      </c>
      <c r="DF177" s="305">
        <v>0</v>
      </c>
      <c r="DG177" s="834">
        <v>0</v>
      </c>
      <c r="DH177" s="305">
        <v>0</v>
      </c>
      <c r="DI177" s="834">
        <v>0</v>
      </c>
      <c r="DJ177" s="305">
        <v>0</v>
      </c>
      <c r="DK177" s="834">
        <v>0</v>
      </c>
      <c r="DL177" s="305">
        <v>0</v>
      </c>
      <c r="DM177" s="834">
        <v>0</v>
      </c>
      <c r="DN177" s="305">
        <v>0</v>
      </c>
      <c r="DO177" s="834">
        <v>0</v>
      </c>
      <c r="DP177" s="386">
        <v>0</v>
      </c>
      <c r="DQ177" s="1"/>
      <c r="DR177" s="1296"/>
      <c r="DS177" s="1"/>
      <c r="DT177" s="1298"/>
    </row>
    <row r="178" spans="2:124" outlineLevel="1">
      <c r="B178" s="39">
        <v>165</v>
      </c>
      <c r="C178" s="727" t="s">
        <v>116</v>
      </c>
      <c r="D178" s="40">
        <v>2016</v>
      </c>
      <c r="F178" s="884">
        <v>0</v>
      </c>
      <c r="G178" s="41">
        <v>0</v>
      </c>
      <c r="H178" s="297">
        <v>0</v>
      </c>
      <c r="I178" s="41">
        <v>0</v>
      </c>
      <c r="J178" s="297">
        <v>0</v>
      </c>
      <c r="K178" s="41">
        <v>0</v>
      </c>
      <c r="L178" s="297">
        <v>0</v>
      </c>
      <c r="M178" s="41">
        <v>0</v>
      </c>
      <c r="N178" s="297">
        <v>0</v>
      </c>
      <c r="O178" s="41">
        <v>0</v>
      </c>
      <c r="P178" s="297">
        <v>0</v>
      </c>
      <c r="Q178" s="41">
        <v>0</v>
      </c>
      <c r="R178" s="297">
        <v>0</v>
      </c>
      <c r="S178" s="41">
        <v>0</v>
      </c>
      <c r="T178" s="297">
        <v>0</v>
      </c>
      <c r="U178" s="41">
        <v>0</v>
      </c>
      <c r="V178" s="297">
        <v>0</v>
      </c>
      <c r="W178" s="41">
        <v>0</v>
      </c>
      <c r="X178" s="297">
        <v>0</v>
      </c>
      <c r="Y178" s="41">
        <v>0</v>
      </c>
      <c r="Z178" s="297">
        <v>0</v>
      </c>
      <c r="AA178" s="41">
        <v>0</v>
      </c>
      <c r="AB178" s="297">
        <v>0</v>
      </c>
      <c r="AC178" s="41">
        <v>0</v>
      </c>
      <c r="AD178" s="297">
        <v>0</v>
      </c>
      <c r="AE178" s="42">
        <v>0</v>
      </c>
      <c r="AF178" s="1"/>
      <c r="AG178" s="1304"/>
      <c r="AH178" s="1"/>
      <c r="AI178" s="884">
        <v>0</v>
      </c>
      <c r="AJ178" s="41">
        <v>0</v>
      </c>
      <c r="AK178" s="297">
        <v>0</v>
      </c>
      <c r="AL178" s="41">
        <v>0</v>
      </c>
      <c r="AM178" s="297">
        <v>0</v>
      </c>
      <c r="AN178" s="41">
        <v>0</v>
      </c>
      <c r="AO178" s="297">
        <v>0</v>
      </c>
      <c r="AP178" s="41">
        <v>0</v>
      </c>
      <c r="AQ178" s="297">
        <v>0</v>
      </c>
      <c r="AR178" s="41">
        <v>0</v>
      </c>
      <c r="AS178" s="297">
        <v>0</v>
      </c>
      <c r="AT178" s="41">
        <v>0</v>
      </c>
      <c r="AU178" s="297">
        <v>0</v>
      </c>
      <c r="AV178" s="41">
        <v>0</v>
      </c>
      <c r="AW178" s="297">
        <v>0</v>
      </c>
      <c r="AX178" s="41">
        <v>0</v>
      </c>
      <c r="AY178" s="297">
        <v>0</v>
      </c>
      <c r="AZ178" s="41">
        <v>0</v>
      </c>
      <c r="BA178" s="297">
        <v>0</v>
      </c>
      <c r="BB178" s="41">
        <v>0</v>
      </c>
      <c r="BC178" s="297">
        <v>0</v>
      </c>
      <c r="BD178" s="41">
        <v>0</v>
      </c>
      <c r="BE178" s="297">
        <v>0</v>
      </c>
      <c r="BF178" s="41">
        <v>0</v>
      </c>
      <c r="BG178" s="297">
        <v>0</v>
      </c>
      <c r="BH178" s="42">
        <v>0</v>
      </c>
      <c r="BI178" s="1"/>
      <c r="BJ178" s="1306"/>
      <c r="BK178" s="1"/>
      <c r="BL178" s="1292"/>
      <c r="BM178" s="1"/>
      <c r="BN178" s="884">
        <v>0</v>
      </c>
      <c r="BO178" s="41">
        <v>0</v>
      </c>
      <c r="BP178" s="297">
        <v>0</v>
      </c>
      <c r="BQ178" s="41">
        <v>0</v>
      </c>
      <c r="BR178" s="297">
        <v>0</v>
      </c>
      <c r="BS178" s="41">
        <v>0</v>
      </c>
      <c r="BT178" s="297">
        <v>0</v>
      </c>
      <c r="BU178" s="41">
        <v>0</v>
      </c>
      <c r="BV178" s="297">
        <v>0</v>
      </c>
      <c r="BW178" s="41">
        <v>0</v>
      </c>
      <c r="BX178" s="297">
        <v>0</v>
      </c>
      <c r="BY178" s="41">
        <v>0</v>
      </c>
      <c r="BZ178" s="297">
        <v>0</v>
      </c>
      <c r="CA178" s="41">
        <v>0</v>
      </c>
      <c r="CB178" s="297">
        <v>0</v>
      </c>
      <c r="CC178" s="41">
        <v>0</v>
      </c>
      <c r="CD178" s="297">
        <v>0</v>
      </c>
      <c r="CE178" s="41">
        <v>0</v>
      </c>
      <c r="CF178" s="297">
        <v>0</v>
      </c>
      <c r="CG178" s="41">
        <v>0</v>
      </c>
      <c r="CH178" s="297">
        <v>0</v>
      </c>
      <c r="CI178" s="41">
        <v>0</v>
      </c>
      <c r="CJ178" s="297">
        <v>0</v>
      </c>
      <c r="CK178" s="41">
        <v>0</v>
      </c>
      <c r="CL178" s="297">
        <v>0</v>
      </c>
      <c r="CM178" s="42">
        <v>0</v>
      </c>
      <c r="CN178" s="1"/>
      <c r="CO178" s="1294"/>
      <c r="CP178" s="1"/>
      <c r="CQ178" s="884">
        <v>0</v>
      </c>
      <c r="CR178" s="41">
        <v>0</v>
      </c>
      <c r="CS178" s="297">
        <v>0</v>
      </c>
      <c r="CT178" s="41">
        <v>0</v>
      </c>
      <c r="CU178" s="297">
        <v>0</v>
      </c>
      <c r="CV178" s="41">
        <v>0</v>
      </c>
      <c r="CW178" s="297">
        <v>0</v>
      </c>
      <c r="CX178" s="41">
        <v>0</v>
      </c>
      <c r="CY178" s="297">
        <v>0</v>
      </c>
      <c r="CZ178" s="41">
        <v>0</v>
      </c>
      <c r="DA178" s="297">
        <v>0</v>
      </c>
      <c r="DB178" s="41">
        <v>0</v>
      </c>
      <c r="DC178" s="297">
        <v>0</v>
      </c>
      <c r="DD178" s="41">
        <v>0</v>
      </c>
      <c r="DE178" s="297">
        <v>0</v>
      </c>
      <c r="DF178" s="41">
        <v>0</v>
      </c>
      <c r="DG178" s="297">
        <v>0</v>
      </c>
      <c r="DH178" s="41">
        <v>0</v>
      </c>
      <c r="DI178" s="297">
        <v>0</v>
      </c>
      <c r="DJ178" s="41">
        <v>0</v>
      </c>
      <c r="DK178" s="297">
        <v>0</v>
      </c>
      <c r="DL178" s="41">
        <v>0</v>
      </c>
      <c r="DM178" s="297">
        <v>0</v>
      </c>
      <c r="DN178" s="41">
        <v>0</v>
      </c>
      <c r="DO178" s="297">
        <v>0</v>
      </c>
      <c r="DP178" s="42">
        <v>0</v>
      </c>
      <c r="DQ178" s="1"/>
      <c r="DR178" s="1296"/>
      <c r="DS178" s="1"/>
      <c r="DT178" s="1298"/>
    </row>
    <row r="179" spans="2:124" outlineLevel="1">
      <c r="B179" s="300">
        <v>166</v>
      </c>
      <c r="C179" s="902" t="s">
        <v>237</v>
      </c>
      <c r="D179" s="650">
        <v>2016</v>
      </c>
      <c r="F179" s="911">
        <v>0</v>
      </c>
      <c r="G179" s="305">
        <v>0</v>
      </c>
      <c r="H179" s="834">
        <v>0</v>
      </c>
      <c r="I179" s="305">
        <v>0</v>
      </c>
      <c r="J179" s="834">
        <v>0</v>
      </c>
      <c r="K179" s="305">
        <v>0</v>
      </c>
      <c r="L179" s="834">
        <v>0</v>
      </c>
      <c r="M179" s="305">
        <v>0</v>
      </c>
      <c r="N179" s="834">
        <v>0</v>
      </c>
      <c r="O179" s="305">
        <v>0</v>
      </c>
      <c r="P179" s="834">
        <v>0</v>
      </c>
      <c r="Q179" s="305">
        <v>0</v>
      </c>
      <c r="R179" s="834">
        <v>0</v>
      </c>
      <c r="S179" s="305">
        <v>0</v>
      </c>
      <c r="T179" s="834">
        <v>0</v>
      </c>
      <c r="U179" s="305">
        <v>0</v>
      </c>
      <c r="V179" s="834">
        <v>0</v>
      </c>
      <c r="W179" s="305">
        <v>0</v>
      </c>
      <c r="X179" s="834">
        <v>0</v>
      </c>
      <c r="Y179" s="305">
        <v>0</v>
      </c>
      <c r="Z179" s="834">
        <v>0</v>
      </c>
      <c r="AA179" s="305">
        <v>0</v>
      </c>
      <c r="AB179" s="834">
        <v>0</v>
      </c>
      <c r="AC179" s="305">
        <v>0</v>
      </c>
      <c r="AD179" s="834">
        <v>0</v>
      </c>
      <c r="AE179" s="386">
        <v>0</v>
      </c>
      <c r="AF179" s="1"/>
      <c r="AG179" s="1304"/>
      <c r="AH179" s="1"/>
      <c r="AI179" s="911">
        <v>0</v>
      </c>
      <c r="AJ179" s="305">
        <v>0</v>
      </c>
      <c r="AK179" s="834">
        <v>0</v>
      </c>
      <c r="AL179" s="305">
        <v>0</v>
      </c>
      <c r="AM179" s="834">
        <v>0</v>
      </c>
      <c r="AN179" s="305">
        <v>0</v>
      </c>
      <c r="AO179" s="834">
        <v>0</v>
      </c>
      <c r="AP179" s="305">
        <v>0</v>
      </c>
      <c r="AQ179" s="834">
        <v>0</v>
      </c>
      <c r="AR179" s="305">
        <v>0</v>
      </c>
      <c r="AS179" s="834">
        <v>0</v>
      </c>
      <c r="AT179" s="305">
        <v>0</v>
      </c>
      <c r="AU179" s="834">
        <v>0</v>
      </c>
      <c r="AV179" s="305">
        <v>0</v>
      </c>
      <c r="AW179" s="834">
        <v>0</v>
      </c>
      <c r="AX179" s="305">
        <v>0</v>
      </c>
      <c r="AY179" s="834">
        <v>0</v>
      </c>
      <c r="AZ179" s="305">
        <v>0</v>
      </c>
      <c r="BA179" s="834">
        <v>0</v>
      </c>
      <c r="BB179" s="305">
        <v>0</v>
      </c>
      <c r="BC179" s="834">
        <v>0</v>
      </c>
      <c r="BD179" s="305">
        <v>0</v>
      </c>
      <c r="BE179" s="834">
        <v>0</v>
      </c>
      <c r="BF179" s="305">
        <v>0</v>
      </c>
      <c r="BG179" s="834">
        <v>0</v>
      </c>
      <c r="BH179" s="386">
        <v>0</v>
      </c>
      <c r="BI179" s="1"/>
      <c r="BJ179" s="1306"/>
      <c r="BK179" s="1"/>
      <c r="BL179" s="1292"/>
      <c r="BM179" s="1"/>
      <c r="BN179" s="911">
        <v>0</v>
      </c>
      <c r="BO179" s="305">
        <v>0</v>
      </c>
      <c r="BP179" s="834">
        <v>0</v>
      </c>
      <c r="BQ179" s="305">
        <v>0</v>
      </c>
      <c r="BR179" s="834">
        <v>0</v>
      </c>
      <c r="BS179" s="305">
        <v>0</v>
      </c>
      <c r="BT179" s="834">
        <v>0</v>
      </c>
      <c r="BU179" s="305">
        <v>0</v>
      </c>
      <c r="BV179" s="834">
        <v>0</v>
      </c>
      <c r="BW179" s="305">
        <v>0</v>
      </c>
      <c r="BX179" s="834">
        <v>0</v>
      </c>
      <c r="BY179" s="305">
        <v>0</v>
      </c>
      <c r="BZ179" s="834">
        <v>0</v>
      </c>
      <c r="CA179" s="305">
        <v>0</v>
      </c>
      <c r="CB179" s="834">
        <v>0</v>
      </c>
      <c r="CC179" s="305">
        <v>0</v>
      </c>
      <c r="CD179" s="834">
        <v>0</v>
      </c>
      <c r="CE179" s="305">
        <v>0</v>
      </c>
      <c r="CF179" s="834">
        <v>0</v>
      </c>
      <c r="CG179" s="305">
        <v>0</v>
      </c>
      <c r="CH179" s="834">
        <v>0</v>
      </c>
      <c r="CI179" s="305">
        <v>0</v>
      </c>
      <c r="CJ179" s="834">
        <v>0</v>
      </c>
      <c r="CK179" s="305">
        <v>0</v>
      </c>
      <c r="CL179" s="834">
        <v>0</v>
      </c>
      <c r="CM179" s="386">
        <v>0</v>
      </c>
      <c r="CN179" s="1"/>
      <c r="CO179" s="1294"/>
      <c r="CP179" s="1"/>
      <c r="CQ179" s="911">
        <v>0</v>
      </c>
      <c r="CR179" s="305">
        <v>0</v>
      </c>
      <c r="CS179" s="834">
        <v>0</v>
      </c>
      <c r="CT179" s="305">
        <v>0</v>
      </c>
      <c r="CU179" s="834">
        <v>0</v>
      </c>
      <c r="CV179" s="305">
        <v>0</v>
      </c>
      <c r="CW179" s="834">
        <v>0</v>
      </c>
      <c r="CX179" s="305">
        <v>0</v>
      </c>
      <c r="CY179" s="834">
        <v>0</v>
      </c>
      <c r="CZ179" s="305">
        <v>0</v>
      </c>
      <c r="DA179" s="834">
        <v>0</v>
      </c>
      <c r="DB179" s="305">
        <v>0</v>
      </c>
      <c r="DC179" s="834">
        <v>0</v>
      </c>
      <c r="DD179" s="305">
        <v>0</v>
      </c>
      <c r="DE179" s="834">
        <v>0</v>
      </c>
      <c r="DF179" s="305">
        <v>0</v>
      </c>
      <c r="DG179" s="834">
        <v>0</v>
      </c>
      <c r="DH179" s="305">
        <v>0</v>
      </c>
      <c r="DI179" s="834">
        <v>0</v>
      </c>
      <c r="DJ179" s="305">
        <v>0</v>
      </c>
      <c r="DK179" s="834">
        <v>0</v>
      </c>
      <c r="DL179" s="305">
        <v>0</v>
      </c>
      <c r="DM179" s="834">
        <v>0</v>
      </c>
      <c r="DN179" s="305">
        <v>0</v>
      </c>
      <c r="DO179" s="834">
        <v>0</v>
      </c>
      <c r="DP179" s="386">
        <v>0</v>
      </c>
      <c r="DQ179" s="1"/>
      <c r="DR179" s="1296"/>
      <c r="DS179" s="1"/>
      <c r="DT179" s="1298"/>
    </row>
    <row r="180" spans="2:124" outlineLevel="1">
      <c r="B180" s="39">
        <v>167</v>
      </c>
      <c r="C180" s="727" t="s">
        <v>117</v>
      </c>
      <c r="D180" s="40">
        <v>2016</v>
      </c>
      <c r="F180" s="884">
        <v>0</v>
      </c>
      <c r="G180" s="41">
        <v>834022</v>
      </c>
      <c r="H180" s="297">
        <v>834022</v>
      </c>
      <c r="I180" s="41">
        <v>834022</v>
      </c>
      <c r="J180" s="297">
        <v>834022</v>
      </c>
      <c r="K180" s="41">
        <v>834022</v>
      </c>
      <c r="L180" s="297">
        <v>834022</v>
      </c>
      <c r="M180" s="41">
        <v>834022</v>
      </c>
      <c r="N180" s="297">
        <v>834022</v>
      </c>
      <c r="O180" s="41">
        <v>834022</v>
      </c>
      <c r="P180" s="297">
        <v>834022</v>
      </c>
      <c r="Q180" s="41">
        <v>834022</v>
      </c>
      <c r="R180" s="297">
        <v>834022</v>
      </c>
      <c r="S180" s="41">
        <v>834022</v>
      </c>
      <c r="T180" s="297">
        <v>834022</v>
      </c>
      <c r="U180" s="41">
        <v>834022</v>
      </c>
      <c r="V180" s="297">
        <v>0</v>
      </c>
      <c r="W180" s="41">
        <v>0</v>
      </c>
      <c r="X180" s="297">
        <v>0</v>
      </c>
      <c r="Y180" s="41">
        <v>0</v>
      </c>
      <c r="Z180" s="297">
        <v>0</v>
      </c>
      <c r="AA180" s="41">
        <v>0</v>
      </c>
      <c r="AB180" s="297">
        <v>0</v>
      </c>
      <c r="AC180" s="41">
        <v>0</v>
      </c>
      <c r="AD180" s="297">
        <v>0</v>
      </c>
      <c r="AE180" s="42">
        <v>0</v>
      </c>
      <c r="AF180" s="1"/>
      <c r="AG180" s="1304"/>
      <c r="AH180" s="1"/>
      <c r="AI180" s="884">
        <v>0</v>
      </c>
      <c r="AJ180" s="41">
        <v>75</v>
      </c>
      <c r="AK180" s="297">
        <v>75</v>
      </c>
      <c r="AL180" s="41">
        <v>75</v>
      </c>
      <c r="AM180" s="297">
        <v>75</v>
      </c>
      <c r="AN180" s="41">
        <v>75</v>
      </c>
      <c r="AO180" s="297">
        <v>75</v>
      </c>
      <c r="AP180" s="41">
        <v>75</v>
      </c>
      <c r="AQ180" s="297">
        <v>75</v>
      </c>
      <c r="AR180" s="41">
        <v>75</v>
      </c>
      <c r="AS180" s="297">
        <v>75</v>
      </c>
      <c r="AT180" s="41">
        <v>75</v>
      </c>
      <c r="AU180" s="297">
        <v>75</v>
      </c>
      <c r="AV180" s="41">
        <v>75</v>
      </c>
      <c r="AW180" s="297">
        <v>75</v>
      </c>
      <c r="AX180" s="41">
        <v>75</v>
      </c>
      <c r="AY180" s="297">
        <v>0</v>
      </c>
      <c r="AZ180" s="41">
        <v>0</v>
      </c>
      <c r="BA180" s="297">
        <v>0</v>
      </c>
      <c r="BB180" s="41">
        <v>0</v>
      </c>
      <c r="BC180" s="297">
        <v>0</v>
      </c>
      <c r="BD180" s="41">
        <v>0</v>
      </c>
      <c r="BE180" s="297">
        <v>0</v>
      </c>
      <c r="BF180" s="41">
        <v>0</v>
      </c>
      <c r="BG180" s="297">
        <v>0</v>
      </c>
      <c r="BH180" s="42">
        <v>0</v>
      </c>
      <c r="BI180" s="1"/>
      <c r="BJ180" s="1306"/>
      <c r="BK180" s="1"/>
      <c r="BL180" s="1292"/>
      <c r="BM180" s="1"/>
      <c r="BN180" s="884">
        <v>0</v>
      </c>
      <c r="BO180" s="41">
        <v>834022</v>
      </c>
      <c r="BP180" s="297">
        <v>834022</v>
      </c>
      <c r="BQ180" s="41">
        <v>834022</v>
      </c>
      <c r="BR180" s="297">
        <v>834022</v>
      </c>
      <c r="BS180" s="41">
        <v>834022</v>
      </c>
      <c r="BT180" s="297">
        <v>834022</v>
      </c>
      <c r="BU180" s="41">
        <v>834022</v>
      </c>
      <c r="BV180" s="297">
        <v>834022</v>
      </c>
      <c r="BW180" s="41">
        <v>834022</v>
      </c>
      <c r="BX180" s="297">
        <v>834022</v>
      </c>
      <c r="BY180" s="41">
        <v>834022</v>
      </c>
      <c r="BZ180" s="297">
        <v>834022</v>
      </c>
      <c r="CA180" s="41">
        <v>834022</v>
      </c>
      <c r="CB180" s="297">
        <v>834022</v>
      </c>
      <c r="CC180" s="41">
        <v>834022</v>
      </c>
      <c r="CD180" s="297">
        <v>0</v>
      </c>
      <c r="CE180" s="41">
        <v>0</v>
      </c>
      <c r="CF180" s="297">
        <v>0</v>
      </c>
      <c r="CG180" s="41">
        <v>0</v>
      </c>
      <c r="CH180" s="297">
        <v>0</v>
      </c>
      <c r="CI180" s="41">
        <v>0</v>
      </c>
      <c r="CJ180" s="297">
        <v>0</v>
      </c>
      <c r="CK180" s="41">
        <v>0</v>
      </c>
      <c r="CL180" s="297">
        <v>0</v>
      </c>
      <c r="CM180" s="42">
        <v>0</v>
      </c>
      <c r="CN180" s="1"/>
      <c r="CO180" s="1294"/>
      <c r="CP180" s="1"/>
      <c r="CQ180" s="884">
        <v>0</v>
      </c>
      <c r="CR180" s="41">
        <v>75</v>
      </c>
      <c r="CS180" s="297">
        <v>75</v>
      </c>
      <c r="CT180" s="41">
        <v>75</v>
      </c>
      <c r="CU180" s="297">
        <v>75</v>
      </c>
      <c r="CV180" s="41">
        <v>75</v>
      </c>
      <c r="CW180" s="297">
        <v>75</v>
      </c>
      <c r="CX180" s="41">
        <v>75</v>
      </c>
      <c r="CY180" s="297">
        <v>75</v>
      </c>
      <c r="CZ180" s="41">
        <v>75</v>
      </c>
      <c r="DA180" s="297">
        <v>75</v>
      </c>
      <c r="DB180" s="41">
        <v>75</v>
      </c>
      <c r="DC180" s="297">
        <v>75</v>
      </c>
      <c r="DD180" s="41">
        <v>75</v>
      </c>
      <c r="DE180" s="297">
        <v>75</v>
      </c>
      <c r="DF180" s="41">
        <v>75</v>
      </c>
      <c r="DG180" s="297">
        <v>0</v>
      </c>
      <c r="DH180" s="41">
        <v>0</v>
      </c>
      <c r="DI180" s="297">
        <v>0</v>
      </c>
      <c r="DJ180" s="41">
        <v>0</v>
      </c>
      <c r="DK180" s="297">
        <v>0</v>
      </c>
      <c r="DL180" s="41">
        <v>0</v>
      </c>
      <c r="DM180" s="297">
        <v>0</v>
      </c>
      <c r="DN180" s="41">
        <v>0</v>
      </c>
      <c r="DO180" s="297">
        <v>0</v>
      </c>
      <c r="DP180" s="42">
        <v>0</v>
      </c>
      <c r="DQ180" s="1"/>
      <c r="DR180" s="1296"/>
      <c r="DS180" s="1"/>
      <c r="DT180" s="1298"/>
    </row>
    <row r="181" spans="2:124" outlineLevel="1">
      <c r="B181" s="300">
        <v>168</v>
      </c>
      <c r="C181" s="902" t="s">
        <v>47</v>
      </c>
      <c r="D181" s="650">
        <v>2016</v>
      </c>
      <c r="F181" s="911">
        <v>0</v>
      </c>
      <c r="G181" s="305">
        <v>0</v>
      </c>
      <c r="H181" s="834">
        <v>0</v>
      </c>
      <c r="I181" s="305">
        <v>0</v>
      </c>
      <c r="J181" s="834">
        <v>0</v>
      </c>
      <c r="K181" s="305">
        <v>0</v>
      </c>
      <c r="L181" s="834">
        <v>0</v>
      </c>
      <c r="M181" s="305">
        <v>0</v>
      </c>
      <c r="N181" s="834">
        <v>0</v>
      </c>
      <c r="O181" s="305">
        <v>0</v>
      </c>
      <c r="P181" s="834">
        <v>0</v>
      </c>
      <c r="Q181" s="305">
        <v>0</v>
      </c>
      <c r="R181" s="834">
        <v>0</v>
      </c>
      <c r="S181" s="305">
        <v>0</v>
      </c>
      <c r="T181" s="834">
        <v>0</v>
      </c>
      <c r="U181" s="305">
        <v>0</v>
      </c>
      <c r="V181" s="834">
        <v>0</v>
      </c>
      <c r="W181" s="305">
        <v>0</v>
      </c>
      <c r="X181" s="834">
        <v>0</v>
      </c>
      <c r="Y181" s="305">
        <v>0</v>
      </c>
      <c r="Z181" s="834">
        <v>0</v>
      </c>
      <c r="AA181" s="305">
        <v>0</v>
      </c>
      <c r="AB181" s="834">
        <v>0</v>
      </c>
      <c r="AC181" s="305">
        <v>0</v>
      </c>
      <c r="AD181" s="834">
        <v>0</v>
      </c>
      <c r="AE181" s="386">
        <v>0</v>
      </c>
      <c r="AF181" s="1"/>
      <c r="AG181" s="1304"/>
      <c r="AH181" s="1"/>
      <c r="AI181" s="911">
        <v>0</v>
      </c>
      <c r="AJ181" s="305">
        <v>0</v>
      </c>
      <c r="AK181" s="834">
        <v>0</v>
      </c>
      <c r="AL181" s="305">
        <v>0</v>
      </c>
      <c r="AM181" s="834">
        <v>0</v>
      </c>
      <c r="AN181" s="305">
        <v>0</v>
      </c>
      <c r="AO181" s="834">
        <v>0</v>
      </c>
      <c r="AP181" s="305">
        <v>0</v>
      </c>
      <c r="AQ181" s="834">
        <v>0</v>
      </c>
      <c r="AR181" s="305">
        <v>0</v>
      </c>
      <c r="AS181" s="834">
        <v>0</v>
      </c>
      <c r="AT181" s="305">
        <v>0</v>
      </c>
      <c r="AU181" s="834">
        <v>0</v>
      </c>
      <c r="AV181" s="305">
        <v>0</v>
      </c>
      <c r="AW181" s="834">
        <v>0</v>
      </c>
      <c r="AX181" s="305">
        <v>0</v>
      </c>
      <c r="AY181" s="834">
        <v>0</v>
      </c>
      <c r="AZ181" s="305">
        <v>0</v>
      </c>
      <c r="BA181" s="834">
        <v>0</v>
      </c>
      <c r="BB181" s="305">
        <v>0</v>
      </c>
      <c r="BC181" s="834">
        <v>0</v>
      </c>
      <c r="BD181" s="305">
        <v>0</v>
      </c>
      <c r="BE181" s="834">
        <v>0</v>
      </c>
      <c r="BF181" s="305">
        <v>0</v>
      </c>
      <c r="BG181" s="834">
        <v>0</v>
      </c>
      <c r="BH181" s="386">
        <v>0</v>
      </c>
      <c r="BI181" s="1"/>
      <c r="BJ181" s="1306"/>
      <c r="BK181" s="1"/>
      <c r="BL181" s="1292"/>
      <c r="BM181" s="1"/>
      <c r="BN181" s="911">
        <v>0</v>
      </c>
      <c r="BO181" s="305">
        <v>0</v>
      </c>
      <c r="BP181" s="834">
        <v>0</v>
      </c>
      <c r="BQ181" s="305">
        <v>0</v>
      </c>
      <c r="BR181" s="834">
        <v>0</v>
      </c>
      <c r="BS181" s="305">
        <v>0</v>
      </c>
      <c r="BT181" s="834">
        <v>0</v>
      </c>
      <c r="BU181" s="305">
        <v>0</v>
      </c>
      <c r="BV181" s="834">
        <v>0</v>
      </c>
      <c r="BW181" s="305">
        <v>0</v>
      </c>
      <c r="BX181" s="834">
        <v>0</v>
      </c>
      <c r="BY181" s="305">
        <v>0</v>
      </c>
      <c r="BZ181" s="834">
        <v>0</v>
      </c>
      <c r="CA181" s="305">
        <v>0</v>
      </c>
      <c r="CB181" s="834">
        <v>0</v>
      </c>
      <c r="CC181" s="305">
        <v>0</v>
      </c>
      <c r="CD181" s="834">
        <v>0</v>
      </c>
      <c r="CE181" s="305">
        <v>0</v>
      </c>
      <c r="CF181" s="834">
        <v>0</v>
      </c>
      <c r="CG181" s="305">
        <v>0</v>
      </c>
      <c r="CH181" s="834">
        <v>0</v>
      </c>
      <c r="CI181" s="305">
        <v>0</v>
      </c>
      <c r="CJ181" s="834">
        <v>0</v>
      </c>
      <c r="CK181" s="305">
        <v>0</v>
      </c>
      <c r="CL181" s="834">
        <v>0</v>
      </c>
      <c r="CM181" s="386">
        <v>0</v>
      </c>
      <c r="CN181" s="1"/>
      <c r="CO181" s="1294"/>
      <c r="CP181" s="1"/>
      <c r="CQ181" s="911">
        <v>0</v>
      </c>
      <c r="CR181" s="305">
        <v>0</v>
      </c>
      <c r="CS181" s="834">
        <v>0</v>
      </c>
      <c r="CT181" s="305">
        <v>0</v>
      </c>
      <c r="CU181" s="834">
        <v>0</v>
      </c>
      <c r="CV181" s="305">
        <v>0</v>
      </c>
      <c r="CW181" s="834">
        <v>0</v>
      </c>
      <c r="CX181" s="305">
        <v>0</v>
      </c>
      <c r="CY181" s="834">
        <v>0</v>
      </c>
      <c r="CZ181" s="305">
        <v>0</v>
      </c>
      <c r="DA181" s="834">
        <v>0</v>
      </c>
      <c r="DB181" s="305">
        <v>0</v>
      </c>
      <c r="DC181" s="834">
        <v>0</v>
      </c>
      <c r="DD181" s="305">
        <v>0</v>
      </c>
      <c r="DE181" s="834">
        <v>0</v>
      </c>
      <c r="DF181" s="305">
        <v>0</v>
      </c>
      <c r="DG181" s="834">
        <v>0</v>
      </c>
      <c r="DH181" s="305">
        <v>0</v>
      </c>
      <c r="DI181" s="834">
        <v>0</v>
      </c>
      <c r="DJ181" s="305">
        <v>0</v>
      </c>
      <c r="DK181" s="834">
        <v>0</v>
      </c>
      <c r="DL181" s="305">
        <v>0</v>
      </c>
      <c r="DM181" s="834">
        <v>0</v>
      </c>
      <c r="DN181" s="305">
        <v>0</v>
      </c>
      <c r="DO181" s="834">
        <v>0</v>
      </c>
      <c r="DP181" s="386">
        <v>0</v>
      </c>
      <c r="DQ181" s="1"/>
      <c r="DR181" s="1296"/>
      <c r="DS181" s="1"/>
      <c r="DT181" s="1298"/>
    </row>
    <row r="182" spans="2:124" outlineLevel="1">
      <c r="B182" s="826">
        <v>169</v>
      </c>
      <c r="C182" s="852" t="s">
        <v>238</v>
      </c>
      <c r="D182" s="853">
        <v>2016</v>
      </c>
      <c r="F182" s="885">
        <v>0</v>
      </c>
      <c r="G182" s="830">
        <v>0</v>
      </c>
      <c r="H182" s="829">
        <v>0</v>
      </c>
      <c r="I182" s="830">
        <v>0</v>
      </c>
      <c r="J182" s="829">
        <v>0</v>
      </c>
      <c r="K182" s="830">
        <v>0</v>
      </c>
      <c r="L182" s="829">
        <v>0</v>
      </c>
      <c r="M182" s="830">
        <v>0</v>
      </c>
      <c r="N182" s="829">
        <v>0</v>
      </c>
      <c r="O182" s="830">
        <v>0</v>
      </c>
      <c r="P182" s="829">
        <v>0</v>
      </c>
      <c r="Q182" s="830">
        <v>0</v>
      </c>
      <c r="R182" s="829">
        <v>0</v>
      </c>
      <c r="S182" s="830">
        <v>0</v>
      </c>
      <c r="T182" s="829">
        <v>0</v>
      </c>
      <c r="U182" s="830">
        <v>0</v>
      </c>
      <c r="V182" s="829">
        <v>0</v>
      </c>
      <c r="W182" s="830">
        <v>0</v>
      </c>
      <c r="X182" s="829">
        <v>0</v>
      </c>
      <c r="Y182" s="830">
        <v>0</v>
      </c>
      <c r="Z182" s="829">
        <v>0</v>
      </c>
      <c r="AA182" s="830">
        <v>0</v>
      </c>
      <c r="AB182" s="829">
        <v>0</v>
      </c>
      <c r="AC182" s="830">
        <v>0</v>
      </c>
      <c r="AD182" s="829">
        <v>0</v>
      </c>
      <c r="AE182" s="833">
        <v>0</v>
      </c>
      <c r="AF182" s="1"/>
      <c r="AG182" s="1304"/>
      <c r="AH182" s="1"/>
      <c r="AI182" s="885">
        <v>0</v>
      </c>
      <c r="AJ182" s="830">
        <v>0</v>
      </c>
      <c r="AK182" s="829">
        <v>0</v>
      </c>
      <c r="AL182" s="830">
        <v>0</v>
      </c>
      <c r="AM182" s="829">
        <v>0</v>
      </c>
      <c r="AN182" s="830">
        <v>0</v>
      </c>
      <c r="AO182" s="829">
        <v>0</v>
      </c>
      <c r="AP182" s="830">
        <v>0</v>
      </c>
      <c r="AQ182" s="829">
        <v>0</v>
      </c>
      <c r="AR182" s="830">
        <v>0</v>
      </c>
      <c r="AS182" s="829">
        <v>0</v>
      </c>
      <c r="AT182" s="830">
        <v>0</v>
      </c>
      <c r="AU182" s="829">
        <v>0</v>
      </c>
      <c r="AV182" s="830">
        <v>0</v>
      </c>
      <c r="AW182" s="829">
        <v>0</v>
      </c>
      <c r="AX182" s="830">
        <v>0</v>
      </c>
      <c r="AY182" s="829">
        <v>0</v>
      </c>
      <c r="AZ182" s="830">
        <v>0</v>
      </c>
      <c r="BA182" s="829">
        <v>0</v>
      </c>
      <c r="BB182" s="830">
        <v>0</v>
      </c>
      <c r="BC182" s="829">
        <v>0</v>
      </c>
      <c r="BD182" s="830">
        <v>0</v>
      </c>
      <c r="BE182" s="829">
        <v>0</v>
      </c>
      <c r="BF182" s="830">
        <v>0</v>
      </c>
      <c r="BG182" s="829">
        <v>0</v>
      </c>
      <c r="BH182" s="833">
        <v>0</v>
      </c>
      <c r="BI182" s="1"/>
      <c r="BJ182" s="1306"/>
      <c r="BK182" s="1"/>
      <c r="BL182" s="1292"/>
      <c r="BM182" s="1"/>
      <c r="BN182" s="885">
        <v>0</v>
      </c>
      <c r="BO182" s="830">
        <v>0</v>
      </c>
      <c r="BP182" s="829">
        <v>0</v>
      </c>
      <c r="BQ182" s="830">
        <v>0</v>
      </c>
      <c r="BR182" s="829">
        <v>0</v>
      </c>
      <c r="BS182" s="830">
        <v>0</v>
      </c>
      <c r="BT182" s="829">
        <v>0</v>
      </c>
      <c r="BU182" s="830">
        <v>0</v>
      </c>
      <c r="BV182" s="829">
        <v>0</v>
      </c>
      <c r="BW182" s="830">
        <v>0</v>
      </c>
      <c r="BX182" s="829">
        <v>0</v>
      </c>
      <c r="BY182" s="830">
        <v>0</v>
      </c>
      <c r="BZ182" s="829">
        <v>0</v>
      </c>
      <c r="CA182" s="830">
        <v>0</v>
      </c>
      <c r="CB182" s="829">
        <v>0</v>
      </c>
      <c r="CC182" s="830">
        <v>0</v>
      </c>
      <c r="CD182" s="829">
        <v>0</v>
      </c>
      <c r="CE182" s="830">
        <v>0</v>
      </c>
      <c r="CF182" s="829">
        <v>0</v>
      </c>
      <c r="CG182" s="830">
        <v>0</v>
      </c>
      <c r="CH182" s="829">
        <v>0</v>
      </c>
      <c r="CI182" s="830">
        <v>0</v>
      </c>
      <c r="CJ182" s="829">
        <v>0</v>
      </c>
      <c r="CK182" s="830">
        <v>0</v>
      </c>
      <c r="CL182" s="829">
        <v>0</v>
      </c>
      <c r="CM182" s="833">
        <v>0</v>
      </c>
      <c r="CN182" s="1"/>
      <c r="CO182" s="1294"/>
      <c r="CP182" s="1"/>
      <c r="CQ182" s="885">
        <v>0</v>
      </c>
      <c r="CR182" s="830">
        <v>0</v>
      </c>
      <c r="CS182" s="829">
        <v>0</v>
      </c>
      <c r="CT182" s="830">
        <v>0</v>
      </c>
      <c r="CU182" s="829">
        <v>0</v>
      </c>
      <c r="CV182" s="830">
        <v>0</v>
      </c>
      <c r="CW182" s="829">
        <v>0</v>
      </c>
      <c r="CX182" s="830">
        <v>0</v>
      </c>
      <c r="CY182" s="829">
        <v>0</v>
      </c>
      <c r="CZ182" s="830">
        <v>0</v>
      </c>
      <c r="DA182" s="829">
        <v>0</v>
      </c>
      <c r="DB182" s="830">
        <v>0</v>
      </c>
      <c r="DC182" s="829">
        <v>0</v>
      </c>
      <c r="DD182" s="830">
        <v>0</v>
      </c>
      <c r="DE182" s="829">
        <v>0</v>
      </c>
      <c r="DF182" s="830">
        <v>0</v>
      </c>
      <c r="DG182" s="829">
        <v>0</v>
      </c>
      <c r="DH182" s="830">
        <v>0</v>
      </c>
      <c r="DI182" s="829">
        <v>0</v>
      </c>
      <c r="DJ182" s="830">
        <v>0</v>
      </c>
      <c r="DK182" s="829">
        <v>0</v>
      </c>
      <c r="DL182" s="830">
        <v>0</v>
      </c>
      <c r="DM182" s="829">
        <v>0</v>
      </c>
      <c r="DN182" s="830">
        <v>0</v>
      </c>
      <c r="DO182" s="829">
        <v>0</v>
      </c>
      <c r="DP182" s="833">
        <v>0</v>
      </c>
      <c r="DQ182" s="1"/>
      <c r="DR182" s="1296"/>
      <c r="DS182" s="1"/>
      <c r="DT182" s="1298"/>
    </row>
    <row r="183" spans="2:124" outlineLevel="1">
      <c r="B183" s="828">
        <v>170</v>
      </c>
      <c r="C183" s="905" t="s">
        <v>422</v>
      </c>
      <c r="D183" s="861">
        <v>2016</v>
      </c>
      <c r="F183" s="917">
        <v>0</v>
      </c>
      <c r="G183" s="385">
        <v>0</v>
      </c>
      <c r="H183" s="837">
        <v>0</v>
      </c>
      <c r="I183" s="385">
        <v>0</v>
      </c>
      <c r="J183" s="837">
        <v>0</v>
      </c>
      <c r="K183" s="385">
        <v>0</v>
      </c>
      <c r="L183" s="837">
        <v>0</v>
      </c>
      <c r="M183" s="385">
        <v>0</v>
      </c>
      <c r="N183" s="837">
        <v>0</v>
      </c>
      <c r="O183" s="385">
        <v>0</v>
      </c>
      <c r="P183" s="837">
        <v>0</v>
      </c>
      <c r="Q183" s="385">
        <v>0</v>
      </c>
      <c r="R183" s="837">
        <v>0</v>
      </c>
      <c r="S183" s="385">
        <v>0</v>
      </c>
      <c r="T183" s="837">
        <v>0</v>
      </c>
      <c r="U183" s="385">
        <v>0</v>
      </c>
      <c r="V183" s="837">
        <v>0</v>
      </c>
      <c r="W183" s="385">
        <v>0</v>
      </c>
      <c r="X183" s="837">
        <v>0</v>
      </c>
      <c r="Y183" s="385">
        <v>0</v>
      </c>
      <c r="Z183" s="837">
        <v>0</v>
      </c>
      <c r="AA183" s="385">
        <v>0</v>
      </c>
      <c r="AB183" s="837">
        <v>0</v>
      </c>
      <c r="AC183" s="385">
        <v>0</v>
      </c>
      <c r="AD183" s="837">
        <v>0</v>
      </c>
      <c r="AE183" s="832">
        <v>0</v>
      </c>
      <c r="AF183" s="1"/>
      <c r="AG183" s="1304"/>
      <c r="AH183" s="1"/>
      <c r="AI183" s="917">
        <v>0</v>
      </c>
      <c r="AJ183" s="385">
        <v>0</v>
      </c>
      <c r="AK183" s="837">
        <v>0</v>
      </c>
      <c r="AL183" s="385">
        <v>0</v>
      </c>
      <c r="AM183" s="837">
        <v>0</v>
      </c>
      <c r="AN183" s="385">
        <v>0</v>
      </c>
      <c r="AO183" s="837">
        <v>0</v>
      </c>
      <c r="AP183" s="385">
        <v>0</v>
      </c>
      <c r="AQ183" s="837">
        <v>0</v>
      </c>
      <c r="AR183" s="385">
        <v>0</v>
      </c>
      <c r="AS183" s="837">
        <v>0</v>
      </c>
      <c r="AT183" s="385">
        <v>0</v>
      </c>
      <c r="AU183" s="837">
        <v>0</v>
      </c>
      <c r="AV183" s="385">
        <v>0</v>
      </c>
      <c r="AW183" s="837">
        <v>0</v>
      </c>
      <c r="AX183" s="385">
        <v>0</v>
      </c>
      <c r="AY183" s="837">
        <v>0</v>
      </c>
      <c r="AZ183" s="385">
        <v>0</v>
      </c>
      <c r="BA183" s="837">
        <v>0</v>
      </c>
      <c r="BB183" s="385">
        <v>0</v>
      </c>
      <c r="BC183" s="837">
        <v>0</v>
      </c>
      <c r="BD183" s="385">
        <v>0</v>
      </c>
      <c r="BE183" s="837">
        <v>0</v>
      </c>
      <c r="BF183" s="385">
        <v>0</v>
      </c>
      <c r="BG183" s="837">
        <v>0</v>
      </c>
      <c r="BH183" s="832">
        <v>0</v>
      </c>
      <c r="BI183" s="1"/>
      <c r="BJ183" s="1306"/>
      <c r="BK183" s="1"/>
      <c r="BL183" s="1292"/>
      <c r="BM183" s="1"/>
      <c r="BN183" s="917">
        <v>0</v>
      </c>
      <c r="BO183" s="385">
        <v>0</v>
      </c>
      <c r="BP183" s="837">
        <v>0</v>
      </c>
      <c r="BQ183" s="385">
        <v>0</v>
      </c>
      <c r="BR183" s="837">
        <v>0</v>
      </c>
      <c r="BS183" s="385">
        <v>0</v>
      </c>
      <c r="BT183" s="837">
        <v>0</v>
      </c>
      <c r="BU183" s="385">
        <v>0</v>
      </c>
      <c r="BV183" s="837">
        <v>0</v>
      </c>
      <c r="BW183" s="385">
        <v>0</v>
      </c>
      <c r="BX183" s="837">
        <v>0</v>
      </c>
      <c r="BY183" s="385">
        <v>0</v>
      </c>
      <c r="BZ183" s="837">
        <v>0</v>
      </c>
      <c r="CA183" s="385">
        <v>0</v>
      </c>
      <c r="CB183" s="837">
        <v>0</v>
      </c>
      <c r="CC183" s="385">
        <v>0</v>
      </c>
      <c r="CD183" s="837">
        <v>0</v>
      </c>
      <c r="CE183" s="385">
        <v>0</v>
      </c>
      <c r="CF183" s="837">
        <v>0</v>
      </c>
      <c r="CG183" s="385">
        <v>0</v>
      </c>
      <c r="CH183" s="837">
        <v>0</v>
      </c>
      <c r="CI183" s="385">
        <v>0</v>
      </c>
      <c r="CJ183" s="837">
        <v>0</v>
      </c>
      <c r="CK183" s="385">
        <v>0</v>
      </c>
      <c r="CL183" s="837">
        <v>0</v>
      </c>
      <c r="CM183" s="832">
        <v>0</v>
      </c>
      <c r="CN183" s="1"/>
      <c r="CO183" s="1294"/>
      <c r="CP183" s="1"/>
      <c r="CQ183" s="917">
        <v>0</v>
      </c>
      <c r="CR183" s="385">
        <v>0</v>
      </c>
      <c r="CS183" s="837">
        <v>0</v>
      </c>
      <c r="CT183" s="385">
        <v>0</v>
      </c>
      <c r="CU183" s="837">
        <v>0</v>
      </c>
      <c r="CV183" s="385">
        <v>0</v>
      </c>
      <c r="CW183" s="837">
        <v>0</v>
      </c>
      <c r="CX183" s="385">
        <v>0</v>
      </c>
      <c r="CY183" s="837">
        <v>0</v>
      </c>
      <c r="CZ183" s="385">
        <v>0</v>
      </c>
      <c r="DA183" s="837">
        <v>0</v>
      </c>
      <c r="DB183" s="385">
        <v>0</v>
      </c>
      <c r="DC183" s="837">
        <v>0</v>
      </c>
      <c r="DD183" s="385">
        <v>0</v>
      </c>
      <c r="DE183" s="837">
        <v>0</v>
      </c>
      <c r="DF183" s="385">
        <v>0</v>
      </c>
      <c r="DG183" s="837">
        <v>0</v>
      </c>
      <c r="DH183" s="385">
        <v>0</v>
      </c>
      <c r="DI183" s="837">
        <v>0</v>
      </c>
      <c r="DJ183" s="385">
        <v>0</v>
      </c>
      <c r="DK183" s="837">
        <v>0</v>
      </c>
      <c r="DL183" s="385">
        <v>0</v>
      </c>
      <c r="DM183" s="837">
        <v>0</v>
      </c>
      <c r="DN183" s="385">
        <v>0</v>
      </c>
      <c r="DO183" s="837">
        <v>0</v>
      </c>
      <c r="DP183" s="832">
        <v>0</v>
      </c>
      <c r="DQ183" s="1"/>
      <c r="DR183" s="1296"/>
      <c r="DS183" s="1"/>
      <c r="DT183" s="1298"/>
    </row>
    <row r="184" spans="2:124" outlineLevel="1">
      <c r="B184" s="39">
        <v>171</v>
      </c>
      <c r="C184" s="727" t="s">
        <v>204</v>
      </c>
      <c r="D184" s="40">
        <v>2016</v>
      </c>
      <c r="F184" s="884">
        <v>0</v>
      </c>
      <c r="G184" s="41">
        <v>1539807</v>
      </c>
      <c r="H184" s="297">
        <v>1508552</v>
      </c>
      <c r="I184" s="41">
        <v>1508552</v>
      </c>
      <c r="J184" s="297">
        <v>1475658</v>
      </c>
      <c r="K184" s="41">
        <v>1475658</v>
      </c>
      <c r="L184" s="297">
        <v>1457292</v>
      </c>
      <c r="M184" s="41">
        <v>1425518</v>
      </c>
      <c r="N184" s="297">
        <v>1425518</v>
      </c>
      <c r="O184" s="41">
        <v>1402713</v>
      </c>
      <c r="P184" s="297">
        <v>1402713</v>
      </c>
      <c r="Q184" s="41">
        <v>1329450</v>
      </c>
      <c r="R184" s="297">
        <v>1315646</v>
      </c>
      <c r="S184" s="41">
        <v>1165965</v>
      </c>
      <c r="T184" s="297">
        <v>1125318</v>
      </c>
      <c r="U184" s="41">
        <v>1102224</v>
      </c>
      <c r="V184" s="297">
        <v>578110</v>
      </c>
      <c r="W184" s="41">
        <v>552282</v>
      </c>
      <c r="X184" s="297">
        <v>552282</v>
      </c>
      <c r="Y184" s="41">
        <v>11101</v>
      </c>
      <c r="Z184" s="297">
        <v>11101</v>
      </c>
      <c r="AA184" s="41">
        <v>0</v>
      </c>
      <c r="AB184" s="297">
        <v>0</v>
      </c>
      <c r="AC184" s="41">
        <v>0</v>
      </c>
      <c r="AD184" s="297">
        <v>0</v>
      </c>
      <c r="AE184" s="42">
        <v>0</v>
      </c>
      <c r="AF184" s="1"/>
      <c r="AG184" s="1304"/>
      <c r="AH184" s="1"/>
      <c r="AI184" s="884">
        <v>0</v>
      </c>
      <c r="AJ184" s="41">
        <v>366</v>
      </c>
      <c r="AK184" s="297">
        <v>358</v>
      </c>
      <c r="AL184" s="41">
        <v>358</v>
      </c>
      <c r="AM184" s="297">
        <v>356</v>
      </c>
      <c r="AN184" s="41">
        <v>356</v>
      </c>
      <c r="AO184" s="297">
        <v>356</v>
      </c>
      <c r="AP184" s="41">
        <v>350</v>
      </c>
      <c r="AQ184" s="297">
        <v>350</v>
      </c>
      <c r="AR184" s="41">
        <v>348</v>
      </c>
      <c r="AS184" s="297">
        <v>348</v>
      </c>
      <c r="AT184" s="41">
        <v>348</v>
      </c>
      <c r="AU184" s="297">
        <v>343</v>
      </c>
      <c r="AV184" s="41">
        <v>284</v>
      </c>
      <c r="AW184" s="297">
        <v>284</v>
      </c>
      <c r="AX184" s="41">
        <v>271</v>
      </c>
      <c r="AY184" s="297">
        <v>252</v>
      </c>
      <c r="AZ184" s="41">
        <v>248</v>
      </c>
      <c r="BA184" s="297">
        <v>248</v>
      </c>
      <c r="BB184" s="41">
        <v>5</v>
      </c>
      <c r="BC184" s="297">
        <v>5</v>
      </c>
      <c r="BD184" s="41">
        <v>0</v>
      </c>
      <c r="BE184" s="297">
        <v>0</v>
      </c>
      <c r="BF184" s="41">
        <v>0</v>
      </c>
      <c r="BG184" s="297">
        <v>0</v>
      </c>
      <c r="BH184" s="42">
        <v>0</v>
      </c>
      <c r="BI184" s="1"/>
      <c r="BJ184" s="1306"/>
      <c r="BK184" s="1"/>
      <c r="BL184" s="1292"/>
      <c r="BM184" s="1"/>
      <c r="BN184" s="884">
        <v>0</v>
      </c>
      <c r="BO184" s="41">
        <v>1878207</v>
      </c>
      <c r="BP184" s="297">
        <v>1840083</v>
      </c>
      <c r="BQ184" s="41">
        <v>1840083</v>
      </c>
      <c r="BR184" s="297">
        <v>1799960</v>
      </c>
      <c r="BS184" s="41">
        <v>1799960</v>
      </c>
      <c r="BT184" s="297">
        <v>1777557</v>
      </c>
      <c r="BU184" s="41">
        <v>1738800</v>
      </c>
      <c r="BV184" s="297">
        <v>1738800</v>
      </c>
      <c r="BW184" s="41">
        <v>1710984</v>
      </c>
      <c r="BX184" s="297">
        <v>1710984</v>
      </c>
      <c r="BY184" s="41">
        <v>1621620</v>
      </c>
      <c r="BZ184" s="297">
        <v>1604782</v>
      </c>
      <c r="CA184" s="41">
        <v>1422206</v>
      </c>
      <c r="CB184" s="297">
        <v>1372626</v>
      </c>
      <c r="CC184" s="41">
        <v>1344457</v>
      </c>
      <c r="CD184" s="297">
        <v>705160</v>
      </c>
      <c r="CE184" s="41">
        <v>673655</v>
      </c>
      <c r="CF184" s="297">
        <v>673655</v>
      </c>
      <c r="CG184" s="41">
        <v>13541</v>
      </c>
      <c r="CH184" s="297">
        <v>13541</v>
      </c>
      <c r="CI184" s="41">
        <v>0</v>
      </c>
      <c r="CJ184" s="297">
        <v>0</v>
      </c>
      <c r="CK184" s="41">
        <v>0</v>
      </c>
      <c r="CL184" s="297">
        <v>0</v>
      </c>
      <c r="CM184" s="42">
        <v>0</v>
      </c>
      <c r="CN184" s="1"/>
      <c r="CO184" s="1294"/>
      <c r="CP184" s="1"/>
      <c r="CQ184" s="884">
        <v>0</v>
      </c>
      <c r="CR184" s="41">
        <v>828</v>
      </c>
      <c r="CS184" s="297">
        <v>809</v>
      </c>
      <c r="CT184" s="41">
        <v>809</v>
      </c>
      <c r="CU184" s="297">
        <v>806</v>
      </c>
      <c r="CV184" s="41">
        <v>806</v>
      </c>
      <c r="CW184" s="297">
        <v>805</v>
      </c>
      <c r="CX184" s="41">
        <v>791</v>
      </c>
      <c r="CY184" s="297">
        <v>791</v>
      </c>
      <c r="CZ184" s="41">
        <v>787</v>
      </c>
      <c r="DA184" s="297">
        <v>787</v>
      </c>
      <c r="DB184" s="41">
        <v>787</v>
      </c>
      <c r="DC184" s="297">
        <v>776</v>
      </c>
      <c r="DD184" s="41">
        <v>643</v>
      </c>
      <c r="DE184" s="297">
        <v>643</v>
      </c>
      <c r="DF184" s="41">
        <v>614</v>
      </c>
      <c r="DG184" s="297">
        <v>569</v>
      </c>
      <c r="DH184" s="41">
        <v>561</v>
      </c>
      <c r="DI184" s="297">
        <v>561</v>
      </c>
      <c r="DJ184" s="41">
        <v>11</v>
      </c>
      <c r="DK184" s="297">
        <v>11</v>
      </c>
      <c r="DL184" s="41">
        <v>0</v>
      </c>
      <c r="DM184" s="297">
        <v>0</v>
      </c>
      <c r="DN184" s="41">
        <v>0</v>
      </c>
      <c r="DO184" s="297">
        <v>0</v>
      </c>
      <c r="DP184" s="42">
        <v>0</v>
      </c>
      <c r="DQ184" s="1"/>
      <c r="DR184" s="1296"/>
      <c r="DS184" s="1"/>
      <c r="DT184" s="1298"/>
    </row>
    <row r="185" spans="2:124" outlineLevel="1">
      <c r="B185" s="300">
        <v>172</v>
      </c>
      <c r="C185" s="902" t="s">
        <v>205</v>
      </c>
      <c r="D185" s="650">
        <v>2016</v>
      </c>
      <c r="F185" s="911">
        <v>0</v>
      </c>
      <c r="G185" s="305">
        <v>0</v>
      </c>
      <c r="H185" s="834">
        <v>0</v>
      </c>
      <c r="I185" s="305">
        <v>0</v>
      </c>
      <c r="J185" s="834">
        <v>0</v>
      </c>
      <c r="K185" s="305">
        <v>0</v>
      </c>
      <c r="L185" s="834">
        <v>0</v>
      </c>
      <c r="M185" s="305">
        <v>0</v>
      </c>
      <c r="N185" s="834">
        <v>0</v>
      </c>
      <c r="O185" s="305">
        <v>0</v>
      </c>
      <c r="P185" s="834">
        <v>0</v>
      </c>
      <c r="Q185" s="305">
        <v>0</v>
      </c>
      <c r="R185" s="834">
        <v>0</v>
      </c>
      <c r="S185" s="305">
        <v>0</v>
      </c>
      <c r="T185" s="834">
        <v>0</v>
      </c>
      <c r="U185" s="305">
        <v>0</v>
      </c>
      <c r="V185" s="834">
        <v>0</v>
      </c>
      <c r="W185" s="305">
        <v>0</v>
      </c>
      <c r="X185" s="834">
        <v>0</v>
      </c>
      <c r="Y185" s="305">
        <v>0</v>
      </c>
      <c r="Z185" s="834">
        <v>0</v>
      </c>
      <c r="AA185" s="305">
        <v>0</v>
      </c>
      <c r="AB185" s="834">
        <v>0</v>
      </c>
      <c r="AC185" s="305">
        <v>0</v>
      </c>
      <c r="AD185" s="834">
        <v>0</v>
      </c>
      <c r="AE185" s="386">
        <v>0</v>
      </c>
      <c r="AF185" s="1"/>
      <c r="AG185" s="1304"/>
      <c r="AH185" s="1"/>
      <c r="AI185" s="911">
        <v>0</v>
      </c>
      <c r="AJ185" s="305">
        <v>0</v>
      </c>
      <c r="AK185" s="834">
        <v>0</v>
      </c>
      <c r="AL185" s="305">
        <v>0</v>
      </c>
      <c r="AM185" s="834">
        <v>0</v>
      </c>
      <c r="AN185" s="305">
        <v>0</v>
      </c>
      <c r="AO185" s="834">
        <v>0</v>
      </c>
      <c r="AP185" s="305">
        <v>0</v>
      </c>
      <c r="AQ185" s="834">
        <v>0</v>
      </c>
      <c r="AR185" s="305">
        <v>0</v>
      </c>
      <c r="AS185" s="834">
        <v>0</v>
      </c>
      <c r="AT185" s="305">
        <v>0</v>
      </c>
      <c r="AU185" s="834">
        <v>0</v>
      </c>
      <c r="AV185" s="305">
        <v>0</v>
      </c>
      <c r="AW185" s="834">
        <v>0</v>
      </c>
      <c r="AX185" s="305">
        <v>0</v>
      </c>
      <c r="AY185" s="834">
        <v>0</v>
      </c>
      <c r="AZ185" s="305">
        <v>0</v>
      </c>
      <c r="BA185" s="834">
        <v>0</v>
      </c>
      <c r="BB185" s="305">
        <v>0</v>
      </c>
      <c r="BC185" s="834">
        <v>0</v>
      </c>
      <c r="BD185" s="305">
        <v>0</v>
      </c>
      <c r="BE185" s="834">
        <v>0</v>
      </c>
      <c r="BF185" s="305">
        <v>0</v>
      </c>
      <c r="BG185" s="834">
        <v>0</v>
      </c>
      <c r="BH185" s="386">
        <v>0</v>
      </c>
      <c r="BI185" s="1"/>
      <c r="BJ185" s="1306"/>
      <c r="BK185" s="1"/>
      <c r="BL185" s="1292"/>
      <c r="BM185" s="1"/>
      <c r="BN185" s="911">
        <v>0</v>
      </c>
      <c r="BO185" s="305">
        <v>0</v>
      </c>
      <c r="BP185" s="834">
        <v>0</v>
      </c>
      <c r="BQ185" s="305">
        <v>0</v>
      </c>
      <c r="BR185" s="834">
        <v>0</v>
      </c>
      <c r="BS185" s="305">
        <v>0</v>
      </c>
      <c r="BT185" s="834">
        <v>0</v>
      </c>
      <c r="BU185" s="305">
        <v>0</v>
      </c>
      <c r="BV185" s="834">
        <v>0</v>
      </c>
      <c r="BW185" s="305">
        <v>0</v>
      </c>
      <c r="BX185" s="834">
        <v>0</v>
      </c>
      <c r="BY185" s="305">
        <v>0</v>
      </c>
      <c r="BZ185" s="834">
        <v>0</v>
      </c>
      <c r="CA185" s="305">
        <v>0</v>
      </c>
      <c r="CB185" s="834">
        <v>0</v>
      </c>
      <c r="CC185" s="305">
        <v>0</v>
      </c>
      <c r="CD185" s="834">
        <v>0</v>
      </c>
      <c r="CE185" s="305">
        <v>0</v>
      </c>
      <c r="CF185" s="834">
        <v>0</v>
      </c>
      <c r="CG185" s="305">
        <v>0</v>
      </c>
      <c r="CH185" s="834">
        <v>0</v>
      </c>
      <c r="CI185" s="305">
        <v>0</v>
      </c>
      <c r="CJ185" s="834">
        <v>0</v>
      </c>
      <c r="CK185" s="305">
        <v>0</v>
      </c>
      <c r="CL185" s="834">
        <v>0</v>
      </c>
      <c r="CM185" s="386">
        <v>0</v>
      </c>
      <c r="CN185" s="1"/>
      <c r="CO185" s="1294"/>
      <c r="CP185" s="1"/>
      <c r="CQ185" s="911">
        <v>0</v>
      </c>
      <c r="CR185" s="305">
        <v>0</v>
      </c>
      <c r="CS185" s="834">
        <v>0</v>
      </c>
      <c r="CT185" s="305">
        <v>0</v>
      </c>
      <c r="CU185" s="834">
        <v>0</v>
      </c>
      <c r="CV185" s="305">
        <v>0</v>
      </c>
      <c r="CW185" s="834">
        <v>0</v>
      </c>
      <c r="CX185" s="305">
        <v>0</v>
      </c>
      <c r="CY185" s="834">
        <v>0</v>
      </c>
      <c r="CZ185" s="305">
        <v>0</v>
      </c>
      <c r="DA185" s="834">
        <v>0</v>
      </c>
      <c r="DB185" s="305">
        <v>0</v>
      </c>
      <c r="DC185" s="834">
        <v>0</v>
      </c>
      <c r="DD185" s="305">
        <v>0</v>
      </c>
      <c r="DE185" s="834">
        <v>0</v>
      </c>
      <c r="DF185" s="305">
        <v>0</v>
      </c>
      <c r="DG185" s="834">
        <v>0</v>
      </c>
      <c r="DH185" s="305">
        <v>0</v>
      </c>
      <c r="DI185" s="834">
        <v>0</v>
      </c>
      <c r="DJ185" s="305">
        <v>0</v>
      </c>
      <c r="DK185" s="834">
        <v>0</v>
      </c>
      <c r="DL185" s="305">
        <v>0</v>
      </c>
      <c r="DM185" s="834">
        <v>0</v>
      </c>
      <c r="DN185" s="305">
        <v>0</v>
      </c>
      <c r="DO185" s="834">
        <v>0</v>
      </c>
      <c r="DP185" s="386">
        <v>0</v>
      </c>
      <c r="DQ185" s="1"/>
      <c r="DR185" s="1296"/>
      <c r="DS185" s="1"/>
      <c r="DT185" s="1298"/>
    </row>
    <row r="186" spans="2:124" outlineLevel="1">
      <c r="B186" s="39">
        <v>173</v>
      </c>
      <c r="C186" s="727" t="s">
        <v>206</v>
      </c>
      <c r="D186" s="40">
        <v>2016</v>
      </c>
      <c r="F186" s="884">
        <v>0</v>
      </c>
      <c r="G186" s="41">
        <v>0</v>
      </c>
      <c r="H186" s="297">
        <v>0</v>
      </c>
      <c r="I186" s="41">
        <v>0</v>
      </c>
      <c r="J186" s="297">
        <v>0</v>
      </c>
      <c r="K186" s="41">
        <v>0</v>
      </c>
      <c r="L186" s="297">
        <v>0</v>
      </c>
      <c r="M186" s="41">
        <v>0</v>
      </c>
      <c r="N186" s="297">
        <v>0</v>
      </c>
      <c r="O186" s="41">
        <v>0</v>
      </c>
      <c r="P186" s="297">
        <v>0</v>
      </c>
      <c r="Q186" s="41">
        <v>0</v>
      </c>
      <c r="R186" s="297">
        <v>0</v>
      </c>
      <c r="S186" s="41">
        <v>0</v>
      </c>
      <c r="T186" s="297">
        <v>0</v>
      </c>
      <c r="U186" s="41">
        <v>0</v>
      </c>
      <c r="V186" s="297">
        <v>0</v>
      </c>
      <c r="W186" s="41">
        <v>0</v>
      </c>
      <c r="X186" s="297">
        <v>0</v>
      </c>
      <c r="Y186" s="41">
        <v>0</v>
      </c>
      <c r="Z186" s="297">
        <v>0</v>
      </c>
      <c r="AA186" s="41">
        <v>0</v>
      </c>
      <c r="AB186" s="297">
        <v>0</v>
      </c>
      <c r="AC186" s="41">
        <v>0</v>
      </c>
      <c r="AD186" s="297">
        <v>0</v>
      </c>
      <c r="AE186" s="42">
        <v>0</v>
      </c>
      <c r="AF186" s="1"/>
      <c r="AG186" s="1304"/>
      <c r="AH186" s="1"/>
      <c r="AI186" s="884">
        <v>0</v>
      </c>
      <c r="AJ186" s="41">
        <v>0</v>
      </c>
      <c r="AK186" s="297">
        <v>0</v>
      </c>
      <c r="AL186" s="41">
        <v>0</v>
      </c>
      <c r="AM186" s="297">
        <v>0</v>
      </c>
      <c r="AN186" s="41">
        <v>0</v>
      </c>
      <c r="AO186" s="297">
        <v>0</v>
      </c>
      <c r="AP186" s="41">
        <v>0</v>
      </c>
      <c r="AQ186" s="297">
        <v>0</v>
      </c>
      <c r="AR186" s="41">
        <v>0</v>
      </c>
      <c r="AS186" s="297">
        <v>0</v>
      </c>
      <c r="AT186" s="41">
        <v>0</v>
      </c>
      <c r="AU186" s="297">
        <v>0</v>
      </c>
      <c r="AV186" s="41">
        <v>0</v>
      </c>
      <c r="AW186" s="297">
        <v>0</v>
      </c>
      <c r="AX186" s="41">
        <v>0</v>
      </c>
      <c r="AY186" s="297">
        <v>0</v>
      </c>
      <c r="AZ186" s="41">
        <v>0</v>
      </c>
      <c r="BA186" s="297">
        <v>0</v>
      </c>
      <c r="BB186" s="41">
        <v>0</v>
      </c>
      <c r="BC186" s="297">
        <v>0</v>
      </c>
      <c r="BD186" s="41">
        <v>0</v>
      </c>
      <c r="BE186" s="297">
        <v>0</v>
      </c>
      <c r="BF186" s="41">
        <v>0</v>
      </c>
      <c r="BG186" s="297">
        <v>0</v>
      </c>
      <c r="BH186" s="42">
        <v>0</v>
      </c>
      <c r="BI186" s="1"/>
      <c r="BJ186" s="1306"/>
      <c r="BK186" s="1"/>
      <c r="BL186" s="1292"/>
      <c r="BM186" s="1"/>
      <c r="BN186" s="884">
        <v>0</v>
      </c>
      <c r="BO186" s="41">
        <v>0</v>
      </c>
      <c r="BP186" s="297">
        <v>0</v>
      </c>
      <c r="BQ186" s="41">
        <v>0</v>
      </c>
      <c r="BR186" s="297">
        <v>0</v>
      </c>
      <c r="BS186" s="41">
        <v>0</v>
      </c>
      <c r="BT186" s="297">
        <v>0</v>
      </c>
      <c r="BU186" s="41">
        <v>0</v>
      </c>
      <c r="BV186" s="297">
        <v>0</v>
      </c>
      <c r="BW186" s="41">
        <v>0</v>
      </c>
      <c r="BX186" s="297">
        <v>0</v>
      </c>
      <c r="BY186" s="41">
        <v>0</v>
      </c>
      <c r="BZ186" s="297">
        <v>0</v>
      </c>
      <c r="CA186" s="41">
        <v>0</v>
      </c>
      <c r="CB186" s="297">
        <v>0</v>
      </c>
      <c r="CC186" s="41">
        <v>0</v>
      </c>
      <c r="CD186" s="297">
        <v>0</v>
      </c>
      <c r="CE186" s="41">
        <v>0</v>
      </c>
      <c r="CF186" s="297">
        <v>0</v>
      </c>
      <c r="CG186" s="41">
        <v>0</v>
      </c>
      <c r="CH186" s="297">
        <v>0</v>
      </c>
      <c r="CI186" s="41">
        <v>0</v>
      </c>
      <c r="CJ186" s="297">
        <v>0</v>
      </c>
      <c r="CK186" s="41">
        <v>0</v>
      </c>
      <c r="CL186" s="297">
        <v>0</v>
      </c>
      <c r="CM186" s="42">
        <v>0</v>
      </c>
      <c r="CN186" s="1"/>
      <c r="CO186" s="1294"/>
      <c r="CP186" s="1"/>
      <c r="CQ186" s="884">
        <v>0</v>
      </c>
      <c r="CR186" s="41">
        <v>0</v>
      </c>
      <c r="CS186" s="297">
        <v>0</v>
      </c>
      <c r="CT186" s="41">
        <v>0</v>
      </c>
      <c r="CU186" s="297">
        <v>0</v>
      </c>
      <c r="CV186" s="41">
        <v>0</v>
      </c>
      <c r="CW186" s="297">
        <v>0</v>
      </c>
      <c r="CX186" s="41">
        <v>0</v>
      </c>
      <c r="CY186" s="297">
        <v>0</v>
      </c>
      <c r="CZ186" s="41">
        <v>0</v>
      </c>
      <c r="DA186" s="297">
        <v>0</v>
      </c>
      <c r="DB186" s="41">
        <v>0</v>
      </c>
      <c r="DC186" s="297">
        <v>0</v>
      </c>
      <c r="DD186" s="41">
        <v>0</v>
      </c>
      <c r="DE186" s="297">
        <v>0</v>
      </c>
      <c r="DF186" s="41">
        <v>0</v>
      </c>
      <c r="DG186" s="297">
        <v>0</v>
      </c>
      <c r="DH186" s="41">
        <v>0</v>
      </c>
      <c r="DI186" s="297">
        <v>0</v>
      </c>
      <c r="DJ186" s="41">
        <v>0</v>
      </c>
      <c r="DK186" s="297">
        <v>0</v>
      </c>
      <c r="DL186" s="41">
        <v>0</v>
      </c>
      <c r="DM186" s="297">
        <v>0</v>
      </c>
      <c r="DN186" s="41">
        <v>0</v>
      </c>
      <c r="DO186" s="297">
        <v>0</v>
      </c>
      <c r="DP186" s="42">
        <v>0</v>
      </c>
      <c r="DQ186" s="1"/>
      <c r="DR186" s="1296"/>
      <c r="DS186" s="1"/>
      <c r="DT186" s="1298"/>
    </row>
    <row r="187" spans="2:124" outlineLevel="1">
      <c r="B187" s="300">
        <v>174</v>
      </c>
      <c r="C187" s="902" t="s">
        <v>207</v>
      </c>
      <c r="D187" s="650">
        <v>2016</v>
      </c>
      <c r="F187" s="911">
        <v>0</v>
      </c>
      <c r="G187" s="305">
        <v>0</v>
      </c>
      <c r="H187" s="834">
        <v>0</v>
      </c>
      <c r="I187" s="305">
        <v>0</v>
      </c>
      <c r="J187" s="834">
        <v>0</v>
      </c>
      <c r="K187" s="305">
        <v>0</v>
      </c>
      <c r="L187" s="834">
        <v>0</v>
      </c>
      <c r="M187" s="305">
        <v>0</v>
      </c>
      <c r="N187" s="834">
        <v>0</v>
      </c>
      <c r="O187" s="305">
        <v>0</v>
      </c>
      <c r="P187" s="834">
        <v>0</v>
      </c>
      <c r="Q187" s="305">
        <v>0</v>
      </c>
      <c r="R187" s="834">
        <v>0</v>
      </c>
      <c r="S187" s="305">
        <v>0</v>
      </c>
      <c r="T187" s="834">
        <v>0</v>
      </c>
      <c r="U187" s="305">
        <v>0</v>
      </c>
      <c r="V187" s="834">
        <v>0</v>
      </c>
      <c r="W187" s="305">
        <v>0</v>
      </c>
      <c r="X187" s="834">
        <v>0</v>
      </c>
      <c r="Y187" s="305">
        <v>0</v>
      </c>
      <c r="Z187" s="834">
        <v>0</v>
      </c>
      <c r="AA187" s="305">
        <v>0</v>
      </c>
      <c r="AB187" s="834">
        <v>0</v>
      </c>
      <c r="AC187" s="305">
        <v>0</v>
      </c>
      <c r="AD187" s="834">
        <v>0</v>
      </c>
      <c r="AE187" s="386">
        <v>0</v>
      </c>
      <c r="AF187" s="1"/>
      <c r="AG187" s="1304"/>
      <c r="AH187" s="1"/>
      <c r="AI187" s="911">
        <v>0</v>
      </c>
      <c r="AJ187" s="305">
        <v>0</v>
      </c>
      <c r="AK187" s="834">
        <v>0</v>
      </c>
      <c r="AL187" s="305">
        <v>0</v>
      </c>
      <c r="AM187" s="834">
        <v>0</v>
      </c>
      <c r="AN187" s="305">
        <v>0</v>
      </c>
      <c r="AO187" s="834">
        <v>0</v>
      </c>
      <c r="AP187" s="305">
        <v>0</v>
      </c>
      <c r="AQ187" s="834">
        <v>0</v>
      </c>
      <c r="AR187" s="305">
        <v>0</v>
      </c>
      <c r="AS187" s="834">
        <v>0</v>
      </c>
      <c r="AT187" s="305">
        <v>0</v>
      </c>
      <c r="AU187" s="834">
        <v>0</v>
      </c>
      <c r="AV187" s="305">
        <v>0</v>
      </c>
      <c r="AW187" s="834">
        <v>0</v>
      </c>
      <c r="AX187" s="305">
        <v>0</v>
      </c>
      <c r="AY187" s="834">
        <v>0</v>
      </c>
      <c r="AZ187" s="305">
        <v>0</v>
      </c>
      <c r="BA187" s="834">
        <v>0</v>
      </c>
      <c r="BB187" s="305">
        <v>0</v>
      </c>
      <c r="BC187" s="834">
        <v>0</v>
      </c>
      <c r="BD187" s="305">
        <v>0</v>
      </c>
      <c r="BE187" s="834">
        <v>0</v>
      </c>
      <c r="BF187" s="305">
        <v>0</v>
      </c>
      <c r="BG187" s="834">
        <v>0</v>
      </c>
      <c r="BH187" s="386">
        <v>0</v>
      </c>
      <c r="BI187" s="1"/>
      <c r="BJ187" s="1306"/>
      <c r="BK187" s="1"/>
      <c r="BL187" s="1292"/>
      <c r="BM187" s="1"/>
      <c r="BN187" s="911">
        <v>0</v>
      </c>
      <c r="BO187" s="305">
        <v>0</v>
      </c>
      <c r="BP187" s="834">
        <v>0</v>
      </c>
      <c r="BQ187" s="305">
        <v>0</v>
      </c>
      <c r="BR187" s="834">
        <v>0</v>
      </c>
      <c r="BS187" s="305">
        <v>0</v>
      </c>
      <c r="BT187" s="834">
        <v>0</v>
      </c>
      <c r="BU187" s="305">
        <v>0</v>
      </c>
      <c r="BV187" s="834">
        <v>0</v>
      </c>
      <c r="BW187" s="305">
        <v>0</v>
      </c>
      <c r="BX187" s="834">
        <v>0</v>
      </c>
      <c r="BY187" s="305">
        <v>0</v>
      </c>
      <c r="BZ187" s="834">
        <v>0</v>
      </c>
      <c r="CA187" s="305">
        <v>0</v>
      </c>
      <c r="CB187" s="834">
        <v>0</v>
      </c>
      <c r="CC187" s="305">
        <v>0</v>
      </c>
      <c r="CD187" s="834">
        <v>0</v>
      </c>
      <c r="CE187" s="305">
        <v>0</v>
      </c>
      <c r="CF187" s="834">
        <v>0</v>
      </c>
      <c r="CG187" s="305">
        <v>0</v>
      </c>
      <c r="CH187" s="834">
        <v>0</v>
      </c>
      <c r="CI187" s="305">
        <v>0</v>
      </c>
      <c r="CJ187" s="834">
        <v>0</v>
      </c>
      <c r="CK187" s="305">
        <v>0</v>
      </c>
      <c r="CL187" s="834">
        <v>0</v>
      </c>
      <c r="CM187" s="386">
        <v>0</v>
      </c>
      <c r="CN187" s="1"/>
      <c r="CO187" s="1294"/>
      <c r="CP187" s="1"/>
      <c r="CQ187" s="911">
        <v>0</v>
      </c>
      <c r="CR187" s="305">
        <v>0</v>
      </c>
      <c r="CS187" s="834">
        <v>0</v>
      </c>
      <c r="CT187" s="305">
        <v>0</v>
      </c>
      <c r="CU187" s="834">
        <v>0</v>
      </c>
      <c r="CV187" s="305">
        <v>0</v>
      </c>
      <c r="CW187" s="834">
        <v>0</v>
      </c>
      <c r="CX187" s="305">
        <v>0</v>
      </c>
      <c r="CY187" s="834">
        <v>0</v>
      </c>
      <c r="CZ187" s="305">
        <v>0</v>
      </c>
      <c r="DA187" s="834">
        <v>0</v>
      </c>
      <c r="DB187" s="305">
        <v>0</v>
      </c>
      <c r="DC187" s="834">
        <v>0</v>
      </c>
      <c r="DD187" s="305">
        <v>0</v>
      </c>
      <c r="DE187" s="834">
        <v>0</v>
      </c>
      <c r="DF187" s="305">
        <v>0</v>
      </c>
      <c r="DG187" s="834">
        <v>0</v>
      </c>
      <c r="DH187" s="305">
        <v>0</v>
      </c>
      <c r="DI187" s="834">
        <v>0</v>
      </c>
      <c r="DJ187" s="305">
        <v>0</v>
      </c>
      <c r="DK187" s="834">
        <v>0</v>
      </c>
      <c r="DL187" s="305">
        <v>0</v>
      </c>
      <c r="DM187" s="834">
        <v>0</v>
      </c>
      <c r="DN187" s="305">
        <v>0</v>
      </c>
      <c r="DO187" s="834">
        <v>0</v>
      </c>
      <c r="DP187" s="386">
        <v>0</v>
      </c>
      <c r="DQ187" s="1"/>
      <c r="DR187" s="1296"/>
      <c r="DS187" s="1"/>
      <c r="DT187" s="1298"/>
    </row>
    <row r="188" spans="2:124" outlineLevel="1">
      <c r="B188" s="39">
        <v>175</v>
      </c>
      <c r="C188" s="727" t="s">
        <v>208</v>
      </c>
      <c r="D188" s="40">
        <v>2016</v>
      </c>
      <c r="F188" s="884">
        <v>0</v>
      </c>
      <c r="G188" s="41">
        <v>524034</v>
      </c>
      <c r="H188" s="297">
        <v>524034</v>
      </c>
      <c r="I188" s="41">
        <v>524034</v>
      </c>
      <c r="J188" s="297">
        <v>524034</v>
      </c>
      <c r="K188" s="41">
        <v>524034</v>
      </c>
      <c r="L188" s="297">
        <v>524034</v>
      </c>
      <c r="M188" s="41">
        <v>524034</v>
      </c>
      <c r="N188" s="297">
        <v>524034</v>
      </c>
      <c r="O188" s="41">
        <v>524034</v>
      </c>
      <c r="P188" s="297">
        <v>524034</v>
      </c>
      <c r="Q188" s="41">
        <v>0</v>
      </c>
      <c r="R188" s="297">
        <v>0</v>
      </c>
      <c r="S188" s="41">
        <v>0</v>
      </c>
      <c r="T188" s="297">
        <v>0</v>
      </c>
      <c r="U188" s="41">
        <v>0</v>
      </c>
      <c r="V188" s="297">
        <v>0</v>
      </c>
      <c r="W188" s="41">
        <v>0</v>
      </c>
      <c r="X188" s="297">
        <v>0</v>
      </c>
      <c r="Y188" s="41">
        <v>0</v>
      </c>
      <c r="Z188" s="297">
        <v>0</v>
      </c>
      <c r="AA188" s="41">
        <v>0</v>
      </c>
      <c r="AB188" s="297">
        <v>0</v>
      </c>
      <c r="AC188" s="41">
        <v>0</v>
      </c>
      <c r="AD188" s="297">
        <v>0</v>
      </c>
      <c r="AE188" s="42">
        <v>0</v>
      </c>
      <c r="AF188" s="1"/>
      <c r="AG188" s="1304"/>
      <c r="AH188" s="1"/>
      <c r="AI188" s="884">
        <v>0</v>
      </c>
      <c r="AJ188" s="41">
        <v>37</v>
      </c>
      <c r="AK188" s="297">
        <v>37</v>
      </c>
      <c r="AL188" s="41">
        <v>37</v>
      </c>
      <c r="AM188" s="297">
        <v>37</v>
      </c>
      <c r="AN188" s="41">
        <v>37</v>
      </c>
      <c r="AO188" s="297">
        <v>37</v>
      </c>
      <c r="AP188" s="41">
        <v>37</v>
      </c>
      <c r="AQ188" s="297">
        <v>37</v>
      </c>
      <c r="AR188" s="41">
        <v>37</v>
      </c>
      <c r="AS188" s="297">
        <v>37</v>
      </c>
      <c r="AT188" s="41">
        <v>0</v>
      </c>
      <c r="AU188" s="297">
        <v>0</v>
      </c>
      <c r="AV188" s="41">
        <v>0</v>
      </c>
      <c r="AW188" s="297">
        <v>0</v>
      </c>
      <c r="AX188" s="41">
        <v>0</v>
      </c>
      <c r="AY188" s="297">
        <v>0</v>
      </c>
      <c r="AZ188" s="41">
        <v>0</v>
      </c>
      <c r="BA188" s="297">
        <v>0</v>
      </c>
      <c r="BB188" s="41">
        <v>0</v>
      </c>
      <c r="BC188" s="297">
        <v>0</v>
      </c>
      <c r="BD188" s="41">
        <v>0</v>
      </c>
      <c r="BE188" s="297">
        <v>0</v>
      </c>
      <c r="BF188" s="41">
        <v>0</v>
      </c>
      <c r="BG188" s="297">
        <v>0</v>
      </c>
      <c r="BH188" s="42">
        <v>0</v>
      </c>
      <c r="BI188" s="1"/>
      <c r="BJ188" s="1306"/>
      <c r="BK188" s="1"/>
      <c r="BL188" s="1292"/>
      <c r="BM188" s="1"/>
      <c r="BN188" s="884">
        <v>0</v>
      </c>
      <c r="BO188" s="41">
        <v>370393</v>
      </c>
      <c r="BP188" s="297">
        <v>370393</v>
      </c>
      <c r="BQ188" s="41">
        <v>370393</v>
      </c>
      <c r="BR188" s="297">
        <v>370393</v>
      </c>
      <c r="BS188" s="41">
        <v>370393</v>
      </c>
      <c r="BT188" s="297">
        <v>370393</v>
      </c>
      <c r="BU188" s="41">
        <v>370393</v>
      </c>
      <c r="BV188" s="297">
        <v>370393</v>
      </c>
      <c r="BW188" s="41">
        <v>370393</v>
      </c>
      <c r="BX188" s="297">
        <v>370393</v>
      </c>
      <c r="BY188" s="41">
        <v>0</v>
      </c>
      <c r="BZ188" s="297">
        <v>0</v>
      </c>
      <c r="CA188" s="41">
        <v>0</v>
      </c>
      <c r="CB188" s="297">
        <v>0</v>
      </c>
      <c r="CC188" s="41">
        <v>0</v>
      </c>
      <c r="CD188" s="297">
        <v>0</v>
      </c>
      <c r="CE188" s="41">
        <v>0</v>
      </c>
      <c r="CF188" s="297">
        <v>0</v>
      </c>
      <c r="CG188" s="41">
        <v>0</v>
      </c>
      <c r="CH188" s="297">
        <v>0</v>
      </c>
      <c r="CI188" s="41">
        <v>0</v>
      </c>
      <c r="CJ188" s="297">
        <v>0</v>
      </c>
      <c r="CK188" s="41">
        <v>0</v>
      </c>
      <c r="CL188" s="297">
        <v>0</v>
      </c>
      <c r="CM188" s="42">
        <v>0</v>
      </c>
      <c r="CN188" s="1"/>
      <c r="CO188" s="1294"/>
      <c r="CP188" s="1"/>
      <c r="CQ188" s="884">
        <v>0</v>
      </c>
      <c r="CR188" s="41">
        <v>27</v>
      </c>
      <c r="CS188" s="297">
        <v>27</v>
      </c>
      <c r="CT188" s="41">
        <v>27</v>
      </c>
      <c r="CU188" s="297">
        <v>27</v>
      </c>
      <c r="CV188" s="41">
        <v>27</v>
      </c>
      <c r="CW188" s="297">
        <v>27</v>
      </c>
      <c r="CX188" s="41">
        <v>27</v>
      </c>
      <c r="CY188" s="297">
        <v>27</v>
      </c>
      <c r="CZ188" s="41">
        <v>27</v>
      </c>
      <c r="DA188" s="297">
        <v>27</v>
      </c>
      <c r="DB188" s="41">
        <v>0</v>
      </c>
      <c r="DC188" s="297">
        <v>0</v>
      </c>
      <c r="DD188" s="41">
        <v>0</v>
      </c>
      <c r="DE188" s="297">
        <v>0</v>
      </c>
      <c r="DF188" s="41">
        <v>0</v>
      </c>
      <c r="DG188" s="297">
        <v>0</v>
      </c>
      <c r="DH188" s="41">
        <v>0</v>
      </c>
      <c r="DI188" s="297">
        <v>0</v>
      </c>
      <c r="DJ188" s="41">
        <v>0</v>
      </c>
      <c r="DK188" s="297">
        <v>0</v>
      </c>
      <c r="DL188" s="41">
        <v>0</v>
      </c>
      <c r="DM188" s="297">
        <v>0</v>
      </c>
      <c r="DN188" s="41">
        <v>0</v>
      </c>
      <c r="DO188" s="297">
        <v>0</v>
      </c>
      <c r="DP188" s="42">
        <v>0</v>
      </c>
      <c r="DQ188" s="1"/>
      <c r="DR188" s="1296"/>
      <c r="DS188" s="1"/>
      <c r="DT188" s="1298"/>
    </row>
    <row r="189" spans="2:124" outlineLevel="1">
      <c r="B189" s="300">
        <v>176</v>
      </c>
      <c r="C189" s="902" t="s">
        <v>209</v>
      </c>
      <c r="D189" s="650">
        <v>2016</v>
      </c>
      <c r="F189" s="911">
        <v>0</v>
      </c>
      <c r="G189" s="305">
        <v>0</v>
      </c>
      <c r="H189" s="834">
        <v>0</v>
      </c>
      <c r="I189" s="305">
        <v>0</v>
      </c>
      <c r="J189" s="834">
        <v>0</v>
      </c>
      <c r="K189" s="305">
        <v>0</v>
      </c>
      <c r="L189" s="834">
        <v>0</v>
      </c>
      <c r="M189" s="305">
        <v>0</v>
      </c>
      <c r="N189" s="834">
        <v>0</v>
      </c>
      <c r="O189" s="305">
        <v>0</v>
      </c>
      <c r="P189" s="834">
        <v>0</v>
      </c>
      <c r="Q189" s="305">
        <v>0</v>
      </c>
      <c r="R189" s="834">
        <v>0</v>
      </c>
      <c r="S189" s="305">
        <v>0</v>
      </c>
      <c r="T189" s="834">
        <v>0</v>
      </c>
      <c r="U189" s="305">
        <v>0</v>
      </c>
      <c r="V189" s="834">
        <v>0</v>
      </c>
      <c r="W189" s="305">
        <v>0</v>
      </c>
      <c r="X189" s="834">
        <v>0</v>
      </c>
      <c r="Y189" s="305">
        <v>0</v>
      </c>
      <c r="Z189" s="834">
        <v>0</v>
      </c>
      <c r="AA189" s="305">
        <v>0</v>
      </c>
      <c r="AB189" s="834">
        <v>0</v>
      </c>
      <c r="AC189" s="305">
        <v>0</v>
      </c>
      <c r="AD189" s="834">
        <v>0</v>
      </c>
      <c r="AE189" s="386">
        <v>0</v>
      </c>
      <c r="AF189" s="1"/>
      <c r="AG189" s="1304"/>
      <c r="AH189" s="1"/>
      <c r="AI189" s="911">
        <v>0</v>
      </c>
      <c r="AJ189" s="305">
        <v>0</v>
      </c>
      <c r="AK189" s="834">
        <v>0</v>
      </c>
      <c r="AL189" s="305">
        <v>0</v>
      </c>
      <c r="AM189" s="834">
        <v>0</v>
      </c>
      <c r="AN189" s="305">
        <v>0</v>
      </c>
      <c r="AO189" s="834">
        <v>0</v>
      </c>
      <c r="AP189" s="305">
        <v>0</v>
      </c>
      <c r="AQ189" s="834">
        <v>0</v>
      </c>
      <c r="AR189" s="305">
        <v>0</v>
      </c>
      <c r="AS189" s="834">
        <v>0</v>
      </c>
      <c r="AT189" s="305">
        <v>0</v>
      </c>
      <c r="AU189" s="834">
        <v>0</v>
      </c>
      <c r="AV189" s="305">
        <v>0</v>
      </c>
      <c r="AW189" s="834">
        <v>0</v>
      </c>
      <c r="AX189" s="305">
        <v>0</v>
      </c>
      <c r="AY189" s="834">
        <v>0</v>
      </c>
      <c r="AZ189" s="305">
        <v>0</v>
      </c>
      <c r="BA189" s="834">
        <v>0</v>
      </c>
      <c r="BB189" s="305">
        <v>0</v>
      </c>
      <c r="BC189" s="834">
        <v>0</v>
      </c>
      <c r="BD189" s="305">
        <v>0</v>
      </c>
      <c r="BE189" s="834">
        <v>0</v>
      </c>
      <c r="BF189" s="305">
        <v>0</v>
      </c>
      <c r="BG189" s="834">
        <v>0</v>
      </c>
      <c r="BH189" s="386">
        <v>0</v>
      </c>
      <c r="BI189" s="1"/>
      <c r="BJ189" s="1306"/>
      <c r="BK189" s="1"/>
      <c r="BL189" s="1292"/>
      <c r="BM189" s="1"/>
      <c r="BN189" s="911">
        <v>0</v>
      </c>
      <c r="BO189" s="305">
        <v>0</v>
      </c>
      <c r="BP189" s="834">
        <v>0</v>
      </c>
      <c r="BQ189" s="305">
        <v>0</v>
      </c>
      <c r="BR189" s="834">
        <v>0</v>
      </c>
      <c r="BS189" s="305">
        <v>0</v>
      </c>
      <c r="BT189" s="834">
        <v>0</v>
      </c>
      <c r="BU189" s="305">
        <v>0</v>
      </c>
      <c r="BV189" s="834">
        <v>0</v>
      </c>
      <c r="BW189" s="305">
        <v>0</v>
      </c>
      <c r="BX189" s="834">
        <v>0</v>
      </c>
      <c r="BY189" s="305">
        <v>0</v>
      </c>
      <c r="BZ189" s="834">
        <v>0</v>
      </c>
      <c r="CA189" s="305">
        <v>0</v>
      </c>
      <c r="CB189" s="834">
        <v>0</v>
      </c>
      <c r="CC189" s="305">
        <v>0</v>
      </c>
      <c r="CD189" s="834">
        <v>0</v>
      </c>
      <c r="CE189" s="305">
        <v>0</v>
      </c>
      <c r="CF189" s="834">
        <v>0</v>
      </c>
      <c r="CG189" s="305">
        <v>0</v>
      </c>
      <c r="CH189" s="834">
        <v>0</v>
      </c>
      <c r="CI189" s="305">
        <v>0</v>
      </c>
      <c r="CJ189" s="834">
        <v>0</v>
      </c>
      <c r="CK189" s="305">
        <v>0</v>
      </c>
      <c r="CL189" s="834">
        <v>0</v>
      </c>
      <c r="CM189" s="386">
        <v>0</v>
      </c>
      <c r="CN189" s="1"/>
      <c r="CO189" s="1294"/>
      <c r="CP189" s="1"/>
      <c r="CQ189" s="911">
        <v>0</v>
      </c>
      <c r="CR189" s="305">
        <v>0</v>
      </c>
      <c r="CS189" s="834">
        <v>0</v>
      </c>
      <c r="CT189" s="305">
        <v>0</v>
      </c>
      <c r="CU189" s="834">
        <v>0</v>
      </c>
      <c r="CV189" s="305">
        <v>0</v>
      </c>
      <c r="CW189" s="834">
        <v>0</v>
      </c>
      <c r="CX189" s="305">
        <v>0</v>
      </c>
      <c r="CY189" s="834">
        <v>0</v>
      </c>
      <c r="CZ189" s="305">
        <v>0</v>
      </c>
      <c r="DA189" s="834">
        <v>0</v>
      </c>
      <c r="DB189" s="305">
        <v>0</v>
      </c>
      <c r="DC189" s="834">
        <v>0</v>
      </c>
      <c r="DD189" s="305">
        <v>0</v>
      </c>
      <c r="DE189" s="834">
        <v>0</v>
      </c>
      <c r="DF189" s="305">
        <v>0</v>
      </c>
      <c r="DG189" s="834">
        <v>0</v>
      </c>
      <c r="DH189" s="305">
        <v>0</v>
      </c>
      <c r="DI189" s="834">
        <v>0</v>
      </c>
      <c r="DJ189" s="305">
        <v>0</v>
      </c>
      <c r="DK189" s="834">
        <v>0</v>
      </c>
      <c r="DL189" s="305">
        <v>0</v>
      </c>
      <c r="DM189" s="834">
        <v>0</v>
      </c>
      <c r="DN189" s="305">
        <v>0</v>
      </c>
      <c r="DO189" s="834">
        <v>0</v>
      </c>
      <c r="DP189" s="386">
        <v>0</v>
      </c>
      <c r="DQ189" s="1"/>
      <c r="DR189" s="1296"/>
      <c r="DS189" s="1"/>
      <c r="DT189" s="1298"/>
    </row>
    <row r="190" spans="2:124" outlineLevel="1">
      <c r="B190" s="39">
        <v>177</v>
      </c>
      <c r="C190" s="727" t="s">
        <v>210</v>
      </c>
      <c r="D190" s="40">
        <v>2016</v>
      </c>
      <c r="F190" s="884">
        <v>0</v>
      </c>
      <c r="G190" s="41">
        <v>1145480</v>
      </c>
      <c r="H190" s="297">
        <v>1145480</v>
      </c>
      <c r="I190" s="41">
        <v>1145480</v>
      </c>
      <c r="J190" s="297">
        <v>1145480</v>
      </c>
      <c r="K190" s="41">
        <v>1145480</v>
      </c>
      <c r="L190" s="297">
        <v>947192</v>
      </c>
      <c r="M190" s="41">
        <v>946737</v>
      </c>
      <c r="N190" s="297">
        <v>946737</v>
      </c>
      <c r="O190" s="41">
        <v>0</v>
      </c>
      <c r="P190" s="297">
        <v>0</v>
      </c>
      <c r="Q190" s="41">
        <v>0</v>
      </c>
      <c r="R190" s="297">
        <v>0</v>
      </c>
      <c r="S190" s="41">
        <v>0</v>
      </c>
      <c r="T190" s="297">
        <v>0</v>
      </c>
      <c r="U190" s="41">
        <v>0</v>
      </c>
      <c r="V190" s="297">
        <v>0</v>
      </c>
      <c r="W190" s="41">
        <v>0</v>
      </c>
      <c r="X190" s="297">
        <v>0</v>
      </c>
      <c r="Y190" s="41">
        <v>0</v>
      </c>
      <c r="Z190" s="297">
        <v>0</v>
      </c>
      <c r="AA190" s="41">
        <v>0</v>
      </c>
      <c r="AB190" s="297">
        <v>0</v>
      </c>
      <c r="AC190" s="41">
        <v>0</v>
      </c>
      <c r="AD190" s="297">
        <v>0</v>
      </c>
      <c r="AE190" s="42">
        <v>0</v>
      </c>
      <c r="AF190" s="1"/>
      <c r="AG190" s="1304"/>
      <c r="AH190" s="1"/>
      <c r="AI190" s="884">
        <v>0</v>
      </c>
      <c r="AJ190" s="41">
        <v>36</v>
      </c>
      <c r="AK190" s="297">
        <v>36</v>
      </c>
      <c r="AL190" s="41">
        <v>36</v>
      </c>
      <c r="AM190" s="297">
        <v>36</v>
      </c>
      <c r="AN190" s="41">
        <v>36</v>
      </c>
      <c r="AO190" s="297">
        <v>30</v>
      </c>
      <c r="AP190" s="41">
        <v>30</v>
      </c>
      <c r="AQ190" s="297">
        <v>30</v>
      </c>
      <c r="AR190" s="41">
        <v>0</v>
      </c>
      <c r="AS190" s="297">
        <v>0</v>
      </c>
      <c r="AT190" s="41">
        <v>0</v>
      </c>
      <c r="AU190" s="297">
        <v>0</v>
      </c>
      <c r="AV190" s="41">
        <v>0</v>
      </c>
      <c r="AW190" s="297">
        <v>0</v>
      </c>
      <c r="AX190" s="41">
        <v>0</v>
      </c>
      <c r="AY190" s="297">
        <v>0</v>
      </c>
      <c r="AZ190" s="41">
        <v>0</v>
      </c>
      <c r="BA190" s="297">
        <v>0</v>
      </c>
      <c r="BB190" s="41">
        <v>0</v>
      </c>
      <c r="BC190" s="297">
        <v>0</v>
      </c>
      <c r="BD190" s="41">
        <v>0</v>
      </c>
      <c r="BE190" s="297">
        <v>0</v>
      </c>
      <c r="BF190" s="41">
        <v>0</v>
      </c>
      <c r="BG190" s="297">
        <v>0</v>
      </c>
      <c r="BH190" s="42">
        <v>0</v>
      </c>
      <c r="BI190" s="1"/>
      <c r="BJ190" s="1306"/>
      <c r="BK190" s="1"/>
      <c r="BL190" s="1292"/>
      <c r="BM190" s="1"/>
      <c r="BN190" s="884">
        <v>0</v>
      </c>
      <c r="BO190" s="41">
        <v>1145480</v>
      </c>
      <c r="BP190" s="297">
        <v>1145480</v>
      </c>
      <c r="BQ190" s="41">
        <v>1145480</v>
      </c>
      <c r="BR190" s="297">
        <v>1145480</v>
      </c>
      <c r="BS190" s="41">
        <v>1145480</v>
      </c>
      <c r="BT190" s="297">
        <v>947192</v>
      </c>
      <c r="BU190" s="41">
        <v>946737</v>
      </c>
      <c r="BV190" s="297">
        <v>946737</v>
      </c>
      <c r="BW190" s="41">
        <v>0</v>
      </c>
      <c r="BX190" s="297">
        <v>0</v>
      </c>
      <c r="BY190" s="41">
        <v>0</v>
      </c>
      <c r="BZ190" s="297">
        <v>0</v>
      </c>
      <c r="CA190" s="41">
        <v>0</v>
      </c>
      <c r="CB190" s="297">
        <v>0</v>
      </c>
      <c r="CC190" s="41">
        <v>0</v>
      </c>
      <c r="CD190" s="297">
        <v>0</v>
      </c>
      <c r="CE190" s="41">
        <v>0</v>
      </c>
      <c r="CF190" s="297">
        <v>0</v>
      </c>
      <c r="CG190" s="41">
        <v>0</v>
      </c>
      <c r="CH190" s="297">
        <v>0</v>
      </c>
      <c r="CI190" s="41">
        <v>0</v>
      </c>
      <c r="CJ190" s="297">
        <v>0</v>
      </c>
      <c r="CK190" s="41">
        <v>0</v>
      </c>
      <c r="CL190" s="297">
        <v>0</v>
      </c>
      <c r="CM190" s="42">
        <v>0</v>
      </c>
      <c r="CN190" s="1"/>
      <c r="CO190" s="1294"/>
      <c r="CP190" s="1"/>
      <c r="CQ190" s="884">
        <v>0</v>
      </c>
      <c r="CR190" s="41">
        <v>36</v>
      </c>
      <c r="CS190" s="297">
        <v>36</v>
      </c>
      <c r="CT190" s="41">
        <v>36</v>
      </c>
      <c r="CU190" s="297">
        <v>36</v>
      </c>
      <c r="CV190" s="41">
        <v>36</v>
      </c>
      <c r="CW190" s="297">
        <v>30</v>
      </c>
      <c r="CX190" s="41">
        <v>30</v>
      </c>
      <c r="CY190" s="297">
        <v>30</v>
      </c>
      <c r="CZ190" s="41">
        <v>0</v>
      </c>
      <c r="DA190" s="297">
        <v>0</v>
      </c>
      <c r="DB190" s="41">
        <v>0</v>
      </c>
      <c r="DC190" s="297">
        <v>0</v>
      </c>
      <c r="DD190" s="41">
        <v>0</v>
      </c>
      <c r="DE190" s="297">
        <v>0</v>
      </c>
      <c r="DF190" s="41">
        <v>0</v>
      </c>
      <c r="DG190" s="297">
        <v>0</v>
      </c>
      <c r="DH190" s="41">
        <v>0</v>
      </c>
      <c r="DI190" s="297">
        <v>0</v>
      </c>
      <c r="DJ190" s="41">
        <v>0</v>
      </c>
      <c r="DK190" s="297">
        <v>0</v>
      </c>
      <c r="DL190" s="41">
        <v>0</v>
      </c>
      <c r="DM190" s="297">
        <v>0</v>
      </c>
      <c r="DN190" s="41">
        <v>0</v>
      </c>
      <c r="DO190" s="297">
        <v>0</v>
      </c>
      <c r="DP190" s="42">
        <v>0</v>
      </c>
      <c r="DQ190" s="1"/>
      <c r="DR190" s="1296"/>
      <c r="DS190" s="1"/>
      <c r="DT190" s="1298"/>
    </row>
    <row r="191" spans="2:124" outlineLevel="1">
      <c r="B191" s="300">
        <v>178</v>
      </c>
      <c r="C191" s="902" t="s">
        <v>211</v>
      </c>
      <c r="D191" s="650">
        <v>2016</v>
      </c>
      <c r="F191" s="911">
        <v>0</v>
      </c>
      <c r="G191" s="305">
        <v>0</v>
      </c>
      <c r="H191" s="834">
        <v>0</v>
      </c>
      <c r="I191" s="305">
        <v>0</v>
      </c>
      <c r="J191" s="834">
        <v>0</v>
      </c>
      <c r="K191" s="305">
        <v>0</v>
      </c>
      <c r="L191" s="834">
        <v>0</v>
      </c>
      <c r="M191" s="305">
        <v>0</v>
      </c>
      <c r="N191" s="834">
        <v>0</v>
      </c>
      <c r="O191" s="305">
        <v>0</v>
      </c>
      <c r="P191" s="834">
        <v>0</v>
      </c>
      <c r="Q191" s="305">
        <v>0</v>
      </c>
      <c r="R191" s="834">
        <v>0</v>
      </c>
      <c r="S191" s="305">
        <v>0</v>
      </c>
      <c r="T191" s="834">
        <v>0</v>
      </c>
      <c r="U191" s="305">
        <v>0</v>
      </c>
      <c r="V191" s="834">
        <v>0</v>
      </c>
      <c r="W191" s="305">
        <v>0</v>
      </c>
      <c r="X191" s="834">
        <v>0</v>
      </c>
      <c r="Y191" s="305">
        <v>0</v>
      </c>
      <c r="Z191" s="834">
        <v>0</v>
      </c>
      <c r="AA191" s="305">
        <v>0</v>
      </c>
      <c r="AB191" s="834">
        <v>0</v>
      </c>
      <c r="AC191" s="305">
        <v>0</v>
      </c>
      <c r="AD191" s="834">
        <v>0</v>
      </c>
      <c r="AE191" s="386">
        <v>0</v>
      </c>
      <c r="AF191" s="1"/>
      <c r="AG191" s="1304"/>
      <c r="AH191" s="1"/>
      <c r="AI191" s="911">
        <v>0</v>
      </c>
      <c r="AJ191" s="305">
        <v>0</v>
      </c>
      <c r="AK191" s="834">
        <v>0</v>
      </c>
      <c r="AL191" s="305">
        <v>0</v>
      </c>
      <c r="AM191" s="834">
        <v>0</v>
      </c>
      <c r="AN191" s="305">
        <v>0</v>
      </c>
      <c r="AO191" s="834">
        <v>0</v>
      </c>
      <c r="AP191" s="305">
        <v>0</v>
      </c>
      <c r="AQ191" s="834">
        <v>0</v>
      </c>
      <c r="AR191" s="305">
        <v>0</v>
      </c>
      <c r="AS191" s="834">
        <v>0</v>
      </c>
      <c r="AT191" s="305">
        <v>0</v>
      </c>
      <c r="AU191" s="834">
        <v>0</v>
      </c>
      <c r="AV191" s="305">
        <v>0</v>
      </c>
      <c r="AW191" s="834">
        <v>0</v>
      </c>
      <c r="AX191" s="305">
        <v>0</v>
      </c>
      <c r="AY191" s="834">
        <v>0</v>
      </c>
      <c r="AZ191" s="305">
        <v>0</v>
      </c>
      <c r="BA191" s="834">
        <v>0</v>
      </c>
      <c r="BB191" s="305">
        <v>0</v>
      </c>
      <c r="BC191" s="834">
        <v>0</v>
      </c>
      <c r="BD191" s="305">
        <v>0</v>
      </c>
      <c r="BE191" s="834">
        <v>0</v>
      </c>
      <c r="BF191" s="305">
        <v>0</v>
      </c>
      <c r="BG191" s="834">
        <v>0</v>
      </c>
      <c r="BH191" s="386">
        <v>0</v>
      </c>
      <c r="BI191" s="1"/>
      <c r="BJ191" s="1306"/>
      <c r="BK191" s="1"/>
      <c r="BL191" s="1292"/>
      <c r="BM191" s="1"/>
      <c r="BN191" s="911">
        <v>0</v>
      </c>
      <c r="BO191" s="305">
        <v>0</v>
      </c>
      <c r="BP191" s="834">
        <v>0</v>
      </c>
      <c r="BQ191" s="305">
        <v>0</v>
      </c>
      <c r="BR191" s="834">
        <v>0</v>
      </c>
      <c r="BS191" s="305">
        <v>0</v>
      </c>
      <c r="BT191" s="834">
        <v>0</v>
      </c>
      <c r="BU191" s="305">
        <v>0</v>
      </c>
      <c r="BV191" s="834">
        <v>0</v>
      </c>
      <c r="BW191" s="305">
        <v>0</v>
      </c>
      <c r="BX191" s="834">
        <v>0</v>
      </c>
      <c r="BY191" s="305">
        <v>0</v>
      </c>
      <c r="BZ191" s="834">
        <v>0</v>
      </c>
      <c r="CA191" s="305">
        <v>0</v>
      </c>
      <c r="CB191" s="834">
        <v>0</v>
      </c>
      <c r="CC191" s="305">
        <v>0</v>
      </c>
      <c r="CD191" s="834">
        <v>0</v>
      </c>
      <c r="CE191" s="305">
        <v>0</v>
      </c>
      <c r="CF191" s="834">
        <v>0</v>
      </c>
      <c r="CG191" s="305">
        <v>0</v>
      </c>
      <c r="CH191" s="834">
        <v>0</v>
      </c>
      <c r="CI191" s="305">
        <v>0</v>
      </c>
      <c r="CJ191" s="834">
        <v>0</v>
      </c>
      <c r="CK191" s="305">
        <v>0</v>
      </c>
      <c r="CL191" s="834">
        <v>0</v>
      </c>
      <c r="CM191" s="386">
        <v>0</v>
      </c>
      <c r="CN191" s="1"/>
      <c r="CO191" s="1294"/>
      <c r="CP191" s="1"/>
      <c r="CQ191" s="911">
        <v>0</v>
      </c>
      <c r="CR191" s="305">
        <v>0</v>
      </c>
      <c r="CS191" s="834">
        <v>0</v>
      </c>
      <c r="CT191" s="305">
        <v>0</v>
      </c>
      <c r="CU191" s="834">
        <v>0</v>
      </c>
      <c r="CV191" s="305">
        <v>0</v>
      </c>
      <c r="CW191" s="834">
        <v>0</v>
      </c>
      <c r="CX191" s="305">
        <v>0</v>
      </c>
      <c r="CY191" s="834">
        <v>0</v>
      </c>
      <c r="CZ191" s="305">
        <v>0</v>
      </c>
      <c r="DA191" s="834">
        <v>0</v>
      </c>
      <c r="DB191" s="305">
        <v>0</v>
      </c>
      <c r="DC191" s="834">
        <v>0</v>
      </c>
      <c r="DD191" s="305">
        <v>0</v>
      </c>
      <c r="DE191" s="834">
        <v>0</v>
      </c>
      <c r="DF191" s="305">
        <v>0</v>
      </c>
      <c r="DG191" s="834">
        <v>0</v>
      </c>
      <c r="DH191" s="305">
        <v>0</v>
      </c>
      <c r="DI191" s="834">
        <v>0</v>
      </c>
      <c r="DJ191" s="305">
        <v>0</v>
      </c>
      <c r="DK191" s="834">
        <v>0</v>
      </c>
      <c r="DL191" s="305">
        <v>0</v>
      </c>
      <c r="DM191" s="834">
        <v>0</v>
      </c>
      <c r="DN191" s="305">
        <v>0</v>
      </c>
      <c r="DO191" s="834">
        <v>0</v>
      </c>
      <c r="DP191" s="386">
        <v>0</v>
      </c>
      <c r="DQ191" s="1"/>
      <c r="DR191" s="1296"/>
      <c r="DS191" s="1"/>
      <c r="DT191" s="1298"/>
    </row>
    <row r="192" spans="2:124" outlineLevel="1">
      <c r="B192" s="39">
        <v>179</v>
      </c>
      <c r="C192" s="727" t="s">
        <v>563</v>
      </c>
      <c r="D192" s="40">
        <v>2016</v>
      </c>
      <c r="F192" s="884">
        <v>0</v>
      </c>
      <c r="G192" s="41">
        <v>205088</v>
      </c>
      <c r="H192" s="297">
        <v>205088</v>
      </c>
      <c r="I192" s="41">
        <v>205088</v>
      </c>
      <c r="J192" s="297">
        <v>205088</v>
      </c>
      <c r="K192" s="41">
        <v>205088</v>
      </c>
      <c r="L192" s="297">
        <v>205088</v>
      </c>
      <c r="M192" s="41">
        <v>205088</v>
      </c>
      <c r="N192" s="297">
        <v>205088</v>
      </c>
      <c r="O192" s="41">
        <v>205088</v>
      </c>
      <c r="P192" s="297">
        <v>205088</v>
      </c>
      <c r="Q192" s="41">
        <v>205088</v>
      </c>
      <c r="R192" s="297">
        <v>205088</v>
      </c>
      <c r="S192" s="41">
        <v>205088</v>
      </c>
      <c r="T192" s="297">
        <v>205088</v>
      </c>
      <c r="U192" s="41">
        <v>205088</v>
      </c>
      <c r="V192" s="297">
        <v>205088</v>
      </c>
      <c r="W192" s="41">
        <v>205088</v>
      </c>
      <c r="X192" s="297">
        <v>205088</v>
      </c>
      <c r="Y192" s="41">
        <v>205088</v>
      </c>
      <c r="Z192" s="297">
        <v>0</v>
      </c>
      <c r="AA192" s="41">
        <v>0</v>
      </c>
      <c r="AB192" s="297">
        <v>0</v>
      </c>
      <c r="AC192" s="41">
        <v>0</v>
      </c>
      <c r="AD192" s="297">
        <v>0</v>
      </c>
      <c r="AE192" s="42">
        <v>0</v>
      </c>
      <c r="AF192" s="1"/>
      <c r="AG192" s="1304"/>
      <c r="AH192" s="1"/>
      <c r="AI192" s="884">
        <v>0</v>
      </c>
      <c r="AJ192" s="41">
        <v>4</v>
      </c>
      <c r="AK192" s="297">
        <v>4</v>
      </c>
      <c r="AL192" s="41">
        <v>4</v>
      </c>
      <c r="AM192" s="297">
        <v>4</v>
      </c>
      <c r="AN192" s="41">
        <v>4</v>
      </c>
      <c r="AO192" s="297">
        <v>4</v>
      </c>
      <c r="AP192" s="41">
        <v>4</v>
      </c>
      <c r="AQ192" s="297">
        <v>4</v>
      </c>
      <c r="AR192" s="41">
        <v>4</v>
      </c>
      <c r="AS192" s="297">
        <v>4</v>
      </c>
      <c r="AT192" s="41">
        <v>4</v>
      </c>
      <c r="AU192" s="297">
        <v>4</v>
      </c>
      <c r="AV192" s="41">
        <v>4</v>
      </c>
      <c r="AW192" s="297">
        <v>4</v>
      </c>
      <c r="AX192" s="41">
        <v>4</v>
      </c>
      <c r="AY192" s="297">
        <v>4</v>
      </c>
      <c r="AZ192" s="41">
        <v>4</v>
      </c>
      <c r="BA192" s="297">
        <v>4</v>
      </c>
      <c r="BB192" s="41">
        <v>4</v>
      </c>
      <c r="BC192" s="297">
        <v>0</v>
      </c>
      <c r="BD192" s="41">
        <v>0</v>
      </c>
      <c r="BE192" s="297">
        <v>0</v>
      </c>
      <c r="BF192" s="41">
        <v>0</v>
      </c>
      <c r="BG192" s="297">
        <v>0</v>
      </c>
      <c r="BH192" s="42">
        <v>0</v>
      </c>
      <c r="BI192" s="1"/>
      <c r="BJ192" s="1306"/>
      <c r="BK192" s="1"/>
      <c r="BL192" s="1292"/>
      <c r="BM192" s="1"/>
      <c r="BN192" s="884">
        <v>0</v>
      </c>
      <c r="BO192" s="41">
        <v>205088</v>
      </c>
      <c r="BP192" s="297">
        <v>205088</v>
      </c>
      <c r="BQ192" s="41">
        <v>205088</v>
      </c>
      <c r="BR192" s="297">
        <v>205088</v>
      </c>
      <c r="BS192" s="41">
        <v>205088</v>
      </c>
      <c r="BT192" s="297">
        <v>205088</v>
      </c>
      <c r="BU192" s="41">
        <v>205088</v>
      </c>
      <c r="BV192" s="297">
        <v>205088</v>
      </c>
      <c r="BW192" s="41">
        <v>205088</v>
      </c>
      <c r="BX192" s="297">
        <v>205088</v>
      </c>
      <c r="BY192" s="41">
        <v>205088</v>
      </c>
      <c r="BZ192" s="297">
        <v>205088</v>
      </c>
      <c r="CA192" s="41">
        <v>205088</v>
      </c>
      <c r="CB192" s="297">
        <v>205088</v>
      </c>
      <c r="CC192" s="41">
        <v>205088</v>
      </c>
      <c r="CD192" s="297">
        <v>205088</v>
      </c>
      <c r="CE192" s="41">
        <v>205088</v>
      </c>
      <c r="CF192" s="297">
        <v>205088</v>
      </c>
      <c r="CG192" s="41">
        <v>205088</v>
      </c>
      <c r="CH192" s="297">
        <v>0</v>
      </c>
      <c r="CI192" s="41">
        <v>0</v>
      </c>
      <c r="CJ192" s="297">
        <v>0</v>
      </c>
      <c r="CK192" s="41">
        <v>0</v>
      </c>
      <c r="CL192" s="297">
        <v>0</v>
      </c>
      <c r="CM192" s="42">
        <v>0</v>
      </c>
      <c r="CN192" s="1"/>
      <c r="CO192" s="1294"/>
      <c r="CP192" s="1"/>
      <c r="CQ192" s="884">
        <v>0</v>
      </c>
      <c r="CR192" s="41">
        <v>4</v>
      </c>
      <c r="CS192" s="297">
        <v>4</v>
      </c>
      <c r="CT192" s="41">
        <v>4</v>
      </c>
      <c r="CU192" s="297">
        <v>4</v>
      </c>
      <c r="CV192" s="41">
        <v>4</v>
      </c>
      <c r="CW192" s="297">
        <v>4</v>
      </c>
      <c r="CX192" s="41">
        <v>4</v>
      </c>
      <c r="CY192" s="297">
        <v>4</v>
      </c>
      <c r="CZ192" s="41">
        <v>4</v>
      </c>
      <c r="DA192" s="297">
        <v>4</v>
      </c>
      <c r="DB192" s="41">
        <v>4</v>
      </c>
      <c r="DC192" s="297">
        <v>4</v>
      </c>
      <c r="DD192" s="41">
        <v>4</v>
      </c>
      <c r="DE192" s="297">
        <v>4</v>
      </c>
      <c r="DF192" s="41">
        <v>4</v>
      </c>
      <c r="DG192" s="297">
        <v>4</v>
      </c>
      <c r="DH192" s="41">
        <v>4</v>
      </c>
      <c r="DI192" s="297">
        <v>4</v>
      </c>
      <c r="DJ192" s="41">
        <v>4</v>
      </c>
      <c r="DK192" s="297">
        <v>0</v>
      </c>
      <c r="DL192" s="41">
        <v>0</v>
      </c>
      <c r="DM192" s="297">
        <v>0</v>
      </c>
      <c r="DN192" s="41">
        <v>0</v>
      </c>
      <c r="DO192" s="297">
        <v>0</v>
      </c>
      <c r="DP192" s="42">
        <v>0</v>
      </c>
      <c r="DQ192" s="1"/>
      <c r="DR192" s="1296"/>
      <c r="DS192" s="1"/>
      <c r="DT192" s="1298"/>
    </row>
    <row r="193" spans="2:124" outlineLevel="1">
      <c r="B193" s="300">
        <v>180</v>
      </c>
      <c r="C193" s="902" t="s">
        <v>483</v>
      </c>
      <c r="D193" s="650">
        <v>2016</v>
      </c>
      <c r="F193" s="911">
        <v>0</v>
      </c>
      <c r="G193" s="305">
        <v>2864454</v>
      </c>
      <c r="H193" s="834">
        <v>2864454</v>
      </c>
      <c r="I193" s="305">
        <v>2864454</v>
      </c>
      <c r="J193" s="834">
        <v>2864454</v>
      </c>
      <c r="K193" s="305">
        <v>2864454</v>
      </c>
      <c r="L193" s="834">
        <v>2864454</v>
      </c>
      <c r="M193" s="305">
        <v>2864454</v>
      </c>
      <c r="N193" s="834">
        <v>2864454</v>
      </c>
      <c r="O193" s="305">
        <v>2818914</v>
      </c>
      <c r="P193" s="834">
        <v>2368295</v>
      </c>
      <c r="Q193" s="305">
        <v>1505216</v>
      </c>
      <c r="R193" s="834">
        <v>1006874</v>
      </c>
      <c r="S193" s="305">
        <v>660644</v>
      </c>
      <c r="T193" s="834">
        <v>0</v>
      </c>
      <c r="U193" s="305">
        <v>0</v>
      </c>
      <c r="V193" s="834">
        <v>0</v>
      </c>
      <c r="W193" s="305">
        <v>0</v>
      </c>
      <c r="X193" s="834">
        <v>0</v>
      </c>
      <c r="Y193" s="305">
        <v>0</v>
      </c>
      <c r="Z193" s="834">
        <v>0</v>
      </c>
      <c r="AA193" s="305">
        <v>0</v>
      </c>
      <c r="AB193" s="834">
        <v>0</v>
      </c>
      <c r="AC193" s="305">
        <v>0</v>
      </c>
      <c r="AD193" s="834">
        <v>0</v>
      </c>
      <c r="AE193" s="386">
        <v>0</v>
      </c>
      <c r="AF193" s="1"/>
      <c r="AG193" s="1304"/>
      <c r="AH193" s="1"/>
      <c r="AI193" s="911">
        <v>0</v>
      </c>
      <c r="AJ193" s="305">
        <v>2</v>
      </c>
      <c r="AK193" s="834">
        <v>2</v>
      </c>
      <c r="AL193" s="305">
        <v>2</v>
      </c>
      <c r="AM193" s="834">
        <v>2</v>
      </c>
      <c r="AN193" s="305">
        <v>2</v>
      </c>
      <c r="AO193" s="834">
        <v>2</v>
      </c>
      <c r="AP193" s="305">
        <v>2</v>
      </c>
      <c r="AQ193" s="834">
        <v>2</v>
      </c>
      <c r="AR193" s="305">
        <v>2</v>
      </c>
      <c r="AS193" s="834">
        <v>6</v>
      </c>
      <c r="AT193" s="305">
        <v>-32</v>
      </c>
      <c r="AU193" s="834">
        <v>-58</v>
      </c>
      <c r="AV193" s="305">
        <v>-65</v>
      </c>
      <c r="AW193" s="834">
        <v>0</v>
      </c>
      <c r="AX193" s="305">
        <v>0</v>
      </c>
      <c r="AY193" s="834">
        <v>0</v>
      </c>
      <c r="AZ193" s="305">
        <v>0</v>
      </c>
      <c r="BA193" s="834">
        <v>0</v>
      </c>
      <c r="BB193" s="305">
        <v>0</v>
      </c>
      <c r="BC193" s="834">
        <v>0</v>
      </c>
      <c r="BD193" s="305">
        <v>0</v>
      </c>
      <c r="BE193" s="834">
        <v>0</v>
      </c>
      <c r="BF193" s="305">
        <v>0</v>
      </c>
      <c r="BG193" s="834">
        <v>0</v>
      </c>
      <c r="BH193" s="386">
        <v>0</v>
      </c>
      <c r="BI193" s="1"/>
      <c r="BJ193" s="1306"/>
      <c r="BK193" s="1"/>
      <c r="BL193" s="1292"/>
      <c r="BM193" s="1"/>
      <c r="BN193" s="911">
        <v>0</v>
      </c>
      <c r="BO193" s="305">
        <v>2864454</v>
      </c>
      <c r="BP193" s="834">
        <v>2864454</v>
      </c>
      <c r="BQ193" s="305">
        <v>2864454</v>
      </c>
      <c r="BR193" s="834">
        <v>2864454</v>
      </c>
      <c r="BS193" s="305">
        <v>2864454</v>
      </c>
      <c r="BT193" s="834">
        <v>2864454</v>
      </c>
      <c r="BU193" s="305">
        <v>2864454</v>
      </c>
      <c r="BV193" s="834">
        <v>2864454</v>
      </c>
      <c r="BW193" s="305">
        <v>2818914</v>
      </c>
      <c r="BX193" s="834">
        <v>2368295</v>
      </c>
      <c r="BY193" s="305">
        <v>1505216</v>
      </c>
      <c r="BZ193" s="834">
        <v>1006874</v>
      </c>
      <c r="CA193" s="305">
        <v>660644</v>
      </c>
      <c r="CB193" s="834">
        <v>0</v>
      </c>
      <c r="CC193" s="305">
        <v>0</v>
      </c>
      <c r="CD193" s="834">
        <v>0</v>
      </c>
      <c r="CE193" s="305">
        <v>0</v>
      </c>
      <c r="CF193" s="834">
        <v>0</v>
      </c>
      <c r="CG193" s="305">
        <v>0</v>
      </c>
      <c r="CH193" s="834">
        <v>0</v>
      </c>
      <c r="CI193" s="305">
        <v>0</v>
      </c>
      <c r="CJ193" s="834">
        <v>0</v>
      </c>
      <c r="CK193" s="305">
        <v>0</v>
      </c>
      <c r="CL193" s="834">
        <v>0</v>
      </c>
      <c r="CM193" s="386">
        <v>0</v>
      </c>
      <c r="CN193" s="1"/>
      <c r="CO193" s="1294"/>
      <c r="CP193" s="1"/>
      <c r="CQ193" s="911">
        <v>0</v>
      </c>
      <c r="CR193" s="305">
        <v>2</v>
      </c>
      <c r="CS193" s="834">
        <v>2</v>
      </c>
      <c r="CT193" s="305">
        <v>2</v>
      </c>
      <c r="CU193" s="834">
        <v>2</v>
      </c>
      <c r="CV193" s="305">
        <v>2</v>
      </c>
      <c r="CW193" s="834">
        <v>2</v>
      </c>
      <c r="CX193" s="305">
        <v>2</v>
      </c>
      <c r="CY193" s="834">
        <v>2</v>
      </c>
      <c r="CZ193" s="305">
        <v>2</v>
      </c>
      <c r="DA193" s="834">
        <v>6</v>
      </c>
      <c r="DB193" s="305">
        <v>-32</v>
      </c>
      <c r="DC193" s="834">
        <v>-58</v>
      </c>
      <c r="DD193" s="305">
        <v>-65</v>
      </c>
      <c r="DE193" s="834">
        <v>0</v>
      </c>
      <c r="DF193" s="305">
        <v>0</v>
      </c>
      <c r="DG193" s="834">
        <v>0</v>
      </c>
      <c r="DH193" s="305">
        <v>0</v>
      </c>
      <c r="DI193" s="834">
        <v>0</v>
      </c>
      <c r="DJ193" s="305">
        <v>0</v>
      </c>
      <c r="DK193" s="834">
        <v>0</v>
      </c>
      <c r="DL193" s="305">
        <v>0</v>
      </c>
      <c r="DM193" s="834">
        <v>0</v>
      </c>
      <c r="DN193" s="305">
        <v>0</v>
      </c>
      <c r="DO193" s="834">
        <v>0</v>
      </c>
      <c r="DP193" s="386">
        <v>0</v>
      </c>
      <c r="DQ193" s="1"/>
      <c r="DR193" s="1296"/>
      <c r="DS193" s="1"/>
      <c r="DT193" s="1298"/>
    </row>
    <row r="194" spans="2:124" outlineLevel="1">
      <c r="B194" s="39">
        <v>181</v>
      </c>
      <c r="C194" s="727" t="s">
        <v>212</v>
      </c>
      <c r="D194" s="40">
        <v>2016</v>
      </c>
      <c r="F194" s="884">
        <v>0</v>
      </c>
      <c r="G194" s="41">
        <v>0</v>
      </c>
      <c r="H194" s="297">
        <v>0</v>
      </c>
      <c r="I194" s="41">
        <v>0</v>
      </c>
      <c r="J194" s="297">
        <v>0</v>
      </c>
      <c r="K194" s="41">
        <v>0</v>
      </c>
      <c r="L194" s="297">
        <v>0</v>
      </c>
      <c r="M194" s="41">
        <v>0</v>
      </c>
      <c r="N194" s="297">
        <v>0</v>
      </c>
      <c r="O194" s="41">
        <v>0</v>
      </c>
      <c r="P194" s="297">
        <v>0</v>
      </c>
      <c r="Q194" s="41">
        <v>0</v>
      </c>
      <c r="R194" s="297">
        <v>0</v>
      </c>
      <c r="S194" s="41">
        <v>0</v>
      </c>
      <c r="T194" s="297">
        <v>0</v>
      </c>
      <c r="U194" s="41">
        <v>0</v>
      </c>
      <c r="V194" s="297">
        <v>0</v>
      </c>
      <c r="W194" s="41">
        <v>0</v>
      </c>
      <c r="X194" s="297">
        <v>0</v>
      </c>
      <c r="Y194" s="41">
        <v>0</v>
      </c>
      <c r="Z194" s="297">
        <v>0</v>
      </c>
      <c r="AA194" s="41">
        <v>0</v>
      </c>
      <c r="AB194" s="297">
        <v>0</v>
      </c>
      <c r="AC194" s="41">
        <v>0</v>
      </c>
      <c r="AD194" s="297">
        <v>0</v>
      </c>
      <c r="AE194" s="42">
        <v>0</v>
      </c>
      <c r="AF194" s="1"/>
      <c r="AG194" s="1304"/>
      <c r="AH194" s="1"/>
      <c r="AI194" s="884">
        <v>0</v>
      </c>
      <c r="AJ194" s="41">
        <v>0</v>
      </c>
      <c r="AK194" s="297">
        <v>0</v>
      </c>
      <c r="AL194" s="41">
        <v>0</v>
      </c>
      <c r="AM194" s="297">
        <v>0</v>
      </c>
      <c r="AN194" s="41">
        <v>0</v>
      </c>
      <c r="AO194" s="297">
        <v>0</v>
      </c>
      <c r="AP194" s="41">
        <v>0</v>
      </c>
      <c r="AQ194" s="297">
        <v>0</v>
      </c>
      <c r="AR194" s="41">
        <v>0</v>
      </c>
      <c r="AS194" s="297">
        <v>0</v>
      </c>
      <c r="AT194" s="41">
        <v>0</v>
      </c>
      <c r="AU194" s="297">
        <v>0</v>
      </c>
      <c r="AV194" s="41">
        <v>0</v>
      </c>
      <c r="AW194" s="297">
        <v>0</v>
      </c>
      <c r="AX194" s="41">
        <v>0</v>
      </c>
      <c r="AY194" s="297">
        <v>0</v>
      </c>
      <c r="AZ194" s="41">
        <v>0</v>
      </c>
      <c r="BA194" s="297">
        <v>0</v>
      </c>
      <c r="BB194" s="41">
        <v>0</v>
      </c>
      <c r="BC194" s="297">
        <v>0</v>
      </c>
      <c r="BD194" s="41">
        <v>0</v>
      </c>
      <c r="BE194" s="297">
        <v>0</v>
      </c>
      <c r="BF194" s="41">
        <v>0</v>
      </c>
      <c r="BG194" s="297">
        <v>0</v>
      </c>
      <c r="BH194" s="42">
        <v>0</v>
      </c>
      <c r="BI194" s="1"/>
      <c r="BJ194" s="1306"/>
      <c r="BK194" s="1"/>
      <c r="BL194" s="1292"/>
      <c r="BM194" s="1"/>
      <c r="BN194" s="884">
        <v>0</v>
      </c>
      <c r="BO194" s="41">
        <v>0</v>
      </c>
      <c r="BP194" s="297">
        <v>0</v>
      </c>
      <c r="BQ194" s="41">
        <v>0</v>
      </c>
      <c r="BR194" s="297">
        <v>0</v>
      </c>
      <c r="BS194" s="41">
        <v>0</v>
      </c>
      <c r="BT194" s="297">
        <v>0</v>
      </c>
      <c r="BU194" s="41">
        <v>0</v>
      </c>
      <c r="BV194" s="297">
        <v>0</v>
      </c>
      <c r="BW194" s="41">
        <v>0</v>
      </c>
      <c r="BX194" s="297">
        <v>0</v>
      </c>
      <c r="BY194" s="41">
        <v>0</v>
      </c>
      <c r="BZ194" s="297">
        <v>0</v>
      </c>
      <c r="CA194" s="41">
        <v>0</v>
      </c>
      <c r="CB194" s="297">
        <v>0</v>
      </c>
      <c r="CC194" s="41">
        <v>0</v>
      </c>
      <c r="CD194" s="297">
        <v>0</v>
      </c>
      <c r="CE194" s="41">
        <v>0</v>
      </c>
      <c r="CF194" s="297">
        <v>0</v>
      </c>
      <c r="CG194" s="41">
        <v>0</v>
      </c>
      <c r="CH194" s="297">
        <v>0</v>
      </c>
      <c r="CI194" s="41">
        <v>0</v>
      </c>
      <c r="CJ194" s="297">
        <v>0</v>
      </c>
      <c r="CK194" s="41">
        <v>0</v>
      </c>
      <c r="CL194" s="297">
        <v>0</v>
      </c>
      <c r="CM194" s="42">
        <v>0</v>
      </c>
      <c r="CN194" s="1"/>
      <c r="CO194" s="1294"/>
      <c r="CP194" s="1"/>
      <c r="CQ194" s="884">
        <v>0</v>
      </c>
      <c r="CR194" s="41">
        <v>0</v>
      </c>
      <c r="CS194" s="297">
        <v>0</v>
      </c>
      <c r="CT194" s="41">
        <v>0</v>
      </c>
      <c r="CU194" s="297">
        <v>0</v>
      </c>
      <c r="CV194" s="41">
        <v>0</v>
      </c>
      <c r="CW194" s="297">
        <v>0</v>
      </c>
      <c r="CX194" s="41">
        <v>0</v>
      </c>
      <c r="CY194" s="297">
        <v>0</v>
      </c>
      <c r="CZ194" s="41">
        <v>0</v>
      </c>
      <c r="DA194" s="297">
        <v>0</v>
      </c>
      <c r="DB194" s="41">
        <v>0</v>
      </c>
      <c r="DC194" s="297">
        <v>0</v>
      </c>
      <c r="DD194" s="41">
        <v>0</v>
      </c>
      <c r="DE194" s="297">
        <v>0</v>
      </c>
      <c r="DF194" s="41">
        <v>0</v>
      </c>
      <c r="DG194" s="297">
        <v>0</v>
      </c>
      <c r="DH194" s="41">
        <v>0</v>
      </c>
      <c r="DI194" s="297">
        <v>0</v>
      </c>
      <c r="DJ194" s="41">
        <v>0</v>
      </c>
      <c r="DK194" s="297">
        <v>0</v>
      </c>
      <c r="DL194" s="41">
        <v>0</v>
      </c>
      <c r="DM194" s="297">
        <v>0</v>
      </c>
      <c r="DN194" s="41">
        <v>0</v>
      </c>
      <c r="DO194" s="297">
        <v>0</v>
      </c>
      <c r="DP194" s="42">
        <v>0</v>
      </c>
      <c r="DQ194" s="1"/>
      <c r="DR194" s="1296"/>
      <c r="DS194" s="1"/>
      <c r="DT194" s="1298"/>
    </row>
    <row r="195" spans="2:124" outlineLevel="1">
      <c r="B195" s="300">
        <v>182</v>
      </c>
      <c r="C195" s="902" t="s">
        <v>213</v>
      </c>
      <c r="D195" s="650">
        <v>2016</v>
      </c>
      <c r="F195" s="911">
        <v>0</v>
      </c>
      <c r="G195" s="305">
        <v>0</v>
      </c>
      <c r="H195" s="834">
        <v>0</v>
      </c>
      <c r="I195" s="305">
        <v>0</v>
      </c>
      <c r="J195" s="834">
        <v>0</v>
      </c>
      <c r="K195" s="305">
        <v>0</v>
      </c>
      <c r="L195" s="834">
        <v>0</v>
      </c>
      <c r="M195" s="305">
        <v>0</v>
      </c>
      <c r="N195" s="834">
        <v>0</v>
      </c>
      <c r="O195" s="305">
        <v>0</v>
      </c>
      <c r="P195" s="834">
        <v>0</v>
      </c>
      <c r="Q195" s="305">
        <v>0</v>
      </c>
      <c r="R195" s="834">
        <v>0</v>
      </c>
      <c r="S195" s="305">
        <v>0</v>
      </c>
      <c r="T195" s="834">
        <v>0</v>
      </c>
      <c r="U195" s="305">
        <v>0</v>
      </c>
      <c r="V195" s="834">
        <v>0</v>
      </c>
      <c r="W195" s="305">
        <v>0</v>
      </c>
      <c r="X195" s="834">
        <v>0</v>
      </c>
      <c r="Y195" s="305">
        <v>0</v>
      </c>
      <c r="Z195" s="834">
        <v>0</v>
      </c>
      <c r="AA195" s="305">
        <v>0</v>
      </c>
      <c r="AB195" s="834">
        <v>0</v>
      </c>
      <c r="AC195" s="305">
        <v>0</v>
      </c>
      <c r="AD195" s="834">
        <v>0</v>
      </c>
      <c r="AE195" s="386">
        <v>0</v>
      </c>
      <c r="AF195" s="1"/>
      <c r="AG195" s="1304"/>
      <c r="AH195" s="1"/>
      <c r="AI195" s="911">
        <v>0</v>
      </c>
      <c r="AJ195" s="305">
        <v>0</v>
      </c>
      <c r="AK195" s="834">
        <v>0</v>
      </c>
      <c r="AL195" s="305">
        <v>0</v>
      </c>
      <c r="AM195" s="834">
        <v>0</v>
      </c>
      <c r="AN195" s="305">
        <v>0</v>
      </c>
      <c r="AO195" s="834">
        <v>0</v>
      </c>
      <c r="AP195" s="305">
        <v>0</v>
      </c>
      <c r="AQ195" s="834">
        <v>0</v>
      </c>
      <c r="AR195" s="305">
        <v>0</v>
      </c>
      <c r="AS195" s="834">
        <v>0</v>
      </c>
      <c r="AT195" s="305">
        <v>0</v>
      </c>
      <c r="AU195" s="834">
        <v>0</v>
      </c>
      <c r="AV195" s="305">
        <v>0</v>
      </c>
      <c r="AW195" s="834">
        <v>0</v>
      </c>
      <c r="AX195" s="305">
        <v>0</v>
      </c>
      <c r="AY195" s="834">
        <v>0</v>
      </c>
      <c r="AZ195" s="305">
        <v>0</v>
      </c>
      <c r="BA195" s="834">
        <v>0</v>
      </c>
      <c r="BB195" s="305">
        <v>0</v>
      </c>
      <c r="BC195" s="834">
        <v>0</v>
      </c>
      <c r="BD195" s="305">
        <v>0</v>
      </c>
      <c r="BE195" s="834">
        <v>0</v>
      </c>
      <c r="BF195" s="305">
        <v>0</v>
      </c>
      <c r="BG195" s="834">
        <v>0</v>
      </c>
      <c r="BH195" s="386">
        <v>0</v>
      </c>
      <c r="BI195" s="1"/>
      <c r="BJ195" s="1306"/>
      <c r="BK195" s="1"/>
      <c r="BL195" s="1292"/>
      <c r="BM195" s="1"/>
      <c r="BN195" s="911">
        <v>0</v>
      </c>
      <c r="BO195" s="305">
        <v>0</v>
      </c>
      <c r="BP195" s="834">
        <v>0</v>
      </c>
      <c r="BQ195" s="305">
        <v>0</v>
      </c>
      <c r="BR195" s="834">
        <v>0</v>
      </c>
      <c r="BS195" s="305">
        <v>0</v>
      </c>
      <c r="BT195" s="834">
        <v>0</v>
      </c>
      <c r="BU195" s="305">
        <v>0</v>
      </c>
      <c r="BV195" s="834">
        <v>0</v>
      </c>
      <c r="BW195" s="305">
        <v>0</v>
      </c>
      <c r="BX195" s="834">
        <v>0</v>
      </c>
      <c r="BY195" s="305">
        <v>0</v>
      </c>
      <c r="BZ195" s="834">
        <v>0</v>
      </c>
      <c r="CA195" s="305">
        <v>0</v>
      </c>
      <c r="CB195" s="834">
        <v>0</v>
      </c>
      <c r="CC195" s="305">
        <v>0</v>
      </c>
      <c r="CD195" s="834">
        <v>0</v>
      </c>
      <c r="CE195" s="305">
        <v>0</v>
      </c>
      <c r="CF195" s="834">
        <v>0</v>
      </c>
      <c r="CG195" s="305">
        <v>0</v>
      </c>
      <c r="CH195" s="834">
        <v>0</v>
      </c>
      <c r="CI195" s="305">
        <v>0</v>
      </c>
      <c r="CJ195" s="834">
        <v>0</v>
      </c>
      <c r="CK195" s="305">
        <v>0</v>
      </c>
      <c r="CL195" s="834">
        <v>0</v>
      </c>
      <c r="CM195" s="386">
        <v>0</v>
      </c>
      <c r="CN195" s="1"/>
      <c r="CO195" s="1294"/>
      <c r="CP195" s="1"/>
      <c r="CQ195" s="911">
        <v>0</v>
      </c>
      <c r="CR195" s="305">
        <v>0</v>
      </c>
      <c r="CS195" s="834">
        <v>0</v>
      </c>
      <c r="CT195" s="305">
        <v>0</v>
      </c>
      <c r="CU195" s="834">
        <v>0</v>
      </c>
      <c r="CV195" s="305">
        <v>0</v>
      </c>
      <c r="CW195" s="834">
        <v>0</v>
      </c>
      <c r="CX195" s="305">
        <v>0</v>
      </c>
      <c r="CY195" s="834">
        <v>0</v>
      </c>
      <c r="CZ195" s="305">
        <v>0</v>
      </c>
      <c r="DA195" s="834">
        <v>0</v>
      </c>
      <c r="DB195" s="305">
        <v>0</v>
      </c>
      <c r="DC195" s="834">
        <v>0</v>
      </c>
      <c r="DD195" s="305">
        <v>0</v>
      </c>
      <c r="DE195" s="834">
        <v>0</v>
      </c>
      <c r="DF195" s="305">
        <v>0</v>
      </c>
      <c r="DG195" s="834">
        <v>0</v>
      </c>
      <c r="DH195" s="305">
        <v>0</v>
      </c>
      <c r="DI195" s="834">
        <v>0</v>
      </c>
      <c r="DJ195" s="305">
        <v>0</v>
      </c>
      <c r="DK195" s="834">
        <v>0</v>
      </c>
      <c r="DL195" s="305">
        <v>0</v>
      </c>
      <c r="DM195" s="834">
        <v>0</v>
      </c>
      <c r="DN195" s="305">
        <v>0</v>
      </c>
      <c r="DO195" s="834">
        <v>0</v>
      </c>
      <c r="DP195" s="386">
        <v>0</v>
      </c>
      <c r="DQ195" s="1"/>
      <c r="DR195" s="1296"/>
      <c r="DS195" s="1"/>
      <c r="DT195" s="1298"/>
    </row>
    <row r="196" spans="2:124" outlineLevel="1">
      <c r="B196" s="39">
        <v>183</v>
      </c>
      <c r="C196" s="727" t="s">
        <v>423</v>
      </c>
      <c r="D196" s="40">
        <v>2016</v>
      </c>
      <c r="F196" s="884">
        <v>0</v>
      </c>
      <c r="G196" s="41">
        <v>443530</v>
      </c>
      <c r="H196" s="297">
        <v>443530</v>
      </c>
      <c r="I196" s="41">
        <v>443530</v>
      </c>
      <c r="J196" s="297">
        <v>443530</v>
      </c>
      <c r="K196" s="41">
        <v>443530</v>
      </c>
      <c r="L196" s="297">
        <v>443530</v>
      </c>
      <c r="M196" s="41">
        <v>443530</v>
      </c>
      <c r="N196" s="297">
        <v>422832</v>
      </c>
      <c r="O196" s="41">
        <v>364789</v>
      </c>
      <c r="P196" s="297">
        <v>364789</v>
      </c>
      <c r="Q196" s="41">
        <v>197304</v>
      </c>
      <c r="R196" s="297">
        <v>162930</v>
      </c>
      <c r="S196" s="41">
        <v>162930</v>
      </c>
      <c r="T196" s="297">
        <v>157834</v>
      </c>
      <c r="U196" s="41">
        <v>157834</v>
      </c>
      <c r="V196" s="297">
        <v>151306</v>
      </c>
      <c r="W196" s="41">
        <v>151306</v>
      </c>
      <c r="X196" s="297">
        <v>6369</v>
      </c>
      <c r="Y196" s="41">
        <v>6369</v>
      </c>
      <c r="Z196" s="297">
        <v>6369</v>
      </c>
      <c r="AA196" s="41">
        <v>0</v>
      </c>
      <c r="AB196" s="297">
        <v>0</v>
      </c>
      <c r="AC196" s="41">
        <v>0</v>
      </c>
      <c r="AD196" s="297">
        <v>0</v>
      </c>
      <c r="AE196" s="42">
        <v>0</v>
      </c>
      <c r="AF196" s="1"/>
      <c r="AG196" s="1304"/>
      <c r="AH196" s="1"/>
      <c r="AI196" s="884">
        <v>0</v>
      </c>
      <c r="AJ196" s="41">
        <v>31</v>
      </c>
      <c r="AK196" s="297">
        <v>31</v>
      </c>
      <c r="AL196" s="41">
        <v>31</v>
      </c>
      <c r="AM196" s="297">
        <v>31</v>
      </c>
      <c r="AN196" s="41">
        <v>31</v>
      </c>
      <c r="AO196" s="297">
        <v>31</v>
      </c>
      <c r="AP196" s="41">
        <v>31</v>
      </c>
      <c r="AQ196" s="297">
        <v>29</v>
      </c>
      <c r="AR196" s="41">
        <v>27</v>
      </c>
      <c r="AS196" s="297">
        <v>27</v>
      </c>
      <c r="AT196" s="41">
        <v>11</v>
      </c>
      <c r="AU196" s="297">
        <v>11</v>
      </c>
      <c r="AV196" s="41">
        <v>11</v>
      </c>
      <c r="AW196" s="297">
        <v>11</v>
      </c>
      <c r="AX196" s="41">
        <v>11</v>
      </c>
      <c r="AY196" s="297">
        <v>10</v>
      </c>
      <c r="AZ196" s="41">
        <v>10</v>
      </c>
      <c r="BA196" s="297">
        <v>1</v>
      </c>
      <c r="BB196" s="41">
        <v>1</v>
      </c>
      <c r="BC196" s="297">
        <v>1</v>
      </c>
      <c r="BD196" s="41">
        <v>0</v>
      </c>
      <c r="BE196" s="297">
        <v>0</v>
      </c>
      <c r="BF196" s="41">
        <v>0</v>
      </c>
      <c r="BG196" s="297">
        <v>0</v>
      </c>
      <c r="BH196" s="42">
        <v>0</v>
      </c>
      <c r="BI196" s="1"/>
      <c r="BJ196" s="1306"/>
      <c r="BK196" s="1"/>
      <c r="BL196" s="1292"/>
      <c r="BM196" s="1"/>
      <c r="BN196" s="884">
        <v>0</v>
      </c>
      <c r="BO196" s="41">
        <v>413538</v>
      </c>
      <c r="BP196" s="297">
        <v>413538</v>
      </c>
      <c r="BQ196" s="41">
        <v>413538</v>
      </c>
      <c r="BR196" s="297">
        <v>413538</v>
      </c>
      <c r="BS196" s="41">
        <v>413538</v>
      </c>
      <c r="BT196" s="297">
        <v>413538</v>
      </c>
      <c r="BU196" s="41">
        <v>413538</v>
      </c>
      <c r="BV196" s="297">
        <v>393669</v>
      </c>
      <c r="BW196" s="41">
        <v>337482</v>
      </c>
      <c r="BX196" s="297">
        <v>337482</v>
      </c>
      <c r="BY196" s="41">
        <v>178846</v>
      </c>
      <c r="BZ196" s="297">
        <v>146534</v>
      </c>
      <c r="CA196" s="41">
        <v>146534</v>
      </c>
      <c r="CB196" s="297">
        <v>141630</v>
      </c>
      <c r="CC196" s="41">
        <v>141630</v>
      </c>
      <c r="CD196" s="297">
        <v>135363</v>
      </c>
      <c r="CE196" s="41">
        <v>135363</v>
      </c>
      <c r="CF196" s="297">
        <v>6369</v>
      </c>
      <c r="CG196" s="41">
        <v>6369</v>
      </c>
      <c r="CH196" s="297">
        <v>6369</v>
      </c>
      <c r="CI196" s="41">
        <v>0</v>
      </c>
      <c r="CJ196" s="297">
        <v>0</v>
      </c>
      <c r="CK196" s="41">
        <v>0</v>
      </c>
      <c r="CL196" s="297">
        <v>0</v>
      </c>
      <c r="CM196" s="42">
        <v>0</v>
      </c>
      <c r="CN196" s="1"/>
      <c r="CO196" s="1294"/>
      <c r="CP196" s="1"/>
      <c r="CQ196" s="884">
        <v>0</v>
      </c>
      <c r="CR196" s="41">
        <v>29</v>
      </c>
      <c r="CS196" s="297">
        <v>29</v>
      </c>
      <c r="CT196" s="41">
        <v>29</v>
      </c>
      <c r="CU196" s="297">
        <v>29</v>
      </c>
      <c r="CV196" s="41">
        <v>29</v>
      </c>
      <c r="CW196" s="297">
        <v>29</v>
      </c>
      <c r="CX196" s="41">
        <v>29</v>
      </c>
      <c r="CY196" s="297">
        <v>27</v>
      </c>
      <c r="CZ196" s="41">
        <v>26</v>
      </c>
      <c r="DA196" s="297">
        <v>26</v>
      </c>
      <c r="DB196" s="41">
        <v>10</v>
      </c>
      <c r="DC196" s="297">
        <v>10</v>
      </c>
      <c r="DD196" s="41">
        <v>10</v>
      </c>
      <c r="DE196" s="297">
        <v>10</v>
      </c>
      <c r="DF196" s="41">
        <v>10</v>
      </c>
      <c r="DG196" s="297">
        <v>9</v>
      </c>
      <c r="DH196" s="41">
        <v>9</v>
      </c>
      <c r="DI196" s="297">
        <v>1</v>
      </c>
      <c r="DJ196" s="41">
        <v>1</v>
      </c>
      <c r="DK196" s="297">
        <v>1</v>
      </c>
      <c r="DL196" s="41">
        <v>0</v>
      </c>
      <c r="DM196" s="297">
        <v>0</v>
      </c>
      <c r="DN196" s="41">
        <v>0</v>
      </c>
      <c r="DO196" s="297">
        <v>0</v>
      </c>
      <c r="DP196" s="42">
        <v>0</v>
      </c>
      <c r="DQ196" s="1"/>
      <c r="DR196" s="1296"/>
      <c r="DS196" s="1"/>
      <c r="DT196" s="1298"/>
    </row>
    <row r="197" spans="2:124" outlineLevel="1">
      <c r="B197" s="300">
        <v>184</v>
      </c>
      <c r="C197" s="902" t="s">
        <v>578</v>
      </c>
      <c r="D197" s="650">
        <v>2016</v>
      </c>
      <c r="F197" s="911">
        <v>0</v>
      </c>
      <c r="G197" s="305">
        <v>334435</v>
      </c>
      <c r="H197" s="834">
        <v>334435</v>
      </c>
      <c r="I197" s="305">
        <v>334435</v>
      </c>
      <c r="J197" s="834">
        <v>334435</v>
      </c>
      <c r="K197" s="305">
        <v>334435</v>
      </c>
      <c r="L197" s="834">
        <v>334435</v>
      </c>
      <c r="M197" s="305">
        <v>334435</v>
      </c>
      <c r="N197" s="834">
        <v>321525</v>
      </c>
      <c r="O197" s="305">
        <v>166512</v>
      </c>
      <c r="P197" s="834">
        <v>166512</v>
      </c>
      <c r="Q197" s="305">
        <v>71885</v>
      </c>
      <c r="R197" s="834">
        <v>71885</v>
      </c>
      <c r="S197" s="305">
        <v>71885</v>
      </c>
      <c r="T197" s="834">
        <v>69234</v>
      </c>
      <c r="U197" s="305">
        <v>69234</v>
      </c>
      <c r="V197" s="834">
        <v>64611</v>
      </c>
      <c r="W197" s="305">
        <v>64611</v>
      </c>
      <c r="X197" s="834">
        <v>19385</v>
      </c>
      <c r="Y197" s="305">
        <v>19385</v>
      </c>
      <c r="Z197" s="834">
        <v>19385</v>
      </c>
      <c r="AA197" s="305">
        <v>0</v>
      </c>
      <c r="AB197" s="834">
        <v>0</v>
      </c>
      <c r="AC197" s="305">
        <v>0</v>
      </c>
      <c r="AD197" s="834">
        <v>0</v>
      </c>
      <c r="AE197" s="386">
        <v>0</v>
      </c>
      <c r="AF197" s="1"/>
      <c r="AG197" s="1304"/>
      <c r="AH197" s="1"/>
      <c r="AI197" s="911">
        <v>0</v>
      </c>
      <c r="AJ197" s="305">
        <v>22</v>
      </c>
      <c r="AK197" s="834">
        <v>22</v>
      </c>
      <c r="AL197" s="305">
        <v>22</v>
      </c>
      <c r="AM197" s="834">
        <v>22</v>
      </c>
      <c r="AN197" s="305">
        <v>22</v>
      </c>
      <c r="AO197" s="834">
        <v>22</v>
      </c>
      <c r="AP197" s="305">
        <v>22</v>
      </c>
      <c r="AQ197" s="834">
        <v>21</v>
      </c>
      <c r="AR197" s="305">
        <v>16</v>
      </c>
      <c r="AS197" s="834">
        <v>16</v>
      </c>
      <c r="AT197" s="305">
        <v>7</v>
      </c>
      <c r="AU197" s="834">
        <v>7</v>
      </c>
      <c r="AV197" s="305">
        <v>7</v>
      </c>
      <c r="AW197" s="834">
        <v>7</v>
      </c>
      <c r="AX197" s="305">
        <v>7</v>
      </c>
      <c r="AY197" s="834">
        <v>7</v>
      </c>
      <c r="AZ197" s="305">
        <v>7</v>
      </c>
      <c r="BA197" s="834">
        <v>4</v>
      </c>
      <c r="BB197" s="305">
        <v>4</v>
      </c>
      <c r="BC197" s="834">
        <v>4</v>
      </c>
      <c r="BD197" s="305">
        <v>0</v>
      </c>
      <c r="BE197" s="834">
        <v>0</v>
      </c>
      <c r="BF197" s="305">
        <v>0</v>
      </c>
      <c r="BG197" s="834">
        <v>0</v>
      </c>
      <c r="BH197" s="386">
        <v>0</v>
      </c>
      <c r="BI197" s="1"/>
      <c r="BJ197" s="1306"/>
      <c r="BK197" s="1"/>
      <c r="BL197" s="1292"/>
      <c r="BM197" s="1"/>
      <c r="BN197" s="911">
        <v>0</v>
      </c>
      <c r="BO197" s="305">
        <v>347825</v>
      </c>
      <c r="BP197" s="834">
        <v>347825</v>
      </c>
      <c r="BQ197" s="305">
        <v>347825</v>
      </c>
      <c r="BR197" s="834">
        <v>347825</v>
      </c>
      <c r="BS197" s="305">
        <v>347825</v>
      </c>
      <c r="BT197" s="834">
        <v>347825</v>
      </c>
      <c r="BU197" s="305">
        <v>347825</v>
      </c>
      <c r="BV197" s="834">
        <v>335560</v>
      </c>
      <c r="BW197" s="305">
        <v>177447</v>
      </c>
      <c r="BX197" s="834">
        <v>177447</v>
      </c>
      <c r="BY197" s="305">
        <v>85625</v>
      </c>
      <c r="BZ197" s="834">
        <v>85625</v>
      </c>
      <c r="CA197" s="305">
        <v>85625</v>
      </c>
      <c r="CB197" s="834">
        <v>82811</v>
      </c>
      <c r="CC197" s="305">
        <v>82811</v>
      </c>
      <c r="CD197" s="834">
        <v>78050</v>
      </c>
      <c r="CE197" s="305">
        <v>78050</v>
      </c>
      <c r="CF197" s="834">
        <v>18804</v>
      </c>
      <c r="CG197" s="305">
        <v>18804</v>
      </c>
      <c r="CH197" s="834">
        <v>18804</v>
      </c>
      <c r="CI197" s="305">
        <v>0</v>
      </c>
      <c r="CJ197" s="834">
        <v>0</v>
      </c>
      <c r="CK197" s="305">
        <v>0</v>
      </c>
      <c r="CL197" s="834">
        <v>0</v>
      </c>
      <c r="CM197" s="386">
        <v>0</v>
      </c>
      <c r="CN197" s="1"/>
      <c r="CO197" s="1294"/>
      <c r="CP197" s="1"/>
      <c r="CQ197" s="911">
        <v>0</v>
      </c>
      <c r="CR197" s="305">
        <v>23</v>
      </c>
      <c r="CS197" s="834">
        <v>23</v>
      </c>
      <c r="CT197" s="305">
        <v>23</v>
      </c>
      <c r="CU197" s="834">
        <v>23</v>
      </c>
      <c r="CV197" s="305">
        <v>23</v>
      </c>
      <c r="CW197" s="834">
        <v>23</v>
      </c>
      <c r="CX197" s="305">
        <v>23</v>
      </c>
      <c r="CY197" s="834">
        <v>22</v>
      </c>
      <c r="CZ197" s="305">
        <v>17</v>
      </c>
      <c r="DA197" s="834">
        <v>17</v>
      </c>
      <c r="DB197" s="305">
        <v>8</v>
      </c>
      <c r="DC197" s="834">
        <v>8</v>
      </c>
      <c r="DD197" s="305">
        <v>8</v>
      </c>
      <c r="DE197" s="834">
        <v>8</v>
      </c>
      <c r="DF197" s="305">
        <v>8</v>
      </c>
      <c r="DG197" s="834">
        <v>8</v>
      </c>
      <c r="DH197" s="305">
        <v>8</v>
      </c>
      <c r="DI197" s="834">
        <v>4</v>
      </c>
      <c r="DJ197" s="305">
        <v>4</v>
      </c>
      <c r="DK197" s="834">
        <v>4</v>
      </c>
      <c r="DL197" s="305">
        <v>0</v>
      </c>
      <c r="DM197" s="834">
        <v>0</v>
      </c>
      <c r="DN197" s="305">
        <v>0</v>
      </c>
      <c r="DO197" s="834">
        <v>0</v>
      </c>
      <c r="DP197" s="386">
        <v>0</v>
      </c>
      <c r="DQ197" s="1"/>
      <c r="DR197" s="1296"/>
      <c r="DS197" s="1"/>
      <c r="DT197" s="1298"/>
    </row>
    <row r="198" spans="2:124" outlineLevel="1">
      <c r="B198" s="39">
        <v>185</v>
      </c>
      <c r="C198" s="727" t="s">
        <v>424</v>
      </c>
      <c r="D198" s="40">
        <v>2016</v>
      </c>
      <c r="F198" s="884">
        <v>0</v>
      </c>
      <c r="G198" s="41">
        <v>0</v>
      </c>
      <c r="H198" s="297">
        <v>0</v>
      </c>
      <c r="I198" s="41">
        <v>0</v>
      </c>
      <c r="J198" s="297">
        <v>0</v>
      </c>
      <c r="K198" s="41">
        <v>0</v>
      </c>
      <c r="L198" s="297">
        <v>0</v>
      </c>
      <c r="M198" s="41">
        <v>0</v>
      </c>
      <c r="N198" s="297">
        <v>0</v>
      </c>
      <c r="O198" s="41">
        <v>0</v>
      </c>
      <c r="P198" s="297">
        <v>0</v>
      </c>
      <c r="Q198" s="41">
        <v>0</v>
      </c>
      <c r="R198" s="297">
        <v>0</v>
      </c>
      <c r="S198" s="41">
        <v>0</v>
      </c>
      <c r="T198" s="297">
        <v>0</v>
      </c>
      <c r="U198" s="41">
        <v>0</v>
      </c>
      <c r="V198" s="297">
        <v>0</v>
      </c>
      <c r="W198" s="41">
        <v>0</v>
      </c>
      <c r="X198" s="297">
        <v>0</v>
      </c>
      <c r="Y198" s="41">
        <v>0</v>
      </c>
      <c r="Z198" s="297">
        <v>0</v>
      </c>
      <c r="AA198" s="41">
        <v>0</v>
      </c>
      <c r="AB198" s="297">
        <v>0</v>
      </c>
      <c r="AC198" s="41">
        <v>0</v>
      </c>
      <c r="AD198" s="297">
        <v>0</v>
      </c>
      <c r="AE198" s="42">
        <v>0</v>
      </c>
      <c r="AF198" s="1"/>
      <c r="AG198" s="1304"/>
      <c r="AH198" s="1"/>
      <c r="AI198" s="884">
        <v>0</v>
      </c>
      <c r="AJ198" s="41">
        <v>0</v>
      </c>
      <c r="AK198" s="297">
        <v>0</v>
      </c>
      <c r="AL198" s="41">
        <v>0</v>
      </c>
      <c r="AM198" s="297">
        <v>0</v>
      </c>
      <c r="AN198" s="41">
        <v>0</v>
      </c>
      <c r="AO198" s="297">
        <v>0</v>
      </c>
      <c r="AP198" s="41">
        <v>0</v>
      </c>
      <c r="AQ198" s="297">
        <v>0</v>
      </c>
      <c r="AR198" s="41">
        <v>0</v>
      </c>
      <c r="AS198" s="297">
        <v>0</v>
      </c>
      <c r="AT198" s="41">
        <v>0</v>
      </c>
      <c r="AU198" s="297">
        <v>0</v>
      </c>
      <c r="AV198" s="41">
        <v>0</v>
      </c>
      <c r="AW198" s="297">
        <v>0</v>
      </c>
      <c r="AX198" s="41">
        <v>0</v>
      </c>
      <c r="AY198" s="297">
        <v>0</v>
      </c>
      <c r="AZ198" s="41">
        <v>0</v>
      </c>
      <c r="BA198" s="297">
        <v>0</v>
      </c>
      <c r="BB198" s="41">
        <v>0</v>
      </c>
      <c r="BC198" s="297">
        <v>0</v>
      </c>
      <c r="BD198" s="41">
        <v>0</v>
      </c>
      <c r="BE198" s="297">
        <v>0</v>
      </c>
      <c r="BF198" s="41">
        <v>0</v>
      </c>
      <c r="BG198" s="297">
        <v>0</v>
      </c>
      <c r="BH198" s="42">
        <v>0</v>
      </c>
      <c r="BI198" s="1"/>
      <c r="BJ198" s="1306"/>
      <c r="BK198" s="1"/>
      <c r="BL198" s="1292"/>
      <c r="BM198" s="1"/>
      <c r="BN198" s="884">
        <v>0</v>
      </c>
      <c r="BO198" s="41">
        <v>0</v>
      </c>
      <c r="BP198" s="297">
        <v>0</v>
      </c>
      <c r="BQ198" s="41">
        <v>0</v>
      </c>
      <c r="BR198" s="297">
        <v>0</v>
      </c>
      <c r="BS198" s="41">
        <v>0</v>
      </c>
      <c r="BT198" s="297">
        <v>0</v>
      </c>
      <c r="BU198" s="41">
        <v>0</v>
      </c>
      <c r="BV198" s="297">
        <v>0</v>
      </c>
      <c r="BW198" s="41">
        <v>0</v>
      </c>
      <c r="BX198" s="297">
        <v>0</v>
      </c>
      <c r="BY198" s="41">
        <v>0</v>
      </c>
      <c r="BZ198" s="297">
        <v>0</v>
      </c>
      <c r="CA198" s="41">
        <v>0</v>
      </c>
      <c r="CB198" s="297">
        <v>0</v>
      </c>
      <c r="CC198" s="41">
        <v>0</v>
      </c>
      <c r="CD198" s="297">
        <v>0</v>
      </c>
      <c r="CE198" s="41">
        <v>0</v>
      </c>
      <c r="CF198" s="297">
        <v>0</v>
      </c>
      <c r="CG198" s="41">
        <v>0</v>
      </c>
      <c r="CH198" s="297">
        <v>0</v>
      </c>
      <c r="CI198" s="41">
        <v>0</v>
      </c>
      <c r="CJ198" s="297">
        <v>0</v>
      </c>
      <c r="CK198" s="41">
        <v>0</v>
      </c>
      <c r="CL198" s="297">
        <v>0</v>
      </c>
      <c r="CM198" s="42">
        <v>0</v>
      </c>
      <c r="CN198" s="1"/>
      <c r="CO198" s="1294"/>
      <c r="CP198" s="1"/>
      <c r="CQ198" s="884">
        <v>0</v>
      </c>
      <c r="CR198" s="41">
        <v>0</v>
      </c>
      <c r="CS198" s="297">
        <v>0</v>
      </c>
      <c r="CT198" s="41">
        <v>0</v>
      </c>
      <c r="CU198" s="297">
        <v>0</v>
      </c>
      <c r="CV198" s="41">
        <v>0</v>
      </c>
      <c r="CW198" s="297">
        <v>0</v>
      </c>
      <c r="CX198" s="41">
        <v>0</v>
      </c>
      <c r="CY198" s="297">
        <v>0</v>
      </c>
      <c r="CZ198" s="41">
        <v>0</v>
      </c>
      <c r="DA198" s="297">
        <v>0</v>
      </c>
      <c r="DB198" s="41">
        <v>0</v>
      </c>
      <c r="DC198" s="297">
        <v>0</v>
      </c>
      <c r="DD198" s="41">
        <v>0</v>
      </c>
      <c r="DE198" s="297">
        <v>0</v>
      </c>
      <c r="DF198" s="41">
        <v>0</v>
      </c>
      <c r="DG198" s="297">
        <v>0</v>
      </c>
      <c r="DH198" s="41">
        <v>0</v>
      </c>
      <c r="DI198" s="297">
        <v>0</v>
      </c>
      <c r="DJ198" s="41">
        <v>0</v>
      </c>
      <c r="DK198" s="297">
        <v>0</v>
      </c>
      <c r="DL198" s="41">
        <v>0</v>
      </c>
      <c r="DM198" s="297">
        <v>0</v>
      </c>
      <c r="DN198" s="41">
        <v>0</v>
      </c>
      <c r="DO198" s="297">
        <v>0</v>
      </c>
      <c r="DP198" s="42">
        <v>0</v>
      </c>
      <c r="DQ198" s="1"/>
      <c r="DR198" s="1296"/>
      <c r="DS198" s="1"/>
      <c r="DT198" s="1298"/>
    </row>
    <row r="199" spans="2:124" outlineLevel="1">
      <c r="B199" s="300">
        <v>186</v>
      </c>
      <c r="C199" s="902" t="s">
        <v>214</v>
      </c>
      <c r="D199" s="650">
        <v>2016</v>
      </c>
      <c r="F199" s="911">
        <v>0</v>
      </c>
      <c r="G199" s="305">
        <v>0</v>
      </c>
      <c r="H199" s="834">
        <v>0</v>
      </c>
      <c r="I199" s="305">
        <v>0</v>
      </c>
      <c r="J199" s="834">
        <v>0</v>
      </c>
      <c r="K199" s="305">
        <v>0</v>
      </c>
      <c r="L199" s="834">
        <v>0</v>
      </c>
      <c r="M199" s="305">
        <v>0</v>
      </c>
      <c r="N199" s="834">
        <v>0</v>
      </c>
      <c r="O199" s="305">
        <v>0</v>
      </c>
      <c r="P199" s="834">
        <v>0</v>
      </c>
      <c r="Q199" s="305">
        <v>0</v>
      </c>
      <c r="R199" s="834">
        <v>0</v>
      </c>
      <c r="S199" s="305">
        <v>0</v>
      </c>
      <c r="T199" s="834">
        <v>0</v>
      </c>
      <c r="U199" s="305">
        <v>0</v>
      </c>
      <c r="V199" s="834">
        <v>0</v>
      </c>
      <c r="W199" s="305">
        <v>0</v>
      </c>
      <c r="X199" s="834">
        <v>0</v>
      </c>
      <c r="Y199" s="305">
        <v>0</v>
      </c>
      <c r="Z199" s="834">
        <v>0</v>
      </c>
      <c r="AA199" s="305">
        <v>0</v>
      </c>
      <c r="AB199" s="834">
        <v>0</v>
      </c>
      <c r="AC199" s="305">
        <v>0</v>
      </c>
      <c r="AD199" s="834">
        <v>0</v>
      </c>
      <c r="AE199" s="386">
        <v>0</v>
      </c>
      <c r="AF199" s="1"/>
      <c r="AG199" s="1304"/>
      <c r="AH199" s="1"/>
      <c r="AI199" s="911">
        <v>0</v>
      </c>
      <c r="AJ199" s="305">
        <v>0</v>
      </c>
      <c r="AK199" s="834">
        <v>0</v>
      </c>
      <c r="AL199" s="305">
        <v>0</v>
      </c>
      <c r="AM199" s="834">
        <v>0</v>
      </c>
      <c r="AN199" s="305">
        <v>0</v>
      </c>
      <c r="AO199" s="834">
        <v>0</v>
      </c>
      <c r="AP199" s="305">
        <v>0</v>
      </c>
      <c r="AQ199" s="834">
        <v>0</v>
      </c>
      <c r="AR199" s="305">
        <v>0</v>
      </c>
      <c r="AS199" s="834">
        <v>0</v>
      </c>
      <c r="AT199" s="305">
        <v>0</v>
      </c>
      <c r="AU199" s="834">
        <v>0</v>
      </c>
      <c r="AV199" s="305">
        <v>0</v>
      </c>
      <c r="AW199" s="834">
        <v>0</v>
      </c>
      <c r="AX199" s="305">
        <v>0</v>
      </c>
      <c r="AY199" s="834">
        <v>0</v>
      </c>
      <c r="AZ199" s="305">
        <v>0</v>
      </c>
      <c r="BA199" s="834">
        <v>0</v>
      </c>
      <c r="BB199" s="305">
        <v>0</v>
      </c>
      <c r="BC199" s="834">
        <v>0</v>
      </c>
      <c r="BD199" s="305">
        <v>0</v>
      </c>
      <c r="BE199" s="834">
        <v>0</v>
      </c>
      <c r="BF199" s="305">
        <v>0</v>
      </c>
      <c r="BG199" s="834">
        <v>0</v>
      </c>
      <c r="BH199" s="386">
        <v>0</v>
      </c>
      <c r="BI199" s="1"/>
      <c r="BJ199" s="1306"/>
      <c r="BK199" s="1"/>
      <c r="BL199" s="1292"/>
      <c r="BM199" s="1"/>
      <c r="BN199" s="911">
        <v>0</v>
      </c>
      <c r="BO199" s="305">
        <v>0</v>
      </c>
      <c r="BP199" s="834">
        <v>0</v>
      </c>
      <c r="BQ199" s="305">
        <v>0</v>
      </c>
      <c r="BR199" s="834">
        <v>0</v>
      </c>
      <c r="BS199" s="305">
        <v>0</v>
      </c>
      <c r="BT199" s="834">
        <v>0</v>
      </c>
      <c r="BU199" s="305">
        <v>0</v>
      </c>
      <c r="BV199" s="834">
        <v>0</v>
      </c>
      <c r="BW199" s="305">
        <v>0</v>
      </c>
      <c r="BX199" s="834">
        <v>0</v>
      </c>
      <c r="BY199" s="305">
        <v>0</v>
      </c>
      <c r="BZ199" s="834">
        <v>0</v>
      </c>
      <c r="CA199" s="305">
        <v>0</v>
      </c>
      <c r="CB199" s="834">
        <v>0</v>
      </c>
      <c r="CC199" s="305">
        <v>0</v>
      </c>
      <c r="CD199" s="834">
        <v>0</v>
      </c>
      <c r="CE199" s="305">
        <v>0</v>
      </c>
      <c r="CF199" s="834">
        <v>0</v>
      </c>
      <c r="CG199" s="305">
        <v>0</v>
      </c>
      <c r="CH199" s="834">
        <v>0</v>
      </c>
      <c r="CI199" s="305">
        <v>0</v>
      </c>
      <c r="CJ199" s="834">
        <v>0</v>
      </c>
      <c r="CK199" s="305">
        <v>0</v>
      </c>
      <c r="CL199" s="834">
        <v>0</v>
      </c>
      <c r="CM199" s="386">
        <v>0</v>
      </c>
      <c r="CN199" s="1"/>
      <c r="CO199" s="1294"/>
      <c r="CP199" s="1"/>
      <c r="CQ199" s="911">
        <v>0</v>
      </c>
      <c r="CR199" s="305">
        <v>0</v>
      </c>
      <c r="CS199" s="834">
        <v>0</v>
      </c>
      <c r="CT199" s="305">
        <v>0</v>
      </c>
      <c r="CU199" s="834">
        <v>0</v>
      </c>
      <c r="CV199" s="305">
        <v>0</v>
      </c>
      <c r="CW199" s="834">
        <v>0</v>
      </c>
      <c r="CX199" s="305">
        <v>0</v>
      </c>
      <c r="CY199" s="834">
        <v>0</v>
      </c>
      <c r="CZ199" s="305">
        <v>0</v>
      </c>
      <c r="DA199" s="834">
        <v>0</v>
      </c>
      <c r="DB199" s="305">
        <v>0</v>
      </c>
      <c r="DC199" s="834">
        <v>0</v>
      </c>
      <c r="DD199" s="305">
        <v>0</v>
      </c>
      <c r="DE199" s="834">
        <v>0</v>
      </c>
      <c r="DF199" s="305">
        <v>0</v>
      </c>
      <c r="DG199" s="834">
        <v>0</v>
      </c>
      <c r="DH199" s="305">
        <v>0</v>
      </c>
      <c r="DI199" s="834">
        <v>0</v>
      </c>
      <c r="DJ199" s="305">
        <v>0</v>
      </c>
      <c r="DK199" s="834">
        <v>0</v>
      </c>
      <c r="DL199" s="305">
        <v>0</v>
      </c>
      <c r="DM199" s="834">
        <v>0</v>
      </c>
      <c r="DN199" s="305">
        <v>0</v>
      </c>
      <c r="DO199" s="834">
        <v>0</v>
      </c>
      <c r="DP199" s="386">
        <v>0</v>
      </c>
      <c r="DQ199" s="1"/>
      <c r="DR199" s="1296"/>
      <c r="DS199" s="1"/>
      <c r="DT199" s="1298"/>
    </row>
    <row r="200" spans="2:124" outlineLevel="1">
      <c r="B200" s="39">
        <v>187</v>
      </c>
      <c r="C200" s="727" t="s">
        <v>215</v>
      </c>
      <c r="D200" s="40">
        <v>2016</v>
      </c>
      <c r="F200" s="884">
        <v>0</v>
      </c>
      <c r="G200" s="41">
        <v>0</v>
      </c>
      <c r="H200" s="297">
        <v>0</v>
      </c>
      <c r="I200" s="41">
        <v>0</v>
      </c>
      <c r="J200" s="297">
        <v>0</v>
      </c>
      <c r="K200" s="41">
        <v>0</v>
      </c>
      <c r="L200" s="297">
        <v>0</v>
      </c>
      <c r="M200" s="41">
        <v>0</v>
      </c>
      <c r="N200" s="297">
        <v>0</v>
      </c>
      <c r="O200" s="41">
        <v>0</v>
      </c>
      <c r="P200" s="297">
        <v>0</v>
      </c>
      <c r="Q200" s="41">
        <v>0</v>
      </c>
      <c r="R200" s="297">
        <v>0</v>
      </c>
      <c r="S200" s="41">
        <v>0</v>
      </c>
      <c r="T200" s="297">
        <v>0</v>
      </c>
      <c r="U200" s="41">
        <v>0</v>
      </c>
      <c r="V200" s="297">
        <v>0</v>
      </c>
      <c r="W200" s="41">
        <v>0</v>
      </c>
      <c r="X200" s="297">
        <v>0</v>
      </c>
      <c r="Y200" s="41">
        <v>0</v>
      </c>
      <c r="Z200" s="297">
        <v>0</v>
      </c>
      <c r="AA200" s="41">
        <v>0</v>
      </c>
      <c r="AB200" s="297">
        <v>0</v>
      </c>
      <c r="AC200" s="41">
        <v>0</v>
      </c>
      <c r="AD200" s="297">
        <v>0</v>
      </c>
      <c r="AE200" s="42">
        <v>0</v>
      </c>
      <c r="AF200" s="1"/>
      <c r="AG200" s="1304"/>
      <c r="AH200" s="1"/>
      <c r="AI200" s="884">
        <v>0</v>
      </c>
      <c r="AJ200" s="41">
        <v>0</v>
      </c>
      <c r="AK200" s="297">
        <v>0</v>
      </c>
      <c r="AL200" s="41">
        <v>0</v>
      </c>
      <c r="AM200" s="297">
        <v>0</v>
      </c>
      <c r="AN200" s="41">
        <v>0</v>
      </c>
      <c r="AO200" s="297">
        <v>0</v>
      </c>
      <c r="AP200" s="41">
        <v>0</v>
      </c>
      <c r="AQ200" s="297">
        <v>0</v>
      </c>
      <c r="AR200" s="41">
        <v>0</v>
      </c>
      <c r="AS200" s="297">
        <v>0</v>
      </c>
      <c r="AT200" s="41">
        <v>0</v>
      </c>
      <c r="AU200" s="297">
        <v>0</v>
      </c>
      <c r="AV200" s="41">
        <v>0</v>
      </c>
      <c r="AW200" s="297">
        <v>0</v>
      </c>
      <c r="AX200" s="41">
        <v>0</v>
      </c>
      <c r="AY200" s="297">
        <v>0</v>
      </c>
      <c r="AZ200" s="41">
        <v>0</v>
      </c>
      <c r="BA200" s="297">
        <v>0</v>
      </c>
      <c r="BB200" s="41">
        <v>0</v>
      </c>
      <c r="BC200" s="297">
        <v>0</v>
      </c>
      <c r="BD200" s="41">
        <v>0</v>
      </c>
      <c r="BE200" s="297">
        <v>0</v>
      </c>
      <c r="BF200" s="41">
        <v>0</v>
      </c>
      <c r="BG200" s="297">
        <v>0</v>
      </c>
      <c r="BH200" s="42">
        <v>0</v>
      </c>
      <c r="BI200" s="1"/>
      <c r="BJ200" s="1306"/>
      <c r="BK200" s="1"/>
      <c r="BL200" s="1292"/>
      <c r="BM200" s="1"/>
      <c r="BN200" s="884">
        <v>0</v>
      </c>
      <c r="BO200" s="41">
        <v>0</v>
      </c>
      <c r="BP200" s="297">
        <v>0</v>
      </c>
      <c r="BQ200" s="41">
        <v>0</v>
      </c>
      <c r="BR200" s="297">
        <v>0</v>
      </c>
      <c r="BS200" s="41">
        <v>0</v>
      </c>
      <c r="BT200" s="297">
        <v>0</v>
      </c>
      <c r="BU200" s="41">
        <v>0</v>
      </c>
      <c r="BV200" s="297">
        <v>0</v>
      </c>
      <c r="BW200" s="41">
        <v>0</v>
      </c>
      <c r="BX200" s="297">
        <v>0</v>
      </c>
      <c r="BY200" s="41">
        <v>0</v>
      </c>
      <c r="BZ200" s="297">
        <v>0</v>
      </c>
      <c r="CA200" s="41">
        <v>0</v>
      </c>
      <c r="CB200" s="297">
        <v>0</v>
      </c>
      <c r="CC200" s="41">
        <v>0</v>
      </c>
      <c r="CD200" s="297">
        <v>0</v>
      </c>
      <c r="CE200" s="41">
        <v>0</v>
      </c>
      <c r="CF200" s="297">
        <v>0</v>
      </c>
      <c r="CG200" s="41">
        <v>0</v>
      </c>
      <c r="CH200" s="297">
        <v>0</v>
      </c>
      <c r="CI200" s="41">
        <v>0</v>
      </c>
      <c r="CJ200" s="297">
        <v>0</v>
      </c>
      <c r="CK200" s="41">
        <v>0</v>
      </c>
      <c r="CL200" s="297">
        <v>0</v>
      </c>
      <c r="CM200" s="42">
        <v>0</v>
      </c>
      <c r="CN200" s="1"/>
      <c r="CO200" s="1294"/>
      <c r="CP200" s="1"/>
      <c r="CQ200" s="884">
        <v>0</v>
      </c>
      <c r="CR200" s="41">
        <v>0</v>
      </c>
      <c r="CS200" s="297">
        <v>0</v>
      </c>
      <c r="CT200" s="41">
        <v>0</v>
      </c>
      <c r="CU200" s="297">
        <v>0</v>
      </c>
      <c r="CV200" s="41">
        <v>0</v>
      </c>
      <c r="CW200" s="297">
        <v>0</v>
      </c>
      <c r="CX200" s="41">
        <v>0</v>
      </c>
      <c r="CY200" s="297">
        <v>0</v>
      </c>
      <c r="CZ200" s="41">
        <v>0</v>
      </c>
      <c r="DA200" s="297">
        <v>0</v>
      </c>
      <c r="DB200" s="41">
        <v>0</v>
      </c>
      <c r="DC200" s="297">
        <v>0</v>
      </c>
      <c r="DD200" s="41">
        <v>0</v>
      </c>
      <c r="DE200" s="297">
        <v>0</v>
      </c>
      <c r="DF200" s="41">
        <v>0</v>
      </c>
      <c r="DG200" s="297">
        <v>0</v>
      </c>
      <c r="DH200" s="41">
        <v>0</v>
      </c>
      <c r="DI200" s="297">
        <v>0</v>
      </c>
      <c r="DJ200" s="41">
        <v>0</v>
      </c>
      <c r="DK200" s="297">
        <v>0</v>
      </c>
      <c r="DL200" s="41">
        <v>0</v>
      </c>
      <c r="DM200" s="297">
        <v>0</v>
      </c>
      <c r="DN200" s="41">
        <v>0</v>
      </c>
      <c r="DO200" s="297">
        <v>0</v>
      </c>
      <c r="DP200" s="42">
        <v>0</v>
      </c>
      <c r="DQ200" s="1"/>
      <c r="DR200" s="1296"/>
      <c r="DS200" s="1"/>
      <c r="DT200" s="1298"/>
    </row>
    <row r="201" spans="2:124" outlineLevel="1">
      <c r="B201" s="300">
        <v>188</v>
      </c>
      <c r="C201" s="902" t="s">
        <v>216</v>
      </c>
      <c r="D201" s="650">
        <v>2016</v>
      </c>
      <c r="F201" s="911">
        <v>0</v>
      </c>
      <c r="G201" s="305">
        <v>178202</v>
      </c>
      <c r="H201" s="834">
        <v>178202</v>
      </c>
      <c r="I201" s="305">
        <v>178202</v>
      </c>
      <c r="J201" s="834">
        <v>178202</v>
      </c>
      <c r="K201" s="305">
        <v>178202</v>
      </c>
      <c r="L201" s="834">
        <v>178202</v>
      </c>
      <c r="M201" s="305">
        <v>178202</v>
      </c>
      <c r="N201" s="834">
        <v>178202</v>
      </c>
      <c r="O201" s="305">
        <v>178202</v>
      </c>
      <c r="P201" s="834">
        <v>178202</v>
      </c>
      <c r="Q201" s="305">
        <v>0</v>
      </c>
      <c r="R201" s="834">
        <v>0</v>
      </c>
      <c r="S201" s="305">
        <v>0</v>
      </c>
      <c r="T201" s="834">
        <v>0</v>
      </c>
      <c r="U201" s="305">
        <v>0</v>
      </c>
      <c r="V201" s="834">
        <v>0</v>
      </c>
      <c r="W201" s="305">
        <v>0</v>
      </c>
      <c r="X201" s="834">
        <v>0</v>
      </c>
      <c r="Y201" s="305">
        <v>0</v>
      </c>
      <c r="Z201" s="834">
        <v>0</v>
      </c>
      <c r="AA201" s="305">
        <v>0</v>
      </c>
      <c r="AB201" s="834">
        <v>0</v>
      </c>
      <c r="AC201" s="305">
        <v>0</v>
      </c>
      <c r="AD201" s="834">
        <v>0</v>
      </c>
      <c r="AE201" s="386">
        <v>0</v>
      </c>
      <c r="AF201" s="1"/>
      <c r="AG201" s="1304"/>
      <c r="AH201" s="1"/>
      <c r="AI201" s="911">
        <v>0</v>
      </c>
      <c r="AJ201" s="305">
        <v>13</v>
      </c>
      <c r="AK201" s="834">
        <v>13</v>
      </c>
      <c r="AL201" s="305">
        <v>13</v>
      </c>
      <c r="AM201" s="834">
        <v>13</v>
      </c>
      <c r="AN201" s="305">
        <v>13</v>
      </c>
      <c r="AO201" s="834">
        <v>13</v>
      </c>
      <c r="AP201" s="305">
        <v>13</v>
      </c>
      <c r="AQ201" s="834">
        <v>13</v>
      </c>
      <c r="AR201" s="305">
        <v>13</v>
      </c>
      <c r="AS201" s="834">
        <v>13</v>
      </c>
      <c r="AT201" s="305">
        <v>0</v>
      </c>
      <c r="AU201" s="834">
        <v>0</v>
      </c>
      <c r="AV201" s="305">
        <v>0</v>
      </c>
      <c r="AW201" s="834">
        <v>0</v>
      </c>
      <c r="AX201" s="305">
        <v>0</v>
      </c>
      <c r="AY201" s="834">
        <v>0</v>
      </c>
      <c r="AZ201" s="305">
        <v>0</v>
      </c>
      <c r="BA201" s="834">
        <v>0</v>
      </c>
      <c r="BB201" s="305">
        <v>0</v>
      </c>
      <c r="BC201" s="834">
        <v>0</v>
      </c>
      <c r="BD201" s="305">
        <v>0</v>
      </c>
      <c r="BE201" s="834">
        <v>0</v>
      </c>
      <c r="BF201" s="305">
        <v>0</v>
      </c>
      <c r="BG201" s="834">
        <v>0</v>
      </c>
      <c r="BH201" s="386">
        <v>0</v>
      </c>
      <c r="BI201" s="1"/>
      <c r="BJ201" s="1306"/>
      <c r="BK201" s="1"/>
      <c r="BL201" s="1292"/>
      <c r="BM201" s="1"/>
      <c r="BN201" s="911">
        <v>0</v>
      </c>
      <c r="BO201" s="305">
        <v>178202</v>
      </c>
      <c r="BP201" s="834">
        <v>178202</v>
      </c>
      <c r="BQ201" s="305">
        <v>178202</v>
      </c>
      <c r="BR201" s="834">
        <v>178202</v>
      </c>
      <c r="BS201" s="305">
        <v>178202</v>
      </c>
      <c r="BT201" s="834">
        <v>178202</v>
      </c>
      <c r="BU201" s="305">
        <v>178202</v>
      </c>
      <c r="BV201" s="834">
        <v>178202</v>
      </c>
      <c r="BW201" s="305">
        <v>178202</v>
      </c>
      <c r="BX201" s="834">
        <v>178202</v>
      </c>
      <c r="BY201" s="305">
        <v>0</v>
      </c>
      <c r="BZ201" s="834">
        <v>0</v>
      </c>
      <c r="CA201" s="305">
        <v>0</v>
      </c>
      <c r="CB201" s="834">
        <v>0</v>
      </c>
      <c r="CC201" s="305">
        <v>0</v>
      </c>
      <c r="CD201" s="834">
        <v>0</v>
      </c>
      <c r="CE201" s="305">
        <v>0</v>
      </c>
      <c r="CF201" s="834">
        <v>0</v>
      </c>
      <c r="CG201" s="305">
        <v>0</v>
      </c>
      <c r="CH201" s="834">
        <v>0</v>
      </c>
      <c r="CI201" s="305">
        <v>0</v>
      </c>
      <c r="CJ201" s="834">
        <v>0</v>
      </c>
      <c r="CK201" s="305">
        <v>0</v>
      </c>
      <c r="CL201" s="834">
        <v>0</v>
      </c>
      <c r="CM201" s="386">
        <v>0</v>
      </c>
      <c r="CN201" s="1"/>
      <c r="CO201" s="1294"/>
      <c r="CP201" s="1"/>
      <c r="CQ201" s="911">
        <v>0</v>
      </c>
      <c r="CR201" s="305">
        <v>199</v>
      </c>
      <c r="CS201" s="834">
        <v>199</v>
      </c>
      <c r="CT201" s="305">
        <v>199</v>
      </c>
      <c r="CU201" s="834">
        <v>199</v>
      </c>
      <c r="CV201" s="305">
        <v>199</v>
      </c>
      <c r="CW201" s="834">
        <v>199</v>
      </c>
      <c r="CX201" s="305">
        <v>199</v>
      </c>
      <c r="CY201" s="834">
        <v>199</v>
      </c>
      <c r="CZ201" s="305">
        <v>199</v>
      </c>
      <c r="DA201" s="834">
        <v>199</v>
      </c>
      <c r="DB201" s="305">
        <v>0</v>
      </c>
      <c r="DC201" s="834">
        <v>0</v>
      </c>
      <c r="DD201" s="305">
        <v>0</v>
      </c>
      <c r="DE201" s="834">
        <v>0</v>
      </c>
      <c r="DF201" s="305">
        <v>0</v>
      </c>
      <c r="DG201" s="834">
        <v>0</v>
      </c>
      <c r="DH201" s="305">
        <v>0</v>
      </c>
      <c r="DI201" s="834">
        <v>0</v>
      </c>
      <c r="DJ201" s="305">
        <v>0</v>
      </c>
      <c r="DK201" s="834">
        <v>0</v>
      </c>
      <c r="DL201" s="305">
        <v>0</v>
      </c>
      <c r="DM201" s="834">
        <v>0</v>
      </c>
      <c r="DN201" s="305">
        <v>0</v>
      </c>
      <c r="DO201" s="834">
        <v>0</v>
      </c>
      <c r="DP201" s="386">
        <v>0</v>
      </c>
      <c r="DQ201" s="1"/>
      <c r="DR201" s="1296"/>
      <c r="DS201" s="1"/>
      <c r="DT201" s="1298"/>
    </row>
    <row r="202" spans="2:124" outlineLevel="1">
      <c r="B202" s="389">
        <v>189</v>
      </c>
      <c r="C202" s="882" t="s">
        <v>425</v>
      </c>
      <c r="D202" s="862">
        <v>2016</v>
      </c>
      <c r="F202" s="887">
        <v>0</v>
      </c>
      <c r="G202" s="393">
        <v>7034431</v>
      </c>
      <c r="H202" s="392">
        <v>7034431</v>
      </c>
      <c r="I202" s="393">
        <v>7034431</v>
      </c>
      <c r="J202" s="392">
        <v>7034431</v>
      </c>
      <c r="K202" s="393">
        <v>7034431</v>
      </c>
      <c r="L202" s="392">
        <v>7034431</v>
      </c>
      <c r="M202" s="393">
        <v>7034431</v>
      </c>
      <c r="N202" s="392">
        <v>7034431</v>
      </c>
      <c r="O202" s="393">
        <v>7034431</v>
      </c>
      <c r="P202" s="392">
        <v>7034431</v>
      </c>
      <c r="Q202" s="393">
        <v>7034431</v>
      </c>
      <c r="R202" s="392">
        <v>7034431</v>
      </c>
      <c r="S202" s="393">
        <v>7034431</v>
      </c>
      <c r="T202" s="392">
        <v>6002049</v>
      </c>
      <c r="U202" s="393">
        <v>6002049</v>
      </c>
      <c r="V202" s="392">
        <v>2313183</v>
      </c>
      <c r="W202" s="393">
        <v>2313183</v>
      </c>
      <c r="X202" s="392">
        <v>0</v>
      </c>
      <c r="Y202" s="393">
        <v>0</v>
      </c>
      <c r="Z202" s="392">
        <v>0</v>
      </c>
      <c r="AA202" s="393">
        <v>0</v>
      </c>
      <c r="AB202" s="392">
        <v>0</v>
      </c>
      <c r="AC202" s="393">
        <v>0</v>
      </c>
      <c r="AD202" s="392">
        <v>0</v>
      </c>
      <c r="AE202" s="396">
        <v>0</v>
      </c>
      <c r="AF202" s="1"/>
      <c r="AG202" s="1304"/>
      <c r="AH202" s="1"/>
      <c r="AI202" s="887">
        <v>0</v>
      </c>
      <c r="AJ202" s="393">
        <v>442</v>
      </c>
      <c r="AK202" s="392">
        <v>442</v>
      </c>
      <c r="AL202" s="393">
        <v>442</v>
      </c>
      <c r="AM202" s="392">
        <v>442</v>
      </c>
      <c r="AN202" s="393">
        <v>442</v>
      </c>
      <c r="AO202" s="392">
        <v>442</v>
      </c>
      <c r="AP202" s="393">
        <v>442</v>
      </c>
      <c r="AQ202" s="392">
        <v>442</v>
      </c>
      <c r="AR202" s="393">
        <v>442</v>
      </c>
      <c r="AS202" s="392">
        <v>442</v>
      </c>
      <c r="AT202" s="393">
        <v>442</v>
      </c>
      <c r="AU202" s="392">
        <v>442</v>
      </c>
      <c r="AV202" s="393">
        <v>442</v>
      </c>
      <c r="AW202" s="392">
        <v>377</v>
      </c>
      <c r="AX202" s="393">
        <v>377</v>
      </c>
      <c r="AY202" s="392">
        <v>145</v>
      </c>
      <c r="AZ202" s="393">
        <v>145</v>
      </c>
      <c r="BA202" s="392">
        <v>0</v>
      </c>
      <c r="BB202" s="393">
        <v>0</v>
      </c>
      <c r="BC202" s="392">
        <v>0</v>
      </c>
      <c r="BD202" s="393">
        <v>0</v>
      </c>
      <c r="BE202" s="392">
        <v>0</v>
      </c>
      <c r="BF202" s="393">
        <v>0</v>
      </c>
      <c r="BG202" s="392">
        <v>0</v>
      </c>
      <c r="BH202" s="396">
        <v>0</v>
      </c>
      <c r="BI202" s="1"/>
      <c r="BJ202" s="1306"/>
      <c r="BK202" s="1"/>
      <c r="BL202" s="1292"/>
      <c r="BM202" s="1"/>
      <c r="BN202" s="887">
        <v>0</v>
      </c>
      <c r="BO202" s="393">
        <v>6807732</v>
      </c>
      <c r="BP202" s="392">
        <v>6807732</v>
      </c>
      <c r="BQ202" s="393">
        <v>6807732</v>
      </c>
      <c r="BR202" s="392">
        <v>6807732</v>
      </c>
      <c r="BS202" s="393">
        <v>6807732</v>
      </c>
      <c r="BT202" s="392">
        <v>6807732</v>
      </c>
      <c r="BU202" s="393">
        <v>6807732</v>
      </c>
      <c r="BV202" s="392">
        <v>6807732</v>
      </c>
      <c r="BW202" s="393">
        <v>6807732</v>
      </c>
      <c r="BX202" s="392">
        <v>6807732</v>
      </c>
      <c r="BY202" s="393">
        <v>6807732</v>
      </c>
      <c r="BZ202" s="392">
        <v>6807732</v>
      </c>
      <c r="CA202" s="393">
        <v>6807732</v>
      </c>
      <c r="CB202" s="392">
        <v>5836033</v>
      </c>
      <c r="CC202" s="393">
        <v>5836033</v>
      </c>
      <c r="CD202" s="392">
        <v>2259556</v>
      </c>
      <c r="CE202" s="393">
        <v>2259556</v>
      </c>
      <c r="CF202" s="392">
        <v>0</v>
      </c>
      <c r="CG202" s="393">
        <v>0</v>
      </c>
      <c r="CH202" s="392">
        <v>0</v>
      </c>
      <c r="CI202" s="393">
        <v>0</v>
      </c>
      <c r="CJ202" s="392">
        <v>0</v>
      </c>
      <c r="CK202" s="393">
        <v>0</v>
      </c>
      <c r="CL202" s="392">
        <v>0</v>
      </c>
      <c r="CM202" s="396">
        <v>0</v>
      </c>
      <c r="CN202" s="1"/>
      <c r="CO202" s="1294"/>
      <c r="CP202" s="1"/>
      <c r="CQ202" s="887">
        <v>0</v>
      </c>
      <c r="CR202" s="393">
        <v>428</v>
      </c>
      <c r="CS202" s="392">
        <v>428</v>
      </c>
      <c r="CT202" s="393">
        <v>428</v>
      </c>
      <c r="CU202" s="392">
        <v>428</v>
      </c>
      <c r="CV202" s="393">
        <v>428</v>
      </c>
      <c r="CW202" s="392">
        <v>428</v>
      </c>
      <c r="CX202" s="393">
        <v>428</v>
      </c>
      <c r="CY202" s="392">
        <v>428</v>
      </c>
      <c r="CZ202" s="393">
        <v>428</v>
      </c>
      <c r="DA202" s="392">
        <v>428</v>
      </c>
      <c r="DB202" s="393">
        <v>428</v>
      </c>
      <c r="DC202" s="392">
        <v>428</v>
      </c>
      <c r="DD202" s="393">
        <v>428</v>
      </c>
      <c r="DE202" s="392">
        <v>367</v>
      </c>
      <c r="DF202" s="393">
        <v>367</v>
      </c>
      <c r="DG202" s="392">
        <v>142</v>
      </c>
      <c r="DH202" s="393">
        <v>142</v>
      </c>
      <c r="DI202" s="392">
        <v>0</v>
      </c>
      <c r="DJ202" s="393">
        <v>0</v>
      </c>
      <c r="DK202" s="392">
        <v>0</v>
      </c>
      <c r="DL202" s="393">
        <v>0</v>
      </c>
      <c r="DM202" s="392">
        <v>0</v>
      </c>
      <c r="DN202" s="393">
        <v>0</v>
      </c>
      <c r="DO202" s="392">
        <v>0</v>
      </c>
      <c r="DP202" s="396">
        <v>0</v>
      </c>
      <c r="DQ202" s="1"/>
      <c r="DR202" s="1296"/>
      <c r="DS202" s="1"/>
      <c r="DT202" s="1298"/>
    </row>
    <row r="203" spans="2:124" outlineLevel="1">
      <c r="B203" s="827">
        <v>190</v>
      </c>
      <c r="C203" s="906" t="s">
        <v>217</v>
      </c>
      <c r="D203" s="856">
        <v>2016</v>
      </c>
      <c r="F203" s="919">
        <v>0</v>
      </c>
      <c r="G203" s="896">
        <v>0</v>
      </c>
      <c r="H203" s="920">
        <v>0</v>
      </c>
      <c r="I203" s="896">
        <v>0</v>
      </c>
      <c r="J203" s="920">
        <v>0</v>
      </c>
      <c r="K203" s="896">
        <v>0</v>
      </c>
      <c r="L203" s="920">
        <v>0</v>
      </c>
      <c r="M203" s="896">
        <v>0</v>
      </c>
      <c r="N203" s="920">
        <v>0</v>
      </c>
      <c r="O203" s="896">
        <v>0</v>
      </c>
      <c r="P203" s="920">
        <v>0</v>
      </c>
      <c r="Q203" s="896">
        <v>0</v>
      </c>
      <c r="R203" s="920">
        <v>0</v>
      </c>
      <c r="S203" s="896">
        <v>0</v>
      </c>
      <c r="T203" s="920">
        <v>0</v>
      </c>
      <c r="U203" s="896">
        <v>0</v>
      </c>
      <c r="V203" s="920">
        <v>0</v>
      </c>
      <c r="W203" s="896">
        <v>0</v>
      </c>
      <c r="X203" s="920">
        <v>0</v>
      </c>
      <c r="Y203" s="896">
        <v>0</v>
      </c>
      <c r="Z203" s="920">
        <v>0</v>
      </c>
      <c r="AA203" s="896">
        <v>0</v>
      </c>
      <c r="AB203" s="920">
        <v>0</v>
      </c>
      <c r="AC203" s="896">
        <v>0</v>
      </c>
      <c r="AD203" s="920">
        <v>0</v>
      </c>
      <c r="AE203" s="897">
        <v>0</v>
      </c>
      <c r="AF203" s="1"/>
      <c r="AG203" s="1304"/>
      <c r="AH203" s="1"/>
      <c r="AI203" s="919">
        <v>0</v>
      </c>
      <c r="AJ203" s="896">
        <v>0</v>
      </c>
      <c r="AK203" s="920">
        <v>0</v>
      </c>
      <c r="AL203" s="896">
        <v>0</v>
      </c>
      <c r="AM203" s="920">
        <v>0</v>
      </c>
      <c r="AN203" s="896">
        <v>0</v>
      </c>
      <c r="AO203" s="920">
        <v>0</v>
      </c>
      <c r="AP203" s="896">
        <v>0</v>
      </c>
      <c r="AQ203" s="920">
        <v>0</v>
      </c>
      <c r="AR203" s="896">
        <v>0</v>
      </c>
      <c r="AS203" s="920">
        <v>0</v>
      </c>
      <c r="AT203" s="896">
        <v>0</v>
      </c>
      <c r="AU203" s="920">
        <v>0</v>
      </c>
      <c r="AV203" s="896">
        <v>0</v>
      </c>
      <c r="AW203" s="920">
        <v>0</v>
      </c>
      <c r="AX203" s="896">
        <v>0</v>
      </c>
      <c r="AY203" s="920">
        <v>0</v>
      </c>
      <c r="AZ203" s="896">
        <v>0</v>
      </c>
      <c r="BA203" s="920">
        <v>0</v>
      </c>
      <c r="BB203" s="896">
        <v>0</v>
      </c>
      <c r="BC203" s="920">
        <v>0</v>
      </c>
      <c r="BD203" s="896">
        <v>0</v>
      </c>
      <c r="BE203" s="920">
        <v>0</v>
      </c>
      <c r="BF203" s="896">
        <v>0</v>
      </c>
      <c r="BG203" s="920">
        <v>0</v>
      </c>
      <c r="BH203" s="897">
        <v>0</v>
      </c>
      <c r="BI203" s="1"/>
      <c r="BJ203" s="1306"/>
      <c r="BK203" s="1"/>
      <c r="BL203" s="1292"/>
      <c r="BM203" s="1"/>
      <c r="BN203" s="919">
        <v>0</v>
      </c>
      <c r="BO203" s="896">
        <v>0</v>
      </c>
      <c r="BP203" s="920">
        <v>0</v>
      </c>
      <c r="BQ203" s="896">
        <v>0</v>
      </c>
      <c r="BR203" s="920">
        <v>0</v>
      </c>
      <c r="BS203" s="896">
        <v>0</v>
      </c>
      <c r="BT203" s="920">
        <v>0</v>
      </c>
      <c r="BU203" s="896">
        <v>0</v>
      </c>
      <c r="BV203" s="920">
        <v>0</v>
      </c>
      <c r="BW203" s="896">
        <v>0</v>
      </c>
      <c r="BX203" s="920">
        <v>0</v>
      </c>
      <c r="BY203" s="896">
        <v>0</v>
      </c>
      <c r="BZ203" s="920">
        <v>0</v>
      </c>
      <c r="CA203" s="896">
        <v>0</v>
      </c>
      <c r="CB203" s="920">
        <v>0</v>
      </c>
      <c r="CC203" s="896">
        <v>0</v>
      </c>
      <c r="CD203" s="920">
        <v>0</v>
      </c>
      <c r="CE203" s="896">
        <v>0</v>
      </c>
      <c r="CF203" s="920">
        <v>0</v>
      </c>
      <c r="CG203" s="896">
        <v>0</v>
      </c>
      <c r="CH203" s="920">
        <v>0</v>
      </c>
      <c r="CI203" s="896">
        <v>0</v>
      </c>
      <c r="CJ203" s="920">
        <v>0</v>
      </c>
      <c r="CK203" s="896">
        <v>0</v>
      </c>
      <c r="CL203" s="920">
        <v>0</v>
      </c>
      <c r="CM203" s="897">
        <v>0</v>
      </c>
      <c r="CN203" s="1"/>
      <c r="CO203" s="1294"/>
      <c r="CP203" s="1"/>
      <c r="CQ203" s="919">
        <v>0</v>
      </c>
      <c r="CR203" s="896">
        <v>0</v>
      </c>
      <c r="CS203" s="920">
        <v>0</v>
      </c>
      <c r="CT203" s="896">
        <v>0</v>
      </c>
      <c r="CU203" s="920">
        <v>0</v>
      </c>
      <c r="CV203" s="896">
        <v>0</v>
      </c>
      <c r="CW203" s="920">
        <v>0</v>
      </c>
      <c r="CX203" s="896">
        <v>0</v>
      </c>
      <c r="CY203" s="920">
        <v>0</v>
      </c>
      <c r="CZ203" s="896">
        <v>0</v>
      </c>
      <c r="DA203" s="920">
        <v>0</v>
      </c>
      <c r="DB203" s="896">
        <v>0</v>
      </c>
      <c r="DC203" s="920">
        <v>0</v>
      </c>
      <c r="DD203" s="896">
        <v>0</v>
      </c>
      <c r="DE203" s="920">
        <v>0</v>
      </c>
      <c r="DF203" s="896">
        <v>0</v>
      </c>
      <c r="DG203" s="920">
        <v>0</v>
      </c>
      <c r="DH203" s="896">
        <v>0</v>
      </c>
      <c r="DI203" s="920">
        <v>0</v>
      </c>
      <c r="DJ203" s="896">
        <v>0</v>
      </c>
      <c r="DK203" s="920">
        <v>0</v>
      </c>
      <c r="DL203" s="896">
        <v>0</v>
      </c>
      <c r="DM203" s="920">
        <v>0</v>
      </c>
      <c r="DN203" s="896">
        <v>0</v>
      </c>
      <c r="DO203" s="920">
        <v>0</v>
      </c>
      <c r="DP203" s="897">
        <v>0</v>
      </c>
      <c r="DQ203" s="1"/>
      <c r="DR203" s="1296"/>
      <c r="DS203" s="1"/>
      <c r="DT203" s="1298"/>
    </row>
    <row r="204" spans="2:124" outlineLevel="1">
      <c r="B204" s="39">
        <v>191</v>
      </c>
      <c r="C204" s="647" t="s">
        <v>218</v>
      </c>
      <c r="D204" s="40">
        <v>2016</v>
      </c>
      <c r="F204" s="884">
        <v>0</v>
      </c>
      <c r="G204" s="810">
        <v>0</v>
      </c>
      <c r="H204" s="809">
        <v>0</v>
      </c>
      <c r="I204" s="810">
        <v>0</v>
      </c>
      <c r="J204" s="809">
        <v>0</v>
      </c>
      <c r="K204" s="810">
        <v>0</v>
      </c>
      <c r="L204" s="809">
        <v>0</v>
      </c>
      <c r="M204" s="810">
        <v>0</v>
      </c>
      <c r="N204" s="809">
        <v>0</v>
      </c>
      <c r="O204" s="810">
        <v>0</v>
      </c>
      <c r="P204" s="809">
        <v>0</v>
      </c>
      <c r="Q204" s="810">
        <v>0</v>
      </c>
      <c r="R204" s="809">
        <v>0</v>
      </c>
      <c r="S204" s="810">
        <v>0</v>
      </c>
      <c r="T204" s="809">
        <v>0</v>
      </c>
      <c r="U204" s="810">
        <v>0</v>
      </c>
      <c r="V204" s="809">
        <v>0</v>
      </c>
      <c r="W204" s="810">
        <v>0</v>
      </c>
      <c r="X204" s="809">
        <v>0</v>
      </c>
      <c r="Y204" s="810">
        <v>0</v>
      </c>
      <c r="Z204" s="809">
        <v>0</v>
      </c>
      <c r="AA204" s="810">
        <v>0</v>
      </c>
      <c r="AB204" s="809">
        <v>0</v>
      </c>
      <c r="AC204" s="810">
        <v>0</v>
      </c>
      <c r="AD204" s="809">
        <v>0</v>
      </c>
      <c r="AE204" s="876">
        <v>0</v>
      </c>
      <c r="AF204" s="1"/>
      <c r="AG204" s="1304"/>
      <c r="AH204" s="1"/>
      <c r="AI204" s="884">
        <v>0</v>
      </c>
      <c r="AJ204" s="810">
        <v>0</v>
      </c>
      <c r="AK204" s="809">
        <v>0</v>
      </c>
      <c r="AL204" s="810">
        <v>0</v>
      </c>
      <c r="AM204" s="809">
        <v>0</v>
      </c>
      <c r="AN204" s="810">
        <v>0</v>
      </c>
      <c r="AO204" s="809">
        <v>0</v>
      </c>
      <c r="AP204" s="810">
        <v>0</v>
      </c>
      <c r="AQ204" s="809">
        <v>0</v>
      </c>
      <c r="AR204" s="810">
        <v>0</v>
      </c>
      <c r="AS204" s="809">
        <v>0</v>
      </c>
      <c r="AT204" s="810">
        <v>0</v>
      </c>
      <c r="AU204" s="809">
        <v>0</v>
      </c>
      <c r="AV204" s="810">
        <v>0</v>
      </c>
      <c r="AW204" s="809">
        <v>0</v>
      </c>
      <c r="AX204" s="810">
        <v>0</v>
      </c>
      <c r="AY204" s="809">
        <v>0</v>
      </c>
      <c r="AZ204" s="810">
        <v>0</v>
      </c>
      <c r="BA204" s="809">
        <v>0</v>
      </c>
      <c r="BB204" s="810">
        <v>0</v>
      </c>
      <c r="BC204" s="809">
        <v>0</v>
      </c>
      <c r="BD204" s="810">
        <v>0</v>
      </c>
      <c r="BE204" s="809">
        <v>0</v>
      </c>
      <c r="BF204" s="810">
        <v>0</v>
      </c>
      <c r="BG204" s="809">
        <v>0</v>
      </c>
      <c r="BH204" s="876">
        <v>0</v>
      </c>
      <c r="BI204" s="1"/>
      <c r="BJ204" s="1306"/>
      <c r="BK204" s="1"/>
      <c r="BL204" s="1292"/>
      <c r="BM204" s="1"/>
      <c r="BN204" s="884">
        <v>0</v>
      </c>
      <c r="BO204" s="810">
        <v>0</v>
      </c>
      <c r="BP204" s="809">
        <v>0</v>
      </c>
      <c r="BQ204" s="810">
        <v>0</v>
      </c>
      <c r="BR204" s="809">
        <v>0</v>
      </c>
      <c r="BS204" s="810">
        <v>0</v>
      </c>
      <c r="BT204" s="809">
        <v>0</v>
      </c>
      <c r="BU204" s="810">
        <v>0</v>
      </c>
      <c r="BV204" s="809">
        <v>0</v>
      </c>
      <c r="BW204" s="810">
        <v>0</v>
      </c>
      <c r="BX204" s="809">
        <v>0</v>
      </c>
      <c r="BY204" s="810">
        <v>0</v>
      </c>
      <c r="BZ204" s="809">
        <v>0</v>
      </c>
      <c r="CA204" s="810">
        <v>0</v>
      </c>
      <c r="CB204" s="809">
        <v>0</v>
      </c>
      <c r="CC204" s="810">
        <v>0</v>
      </c>
      <c r="CD204" s="809">
        <v>0</v>
      </c>
      <c r="CE204" s="810">
        <v>0</v>
      </c>
      <c r="CF204" s="809">
        <v>0</v>
      </c>
      <c r="CG204" s="810">
        <v>0</v>
      </c>
      <c r="CH204" s="809">
        <v>0</v>
      </c>
      <c r="CI204" s="810">
        <v>0</v>
      </c>
      <c r="CJ204" s="809">
        <v>0</v>
      </c>
      <c r="CK204" s="810">
        <v>0</v>
      </c>
      <c r="CL204" s="809">
        <v>0</v>
      </c>
      <c r="CM204" s="876">
        <v>0</v>
      </c>
      <c r="CN204" s="1"/>
      <c r="CO204" s="1294"/>
      <c r="CP204" s="1"/>
      <c r="CQ204" s="884">
        <v>0</v>
      </c>
      <c r="CR204" s="810">
        <v>0</v>
      </c>
      <c r="CS204" s="809">
        <v>0</v>
      </c>
      <c r="CT204" s="810">
        <v>0</v>
      </c>
      <c r="CU204" s="809">
        <v>0</v>
      </c>
      <c r="CV204" s="810">
        <v>0</v>
      </c>
      <c r="CW204" s="809">
        <v>0</v>
      </c>
      <c r="CX204" s="810">
        <v>0</v>
      </c>
      <c r="CY204" s="809">
        <v>0</v>
      </c>
      <c r="CZ204" s="810">
        <v>0</v>
      </c>
      <c r="DA204" s="809">
        <v>0</v>
      </c>
      <c r="DB204" s="810">
        <v>0</v>
      </c>
      <c r="DC204" s="809">
        <v>0</v>
      </c>
      <c r="DD204" s="810">
        <v>0</v>
      </c>
      <c r="DE204" s="809">
        <v>0</v>
      </c>
      <c r="DF204" s="810">
        <v>0</v>
      </c>
      <c r="DG204" s="809">
        <v>0</v>
      </c>
      <c r="DH204" s="810">
        <v>0</v>
      </c>
      <c r="DI204" s="809">
        <v>0</v>
      </c>
      <c r="DJ204" s="810">
        <v>0</v>
      </c>
      <c r="DK204" s="809">
        <v>0</v>
      </c>
      <c r="DL204" s="810">
        <v>0</v>
      </c>
      <c r="DM204" s="809">
        <v>0</v>
      </c>
      <c r="DN204" s="810">
        <v>0</v>
      </c>
      <c r="DO204" s="809">
        <v>0</v>
      </c>
      <c r="DP204" s="876">
        <v>0</v>
      </c>
      <c r="DQ204" s="1"/>
      <c r="DR204" s="1296"/>
      <c r="DS204" s="1"/>
      <c r="DT204" s="1298"/>
    </row>
    <row r="205" spans="2:124" outlineLevel="1">
      <c r="B205" s="821">
        <v>192</v>
      </c>
      <c r="C205" s="907" t="s">
        <v>219</v>
      </c>
      <c r="D205" s="851">
        <v>2016</v>
      </c>
      <c r="F205" s="913">
        <v>0</v>
      </c>
      <c r="G205" s="873">
        <v>0</v>
      </c>
      <c r="H205" s="914">
        <v>0</v>
      </c>
      <c r="I205" s="873">
        <v>0</v>
      </c>
      <c r="J205" s="914">
        <v>0</v>
      </c>
      <c r="K205" s="873">
        <v>0</v>
      </c>
      <c r="L205" s="914">
        <v>0</v>
      </c>
      <c r="M205" s="873">
        <v>0</v>
      </c>
      <c r="N205" s="914">
        <v>0</v>
      </c>
      <c r="O205" s="873">
        <v>0</v>
      </c>
      <c r="P205" s="914">
        <v>0</v>
      </c>
      <c r="Q205" s="873">
        <v>0</v>
      </c>
      <c r="R205" s="914">
        <v>0</v>
      </c>
      <c r="S205" s="873">
        <v>0</v>
      </c>
      <c r="T205" s="914">
        <v>0</v>
      </c>
      <c r="U205" s="873">
        <v>0</v>
      </c>
      <c r="V205" s="914">
        <v>0</v>
      </c>
      <c r="W205" s="873">
        <v>0</v>
      </c>
      <c r="X205" s="914">
        <v>0</v>
      </c>
      <c r="Y205" s="873">
        <v>0</v>
      </c>
      <c r="Z205" s="914">
        <v>0</v>
      </c>
      <c r="AA205" s="873">
        <v>0</v>
      </c>
      <c r="AB205" s="914">
        <v>0</v>
      </c>
      <c r="AC205" s="873">
        <v>0</v>
      </c>
      <c r="AD205" s="914">
        <v>0</v>
      </c>
      <c r="AE205" s="893">
        <v>0</v>
      </c>
      <c r="AF205" s="1"/>
      <c r="AG205" s="1304"/>
      <c r="AH205" s="1"/>
      <c r="AI205" s="913">
        <v>0</v>
      </c>
      <c r="AJ205" s="873">
        <v>0</v>
      </c>
      <c r="AK205" s="914">
        <v>0</v>
      </c>
      <c r="AL205" s="873">
        <v>0</v>
      </c>
      <c r="AM205" s="914">
        <v>0</v>
      </c>
      <c r="AN205" s="873">
        <v>0</v>
      </c>
      <c r="AO205" s="914">
        <v>0</v>
      </c>
      <c r="AP205" s="873">
        <v>0</v>
      </c>
      <c r="AQ205" s="914">
        <v>0</v>
      </c>
      <c r="AR205" s="873">
        <v>0</v>
      </c>
      <c r="AS205" s="914">
        <v>0</v>
      </c>
      <c r="AT205" s="873">
        <v>0</v>
      </c>
      <c r="AU205" s="914">
        <v>0</v>
      </c>
      <c r="AV205" s="873">
        <v>0</v>
      </c>
      <c r="AW205" s="914">
        <v>0</v>
      </c>
      <c r="AX205" s="873">
        <v>0</v>
      </c>
      <c r="AY205" s="914">
        <v>0</v>
      </c>
      <c r="AZ205" s="873">
        <v>0</v>
      </c>
      <c r="BA205" s="914">
        <v>0</v>
      </c>
      <c r="BB205" s="873">
        <v>0</v>
      </c>
      <c r="BC205" s="914">
        <v>0</v>
      </c>
      <c r="BD205" s="873">
        <v>0</v>
      </c>
      <c r="BE205" s="914">
        <v>0</v>
      </c>
      <c r="BF205" s="873">
        <v>0</v>
      </c>
      <c r="BG205" s="914">
        <v>0</v>
      </c>
      <c r="BH205" s="893">
        <v>0</v>
      </c>
      <c r="BI205" s="1"/>
      <c r="BJ205" s="1306"/>
      <c r="BK205" s="1"/>
      <c r="BL205" s="1292"/>
      <c r="BM205" s="1"/>
      <c r="BN205" s="913">
        <v>0</v>
      </c>
      <c r="BO205" s="873">
        <v>0</v>
      </c>
      <c r="BP205" s="914">
        <v>0</v>
      </c>
      <c r="BQ205" s="873">
        <v>0</v>
      </c>
      <c r="BR205" s="914">
        <v>0</v>
      </c>
      <c r="BS205" s="873">
        <v>0</v>
      </c>
      <c r="BT205" s="914">
        <v>0</v>
      </c>
      <c r="BU205" s="873">
        <v>0</v>
      </c>
      <c r="BV205" s="914">
        <v>0</v>
      </c>
      <c r="BW205" s="873">
        <v>0</v>
      </c>
      <c r="BX205" s="914">
        <v>0</v>
      </c>
      <c r="BY205" s="873">
        <v>0</v>
      </c>
      <c r="BZ205" s="914">
        <v>0</v>
      </c>
      <c r="CA205" s="873">
        <v>0</v>
      </c>
      <c r="CB205" s="914">
        <v>0</v>
      </c>
      <c r="CC205" s="873">
        <v>0</v>
      </c>
      <c r="CD205" s="914">
        <v>0</v>
      </c>
      <c r="CE205" s="873">
        <v>0</v>
      </c>
      <c r="CF205" s="914">
        <v>0</v>
      </c>
      <c r="CG205" s="873">
        <v>0</v>
      </c>
      <c r="CH205" s="914">
        <v>0</v>
      </c>
      <c r="CI205" s="873">
        <v>0</v>
      </c>
      <c r="CJ205" s="914">
        <v>0</v>
      </c>
      <c r="CK205" s="873">
        <v>0</v>
      </c>
      <c r="CL205" s="914">
        <v>0</v>
      </c>
      <c r="CM205" s="893">
        <v>0</v>
      </c>
      <c r="CN205" s="1"/>
      <c r="CO205" s="1294"/>
      <c r="CP205" s="1"/>
      <c r="CQ205" s="913">
        <v>0</v>
      </c>
      <c r="CR205" s="873">
        <v>0</v>
      </c>
      <c r="CS205" s="914">
        <v>0</v>
      </c>
      <c r="CT205" s="873">
        <v>0</v>
      </c>
      <c r="CU205" s="914">
        <v>0</v>
      </c>
      <c r="CV205" s="873">
        <v>0</v>
      </c>
      <c r="CW205" s="914">
        <v>0</v>
      </c>
      <c r="CX205" s="873">
        <v>0</v>
      </c>
      <c r="CY205" s="914">
        <v>0</v>
      </c>
      <c r="CZ205" s="873">
        <v>0</v>
      </c>
      <c r="DA205" s="914">
        <v>0</v>
      </c>
      <c r="DB205" s="873">
        <v>0</v>
      </c>
      <c r="DC205" s="914">
        <v>0</v>
      </c>
      <c r="DD205" s="873">
        <v>0</v>
      </c>
      <c r="DE205" s="914">
        <v>0</v>
      </c>
      <c r="DF205" s="873">
        <v>0</v>
      </c>
      <c r="DG205" s="914">
        <v>0</v>
      </c>
      <c r="DH205" s="873">
        <v>0</v>
      </c>
      <c r="DI205" s="914">
        <v>0</v>
      </c>
      <c r="DJ205" s="873">
        <v>0</v>
      </c>
      <c r="DK205" s="914">
        <v>0</v>
      </c>
      <c r="DL205" s="873">
        <v>0</v>
      </c>
      <c r="DM205" s="914">
        <v>0</v>
      </c>
      <c r="DN205" s="873">
        <v>0</v>
      </c>
      <c r="DO205" s="914">
        <v>0</v>
      </c>
      <c r="DP205" s="893">
        <v>0</v>
      </c>
      <c r="DQ205" s="1"/>
      <c r="DR205" s="1296"/>
      <c r="DS205" s="1"/>
      <c r="DT205" s="1298"/>
    </row>
    <row r="206" spans="2:124" outlineLevel="1">
      <c r="B206" s="289">
        <v>193</v>
      </c>
      <c r="C206" s="680" t="s">
        <v>240</v>
      </c>
      <c r="D206" s="859">
        <v>2016</v>
      </c>
      <c r="F206" s="886">
        <v>0</v>
      </c>
      <c r="G206" s="872">
        <v>0</v>
      </c>
      <c r="H206" s="871">
        <v>0</v>
      </c>
      <c r="I206" s="872">
        <v>0</v>
      </c>
      <c r="J206" s="871">
        <v>0</v>
      </c>
      <c r="K206" s="872">
        <v>0</v>
      </c>
      <c r="L206" s="871">
        <v>0</v>
      </c>
      <c r="M206" s="872">
        <v>0</v>
      </c>
      <c r="N206" s="871">
        <v>0</v>
      </c>
      <c r="O206" s="872">
        <v>0</v>
      </c>
      <c r="P206" s="871">
        <v>0</v>
      </c>
      <c r="Q206" s="872">
        <v>0</v>
      </c>
      <c r="R206" s="871">
        <v>0</v>
      </c>
      <c r="S206" s="872">
        <v>0</v>
      </c>
      <c r="T206" s="871">
        <v>0</v>
      </c>
      <c r="U206" s="872">
        <v>0</v>
      </c>
      <c r="V206" s="871">
        <v>0</v>
      </c>
      <c r="W206" s="872">
        <v>0</v>
      </c>
      <c r="X206" s="871">
        <v>0</v>
      </c>
      <c r="Y206" s="872">
        <v>0</v>
      </c>
      <c r="Z206" s="871">
        <v>0</v>
      </c>
      <c r="AA206" s="872">
        <v>0</v>
      </c>
      <c r="AB206" s="871">
        <v>0</v>
      </c>
      <c r="AC206" s="872">
        <v>0</v>
      </c>
      <c r="AD206" s="871">
        <v>0</v>
      </c>
      <c r="AE206" s="878">
        <v>0</v>
      </c>
      <c r="AF206" s="1"/>
      <c r="AG206" s="1304"/>
      <c r="AH206" s="1"/>
      <c r="AI206" s="886">
        <v>0</v>
      </c>
      <c r="AJ206" s="872">
        <v>0</v>
      </c>
      <c r="AK206" s="871">
        <v>0</v>
      </c>
      <c r="AL206" s="872">
        <v>0</v>
      </c>
      <c r="AM206" s="871">
        <v>0</v>
      </c>
      <c r="AN206" s="872">
        <v>0</v>
      </c>
      <c r="AO206" s="871">
        <v>0</v>
      </c>
      <c r="AP206" s="872">
        <v>0</v>
      </c>
      <c r="AQ206" s="871">
        <v>0</v>
      </c>
      <c r="AR206" s="872">
        <v>0</v>
      </c>
      <c r="AS206" s="871">
        <v>0</v>
      </c>
      <c r="AT206" s="872">
        <v>0</v>
      </c>
      <c r="AU206" s="871">
        <v>0</v>
      </c>
      <c r="AV206" s="872">
        <v>0</v>
      </c>
      <c r="AW206" s="871">
        <v>0</v>
      </c>
      <c r="AX206" s="872">
        <v>0</v>
      </c>
      <c r="AY206" s="871">
        <v>0</v>
      </c>
      <c r="AZ206" s="872">
        <v>0</v>
      </c>
      <c r="BA206" s="871">
        <v>0</v>
      </c>
      <c r="BB206" s="872">
        <v>0</v>
      </c>
      <c r="BC206" s="871">
        <v>0</v>
      </c>
      <c r="BD206" s="872">
        <v>0</v>
      </c>
      <c r="BE206" s="871">
        <v>0</v>
      </c>
      <c r="BF206" s="872">
        <v>0</v>
      </c>
      <c r="BG206" s="871">
        <v>0</v>
      </c>
      <c r="BH206" s="878">
        <v>0</v>
      </c>
      <c r="BI206" s="1"/>
      <c r="BJ206" s="1306"/>
      <c r="BK206" s="1"/>
      <c r="BL206" s="1292"/>
      <c r="BM206" s="1"/>
      <c r="BN206" s="886">
        <v>0</v>
      </c>
      <c r="BO206" s="872">
        <v>0</v>
      </c>
      <c r="BP206" s="871">
        <v>0</v>
      </c>
      <c r="BQ206" s="872">
        <v>0</v>
      </c>
      <c r="BR206" s="871">
        <v>0</v>
      </c>
      <c r="BS206" s="872">
        <v>0</v>
      </c>
      <c r="BT206" s="871">
        <v>0</v>
      </c>
      <c r="BU206" s="872">
        <v>0</v>
      </c>
      <c r="BV206" s="871">
        <v>0</v>
      </c>
      <c r="BW206" s="872">
        <v>0</v>
      </c>
      <c r="BX206" s="871">
        <v>0</v>
      </c>
      <c r="BY206" s="872">
        <v>0</v>
      </c>
      <c r="BZ206" s="871">
        <v>0</v>
      </c>
      <c r="CA206" s="872">
        <v>0</v>
      </c>
      <c r="CB206" s="871">
        <v>0</v>
      </c>
      <c r="CC206" s="872">
        <v>0</v>
      </c>
      <c r="CD206" s="871">
        <v>0</v>
      </c>
      <c r="CE206" s="872">
        <v>0</v>
      </c>
      <c r="CF206" s="871">
        <v>0</v>
      </c>
      <c r="CG206" s="872">
        <v>0</v>
      </c>
      <c r="CH206" s="871">
        <v>0</v>
      </c>
      <c r="CI206" s="872">
        <v>0</v>
      </c>
      <c r="CJ206" s="871">
        <v>0</v>
      </c>
      <c r="CK206" s="872">
        <v>0</v>
      </c>
      <c r="CL206" s="871">
        <v>0</v>
      </c>
      <c r="CM206" s="878">
        <v>0</v>
      </c>
      <c r="CN206" s="1"/>
      <c r="CO206" s="1294"/>
      <c r="CP206" s="1"/>
      <c r="CQ206" s="886">
        <v>0</v>
      </c>
      <c r="CR206" s="872">
        <v>0</v>
      </c>
      <c r="CS206" s="871">
        <v>0</v>
      </c>
      <c r="CT206" s="872">
        <v>0</v>
      </c>
      <c r="CU206" s="871">
        <v>0</v>
      </c>
      <c r="CV206" s="872">
        <v>0</v>
      </c>
      <c r="CW206" s="871">
        <v>0</v>
      </c>
      <c r="CX206" s="872">
        <v>0</v>
      </c>
      <c r="CY206" s="871">
        <v>0</v>
      </c>
      <c r="CZ206" s="872">
        <v>0</v>
      </c>
      <c r="DA206" s="871">
        <v>0</v>
      </c>
      <c r="DB206" s="872">
        <v>0</v>
      </c>
      <c r="DC206" s="871">
        <v>0</v>
      </c>
      <c r="DD206" s="872">
        <v>0</v>
      </c>
      <c r="DE206" s="871">
        <v>0</v>
      </c>
      <c r="DF206" s="872">
        <v>0</v>
      </c>
      <c r="DG206" s="871">
        <v>0</v>
      </c>
      <c r="DH206" s="872">
        <v>0</v>
      </c>
      <c r="DI206" s="871">
        <v>0</v>
      </c>
      <c r="DJ206" s="872">
        <v>0</v>
      </c>
      <c r="DK206" s="871">
        <v>0</v>
      </c>
      <c r="DL206" s="872">
        <v>0</v>
      </c>
      <c r="DM206" s="871">
        <v>0</v>
      </c>
      <c r="DN206" s="872">
        <v>0</v>
      </c>
      <c r="DO206" s="871">
        <v>0</v>
      </c>
      <c r="DP206" s="878">
        <v>0</v>
      </c>
      <c r="DQ206" s="1"/>
      <c r="DR206" s="1296"/>
      <c r="DS206" s="1"/>
      <c r="DT206" s="1298"/>
    </row>
    <row r="207" spans="2:124" outlineLevel="1">
      <c r="B207" s="302">
        <v>194</v>
      </c>
      <c r="C207" s="908" t="s">
        <v>241</v>
      </c>
      <c r="D207" s="860">
        <v>2016</v>
      </c>
      <c r="F207" s="915">
        <v>0</v>
      </c>
      <c r="G207" s="868">
        <v>0</v>
      </c>
      <c r="H207" s="916">
        <v>0</v>
      </c>
      <c r="I207" s="868">
        <v>0</v>
      </c>
      <c r="J207" s="916">
        <v>0</v>
      </c>
      <c r="K207" s="868">
        <v>0</v>
      </c>
      <c r="L207" s="916">
        <v>0</v>
      </c>
      <c r="M207" s="868">
        <v>0</v>
      </c>
      <c r="N207" s="916">
        <v>0</v>
      </c>
      <c r="O207" s="868">
        <v>0</v>
      </c>
      <c r="P207" s="916">
        <v>0</v>
      </c>
      <c r="Q207" s="868">
        <v>0</v>
      </c>
      <c r="R207" s="916">
        <v>0</v>
      </c>
      <c r="S207" s="868">
        <v>0</v>
      </c>
      <c r="T207" s="916">
        <v>0</v>
      </c>
      <c r="U207" s="868">
        <v>0</v>
      </c>
      <c r="V207" s="916">
        <v>0</v>
      </c>
      <c r="W207" s="868">
        <v>0</v>
      </c>
      <c r="X207" s="916">
        <v>0</v>
      </c>
      <c r="Y207" s="868">
        <v>0</v>
      </c>
      <c r="Z207" s="916">
        <v>0</v>
      </c>
      <c r="AA207" s="868">
        <v>0</v>
      </c>
      <c r="AB207" s="916">
        <v>0</v>
      </c>
      <c r="AC207" s="868">
        <v>0</v>
      </c>
      <c r="AD207" s="916">
        <v>0</v>
      </c>
      <c r="AE207" s="894">
        <v>0</v>
      </c>
      <c r="AF207" s="1"/>
      <c r="AG207" s="1304"/>
      <c r="AH207" s="1"/>
      <c r="AI207" s="915">
        <v>0</v>
      </c>
      <c r="AJ207" s="868">
        <v>0</v>
      </c>
      <c r="AK207" s="916">
        <v>0</v>
      </c>
      <c r="AL207" s="868">
        <v>0</v>
      </c>
      <c r="AM207" s="916">
        <v>0</v>
      </c>
      <c r="AN207" s="868">
        <v>0</v>
      </c>
      <c r="AO207" s="916">
        <v>0</v>
      </c>
      <c r="AP207" s="868">
        <v>0</v>
      </c>
      <c r="AQ207" s="916">
        <v>0</v>
      </c>
      <c r="AR207" s="868">
        <v>0</v>
      </c>
      <c r="AS207" s="916">
        <v>0</v>
      </c>
      <c r="AT207" s="868">
        <v>0</v>
      </c>
      <c r="AU207" s="916">
        <v>0</v>
      </c>
      <c r="AV207" s="868">
        <v>0</v>
      </c>
      <c r="AW207" s="916">
        <v>0</v>
      </c>
      <c r="AX207" s="868">
        <v>0</v>
      </c>
      <c r="AY207" s="916">
        <v>0</v>
      </c>
      <c r="AZ207" s="868">
        <v>0</v>
      </c>
      <c r="BA207" s="916">
        <v>0</v>
      </c>
      <c r="BB207" s="868">
        <v>0</v>
      </c>
      <c r="BC207" s="916">
        <v>0</v>
      </c>
      <c r="BD207" s="868">
        <v>0</v>
      </c>
      <c r="BE207" s="916">
        <v>0</v>
      </c>
      <c r="BF207" s="868">
        <v>0</v>
      </c>
      <c r="BG207" s="916">
        <v>0</v>
      </c>
      <c r="BH207" s="894">
        <v>0</v>
      </c>
      <c r="BI207" s="1"/>
      <c r="BJ207" s="1306"/>
      <c r="BK207" s="1"/>
      <c r="BL207" s="1292"/>
      <c r="BM207" s="1"/>
      <c r="BN207" s="915">
        <v>0</v>
      </c>
      <c r="BO207" s="868">
        <v>0</v>
      </c>
      <c r="BP207" s="916">
        <v>0</v>
      </c>
      <c r="BQ207" s="868">
        <v>0</v>
      </c>
      <c r="BR207" s="916">
        <v>0</v>
      </c>
      <c r="BS207" s="868">
        <v>0</v>
      </c>
      <c r="BT207" s="916">
        <v>0</v>
      </c>
      <c r="BU207" s="868">
        <v>0</v>
      </c>
      <c r="BV207" s="916">
        <v>0</v>
      </c>
      <c r="BW207" s="868">
        <v>0</v>
      </c>
      <c r="BX207" s="916">
        <v>0</v>
      </c>
      <c r="BY207" s="868">
        <v>0</v>
      </c>
      <c r="BZ207" s="916">
        <v>0</v>
      </c>
      <c r="CA207" s="868">
        <v>0</v>
      </c>
      <c r="CB207" s="916">
        <v>0</v>
      </c>
      <c r="CC207" s="868">
        <v>0</v>
      </c>
      <c r="CD207" s="916">
        <v>0</v>
      </c>
      <c r="CE207" s="868">
        <v>0</v>
      </c>
      <c r="CF207" s="916">
        <v>0</v>
      </c>
      <c r="CG207" s="868">
        <v>0</v>
      </c>
      <c r="CH207" s="916">
        <v>0</v>
      </c>
      <c r="CI207" s="868">
        <v>0</v>
      </c>
      <c r="CJ207" s="916">
        <v>0</v>
      </c>
      <c r="CK207" s="868">
        <v>0</v>
      </c>
      <c r="CL207" s="916">
        <v>0</v>
      </c>
      <c r="CM207" s="894">
        <v>0</v>
      </c>
      <c r="CN207" s="1"/>
      <c r="CO207" s="1294"/>
      <c r="CP207" s="1"/>
      <c r="CQ207" s="915">
        <v>0</v>
      </c>
      <c r="CR207" s="868">
        <v>0</v>
      </c>
      <c r="CS207" s="916">
        <v>0</v>
      </c>
      <c r="CT207" s="868">
        <v>0</v>
      </c>
      <c r="CU207" s="916">
        <v>0</v>
      </c>
      <c r="CV207" s="868">
        <v>0</v>
      </c>
      <c r="CW207" s="916">
        <v>0</v>
      </c>
      <c r="CX207" s="868">
        <v>0</v>
      </c>
      <c r="CY207" s="916">
        <v>0</v>
      </c>
      <c r="CZ207" s="868">
        <v>0</v>
      </c>
      <c r="DA207" s="916">
        <v>0</v>
      </c>
      <c r="DB207" s="868">
        <v>0</v>
      </c>
      <c r="DC207" s="916">
        <v>0</v>
      </c>
      <c r="DD207" s="868">
        <v>0</v>
      </c>
      <c r="DE207" s="916">
        <v>0</v>
      </c>
      <c r="DF207" s="868">
        <v>0</v>
      </c>
      <c r="DG207" s="916">
        <v>0</v>
      </c>
      <c r="DH207" s="868">
        <v>0</v>
      </c>
      <c r="DI207" s="916">
        <v>0</v>
      </c>
      <c r="DJ207" s="868">
        <v>0</v>
      </c>
      <c r="DK207" s="916">
        <v>0</v>
      </c>
      <c r="DL207" s="868">
        <v>0</v>
      </c>
      <c r="DM207" s="916">
        <v>0</v>
      </c>
      <c r="DN207" s="868">
        <v>0</v>
      </c>
      <c r="DO207" s="916">
        <v>0</v>
      </c>
      <c r="DP207" s="894">
        <v>0</v>
      </c>
      <c r="DQ207" s="1"/>
      <c r="DR207" s="1296"/>
      <c r="DS207" s="1"/>
      <c r="DT207" s="1298"/>
    </row>
    <row r="208" spans="2:124" outlineLevel="1">
      <c r="B208" s="823">
        <v>195</v>
      </c>
      <c r="C208" s="857" t="s">
        <v>220</v>
      </c>
      <c r="D208" s="855">
        <v>2016</v>
      </c>
      <c r="F208" s="888">
        <v>0</v>
      </c>
      <c r="G208" s="825">
        <v>0</v>
      </c>
      <c r="H208" s="824">
        <v>0</v>
      </c>
      <c r="I208" s="825">
        <v>0</v>
      </c>
      <c r="J208" s="824">
        <v>0</v>
      </c>
      <c r="K208" s="825">
        <v>0</v>
      </c>
      <c r="L208" s="824">
        <v>0</v>
      </c>
      <c r="M208" s="825">
        <v>0</v>
      </c>
      <c r="N208" s="824">
        <v>0</v>
      </c>
      <c r="O208" s="825">
        <v>0</v>
      </c>
      <c r="P208" s="824">
        <v>0</v>
      </c>
      <c r="Q208" s="825">
        <v>0</v>
      </c>
      <c r="R208" s="824">
        <v>0</v>
      </c>
      <c r="S208" s="825">
        <v>0</v>
      </c>
      <c r="T208" s="824">
        <v>0</v>
      </c>
      <c r="U208" s="825">
        <v>0</v>
      </c>
      <c r="V208" s="824">
        <v>0</v>
      </c>
      <c r="W208" s="825">
        <v>0</v>
      </c>
      <c r="X208" s="824">
        <v>0</v>
      </c>
      <c r="Y208" s="825">
        <v>0</v>
      </c>
      <c r="Z208" s="824">
        <v>0</v>
      </c>
      <c r="AA208" s="825">
        <v>0</v>
      </c>
      <c r="AB208" s="824">
        <v>0</v>
      </c>
      <c r="AC208" s="825">
        <v>0</v>
      </c>
      <c r="AD208" s="824">
        <v>0</v>
      </c>
      <c r="AE208" s="881">
        <v>0</v>
      </c>
      <c r="AF208" s="1"/>
      <c r="AG208" s="1304"/>
      <c r="AH208" s="1"/>
      <c r="AI208" s="888">
        <v>0</v>
      </c>
      <c r="AJ208" s="825">
        <v>0</v>
      </c>
      <c r="AK208" s="824">
        <v>0</v>
      </c>
      <c r="AL208" s="825">
        <v>0</v>
      </c>
      <c r="AM208" s="824">
        <v>0</v>
      </c>
      <c r="AN208" s="825">
        <v>0</v>
      </c>
      <c r="AO208" s="824">
        <v>0</v>
      </c>
      <c r="AP208" s="825">
        <v>0</v>
      </c>
      <c r="AQ208" s="824">
        <v>0</v>
      </c>
      <c r="AR208" s="825">
        <v>0</v>
      </c>
      <c r="AS208" s="824">
        <v>0</v>
      </c>
      <c r="AT208" s="825">
        <v>0</v>
      </c>
      <c r="AU208" s="824">
        <v>0</v>
      </c>
      <c r="AV208" s="825">
        <v>0</v>
      </c>
      <c r="AW208" s="824">
        <v>0</v>
      </c>
      <c r="AX208" s="825">
        <v>0</v>
      </c>
      <c r="AY208" s="824">
        <v>0</v>
      </c>
      <c r="AZ208" s="825">
        <v>0</v>
      </c>
      <c r="BA208" s="824">
        <v>0</v>
      </c>
      <c r="BB208" s="825">
        <v>0</v>
      </c>
      <c r="BC208" s="824">
        <v>0</v>
      </c>
      <c r="BD208" s="825">
        <v>0</v>
      </c>
      <c r="BE208" s="824">
        <v>0</v>
      </c>
      <c r="BF208" s="825">
        <v>0</v>
      </c>
      <c r="BG208" s="824">
        <v>0</v>
      </c>
      <c r="BH208" s="881">
        <v>0</v>
      </c>
      <c r="BI208" s="1"/>
      <c r="BJ208" s="1306"/>
      <c r="BK208" s="1"/>
      <c r="BL208" s="1292"/>
      <c r="BM208" s="1"/>
      <c r="BN208" s="888">
        <v>0</v>
      </c>
      <c r="BO208" s="825">
        <v>0</v>
      </c>
      <c r="BP208" s="824">
        <v>0</v>
      </c>
      <c r="BQ208" s="825">
        <v>0</v>
      </c>
      <c r="BR208" s="824">
        <v>0</v>
      </c>
      <c r="BS208" s="825">
        <v>0</v>
      </c>
      <c r="BT208" s="824">
        <v>0</v>
      </c>
      <c r="BU208" s="825">
        <v>0</v>
      </c>
      <c r="BV208" s="824">
        <v>0</v>
      </c>
      <c r="BW208" s="825">
        <v>0</v>
      </c>
      <c r="BX208" s="824">
        <v>0</v>
      </c>
      <c r="BY208" s="825">
        <v>0</v>
      </c>
      <c r="BZ208" s="824">
        <v>0</v>
      </c>
      <c r="CA208" s="825">
        <v>0</v>
      </c>
      <c r="CB208" s="824">
        <v>0</v>
      </c>
      <c r="CC208" s="825">
        <v>0</v>
      </c>
      <c r="CD208" s="824">
        <v>0</v>
      </c>
      <c r="CE208" s="825">
        <v>0</v>
      </c>
      <c r="CF208" s="824">
        <v>0</v>
      </c>
      <c r="CG208" s="825">
        <v>0</v>
      </c>
      <c r="CH208" s="824">
        <v>0</v>
      </c>
      <c r="CI208" s="825">
        <v>0</v>
      </c>
      <c r="CJ208" s="824">
        <v>0</v>
      </c>
      <c r="CK208" s="825">
        <v>0</v>
      </c>
      <c r="CL208" s="824">
        <v>0</v>
      </c>
      <c r="CM208" s="881">
        <v>0</v>
      </c>
      <c r="CN208" s="1"/>
      <c r="CO208" s="1294"/>
      <c r="CP208" s="1"/>
      <c r="CQ208" s="888">
        <v>0</v>
      </c>
      <c r="CR208" s="825">
        <v>0</v>
      </c>
      <c r="CS208" s="824">
        <v>0</v>
      </c>
      <c r="CT208" s="825">
        <v>0</v>
      </c>
      <c r="CU208" s="824">
        <v>0</v>
      </c>
      <c r="CV208" s="825">
        <v>0</v>
      </c>
      <c r="CW208" s="824">
        <v>0</v>
      </c>
      <c r="CX208" s="825">
        <v>0</v>
      </c>
      <c r="CY208" s="824">
        <v>0</v>
      </c>
      <c r="CZ208" s="825">
        <v>0</v>
      </c>
      <c r="DA208" s="824">
        <v>0</v>
      </c>
      <c r="DB208" s="825">
        <v>0</v>
      </c>
      <c r="DC208" s="824">
        <v>0</v>
      </c>
      <c r="DD208" s="825">
        <v>0</v>
      </c>
      <c r="DE208" s="824">
        <v>0</v>
      </c>
      <c r="DF208" s="825">
        <v>0</v>
      </c>
      <c r="DG208" s="824">
        <v>0</v>
      </c>
      <c r="DH208" s="825">
        <v>0</v>
      </c>
      <c r="DI208" s="824">
        <v>0</v>
      </c>
      <c r="DJ208" s="825">
        <v>0</v>
      </c>
      <c r="DK208" s="824">
        <v>0</v>
      </c>
      <c r="DL208" s="825">
        <v>0</v>
      </c>
      <c r="DM208" s="824">
        <v>0</v>
      </c>
      <c r="DN208" s="825">
        <v>0</v>
      </c>
      <c r="DO208" s="824">
        <v>0</v>
      </c>
      <c r="DP208" s="881">
        <v>0</v>
      </c>
      <c r="DQ208" s="1"/>
      <c r="DR208" s="1296"/>
      <c r="DS208" s="1"/>
      <c r="DT208" s="1298"/>
    </row>
    <row r="209" spans="2:124" outlineLevel="1">
      <c r="B209" s="300">
        <v>196</v>
      </c>
      <c r="C209" s="901" t="s">
        <v>579</v>
      </c>
      <c r="D209" s="650">
        <v>2016</v>
      </c>
      <c r="F209" s="911">
        <v>0</v>
      </c>
      <c r="G209" s="305">
        <v>640394</v>
      </c>
      <c r="H209" s="834">
        <v>640394</v>
      </c>
      <c r="I209" s="305">
        <v>640394</v>
      </c>
      <c r="J209" s="834">
        <v>640394</v>
      </c>
      <c r="K209" s="305">
        <v>640394</v>
      </c>
      <c r="L209" s="834">
        <v>640394</v>
      </c>
      <c r="M209" s="305">
        <v>640394</v>
      </c>
      <c r="N209" s="834">
        <v>640394</v>
      </c>
      <c r="O209" s="305">
        <v>640394</v>
      </c>
      <c r="P209" s="834">
        <v>640394</v>
      </c>
      <c r="Q209" s="305">
        <v>640394</v>
      </c>
      <c r="R209" s="834">
        <v>640394</v>
      </c>
      <c r="S209" s="305">
        <v>640394</v>
      </c>
      <c r="T209" s="834">
        <v>640394</v>
      </c>
      <c r="U209" s="305">
        <v>179955</v>
      </c>
      <c r="V209" s="834">
        <v>179955</v>
      </c>
      <c r="W209" s="305">
        <v>179955</v>
      </c>
      <c r="X209" s="834">
        <v>179955</v>
      </c>
      <c r="Y209" s="305">
        <v>0</v>
      </c>
      <c r="Z209" s="834">
        <v>0</v>
      </c>
      <c r="AA209" s="305">
        <v>0</v>
      </c>
      <c r="AB209" s="834">
        <v>0</v>
      </c>
      <c r="AC209" s="305">
        <v>0</v>
      </c>
      <c r="AD209" s="834">
        <v>0</v>
      </c>
      <c r="AE209" s="386">
        <v>0</v>
      </c>
      <c r="AF209" s="1"/>
      <c r="AG209" s="1304"/>
      <c r="AH209" s="1"/>
      <c r="AI209" s="911">
        <v>0</v>
      </c>
      <c r="AJ209" s="305">
        <v>73</v>
      </c>
      <c r="AK209" s="834">
        <v>73</v>
      </c>
      <c r="AL209" s="305">
        <v>73</v>
      </c>
      <c r="AM209" s="834">
        <v>73</v>
      </c>
      <c r="AN209" s="305">
        <v>73</v>
      </c>
      <c r="AO209" s="834">
        <v>73</v>
      </c>
      <c r="AP209" s="305">
        <v>73</v>
      </c>
      <c r="AQ209" s="834">
        <v>73</v>
      </c>
      <c r="AR209" s="305">
        <v>73</v>
      </c>
      <c r="AS209" s="834">
        <v>73</v>
      </c>
      <c r="AT209" s="305">
        <v>73</v>
      </c>
      <c r="AU209" s="834">
        <v>73</v>
      </c>
      <c r="AV209" s="305">
        <v>73</v>
      </c>
      <c r="AW209" s="834">
        <v>73</v>
      </c>
      <c r="AX209" s="305">
        <v>28</v>
      </c>
      <c r="AY209" s="834">
        <v>28</v>
      </c>
      <c r="AZ209" s="305">
        <v>28</v>
      </c>
      <c r="BA209" s="834">
        <v>28</v>
      </c>
      <c r="BB209" s="305">
        <v>0</v>
      </c>
      <c r="BC209" s="834">
        <v>0</v>
      </c>
      <c r="BD209" s="305">
        <v>0</v>
      </c>
      <c r="BE209" s="834">
        <v>0</v>
      </c>
      <c r="BF209" s="305">
        <v>0</v>
      </c>
      <c r="BG209" s="834">
        <v>0</v>
      </c>
      <c r="BH209" s="386">
        <v>0</v>
      </c>
      <c r="BI209" s="1"/>
      <c r="BJ209" s="1306"/>
      <c r="BK209" s="1"/>
      <c r="BL209" s="1292"/>
      <c r="BM209" s="1"/>
      <c r="BN209" s="911">
        <v>0</v>
      </c>
      <c r="BO209" s="305">
        <v>58726</v>
      </c>
      <c r="BP209" s="834">
        <v>58726</v>
      </c>
      <c r="BQ209" s="305">
        <v>58726</v>
      </c>
      <c r="BR209" s="834">
        <v>58726</v>
      </c>
      <c r="BS209" s="305">
        <v>58726</v>
      </c>
      <c r="BT209" s="834">
        <v>58726</v>
      </c>
      <c r="BU209" s="305">
        <v>58726</v>
      </c>
      <c r="BV209" s="834">
        <v>58726</v>
      </c>
      <c r="BW209" s="305">
        <v>58726</v>
      </c>
      <c r="BX209" s="834">
        <v>58726</v>
      </c>
      <c r="BY209" s="305">
        <v>58726</v>
      </c>
      <c r="BZ209" s="834">
        <v>58726</v>
      </c>
      <c r="CA209" s="305">
        <v>58726</v>
      </c>
      <c r="CB209" s="834">
        <v>58726</v>
      </c>
      <c r="CC209" s="305">
        <v>40127</v>
      </c>
      <c r="CD209" s="834">
        <v>40127</v>
      </c>
      <c r="CE209" s="305">
        <v>40127</v>
      </c>
      <c r="CF209" s="834">
        <v>40127</v>
      </c>
      <c r="CG209" s="305">
        <v>0</v>
      </c>
      <c r="CH209" s="834">
        <v>0</v>
      </c>
      <c r="CI209" s="305">
        <v>0</v>
      </c>
      <c r="CJ209" s="834">
        <v>0</v>
      </c>
      <c r="CK209" s="305">
        <v>0</v>
      </c>
      <c r="CL209" s="834">
        <v>0</v>
      </c>
      <c r="CM209" s="386">
        <v>0</v>
      </c>
      <c r="CN209" s="1"/>
      <c r="CO209" s="1294"/>
      <c r="CP209" s="1"/>
      <c r="CQ209" s="911">
        <v>0</v>
      </c>
      <c r="CR209" s="305">
        <v>9</v>
      </c>
      <c r="CS209" s="834">
        <v>9</v>
      </c>
      <c r="CT209" s="305">
        <v>9</v>
      </c>
      <c r="CU209" s="834">
        <v>9</v>
      </c>
      <c r="CV209" s="305">
        <v>9</v>
      </c>
      <c r="CW209" s="834">
        <v>9</v>
      </c>
      <c r="CX209" s="305">
        <v>9</v>
      </c>
      <c r="CY209" s="834">
        <v>9</v>
      </c>
      <c r="CZ209" s="305">
        <v>9</v>
      </c>
      <c r="DA209" s="834">
        <v>9</v>
      </c>
      <c r="DB209" s="305">
        <v>9</v>
      </c>
      <c r="DC209" s="834">
        <v>9</v>
      </c>
      <c r="DD209" s="305">
        <v>9</v>
      </c>
      <c r="DE209" s="834">
        <v>9</v>
      </c>
      <c r="DF209" s="305">
        <v>6</v>
      </c>
      <c r="DG209" s="834">
        <v>6</v>
      </c>
      <c r="DH209" s="305">
        <v>6</v>
      </c>
      <c r="DI209" s="834">
        <v>6</v>
      </c>
      <c r="DJ209" s="305">
        <v>0</v>
      </c>
      <c r="DK209" s="834">
        <v>0</v>
      </c>
      <c r="DL209" s="305">
        <v>0</v>
      </c>
      <c r="DM209" s="834">
        <v>0</v>
      </c>
      <c r="DN209" s="305">
        <v>0</v>
      </c>
      <c r="DO209" s="834">
        <v>0</v>
      </c>
      <c r="DP209" s="386">
        <v>0</v>
      </c>
      <c r="DQ209" s="1"/>
      <c r="DR209" s="1296"/>
      <c r="DS209" s="1"/>
      <c r="DT209" s="1298"/>
    </row>
    <row r="210" spans="2:124" outlineLevel="1">
      <c r="B210" s="39">
        <v>197</v>
      </c>
      <c r="C210" s="647" t="s">
        <v>221</v>
      </c>
      <c r="D210" s="40">
        <v>2016</v>
      </c>
      <c r="F210" s="884">
        <v>0</v>
      </c>
      <c r="G210" s="41">
        <v>0</v>
      </c>
      <c r="H210" s="297">
        <v>0</v>
      </c>
      <c r="I210" s="41">
        <v>0</v>
      </c>
      <c r="J210" s="297">
        <v>0</v>
      </c>
      <c r="K210" s="41">
        <v>0</v>
      </c>
      <c r="L210" s="297">
        <v>0</v>
      </c>
      <c r="M210" s="41">
        <v>0</v>
      </c>
      <c r="N210" s="297">
        <v>0</v>
      </c>
      <c r="O210" s="41">
        <v>0</v>
      </c>
      <c r="P210" s="297">
        <v>0</v>
      </c>
      <c r="Q210" s="41">
        <v>0</v>
      </c>
      <c r="R210" s="297">
        <v>0</v>
      </c>
      <c r="S210" s="41">
        <v>0</v>
      </c>
      <c r="T210" s="297">
        <v>0</v>
      </c>
      <c r="U210" s="41">
        <v>0</v>
      </c>
      <c r="V210" s="297">
        <v>0</v>
      </c>
      <c r="W210" s="41">
        <v>0</v>
      </c>
      <c r="X210" s="297">
        <v>0</v>
      </c>
      <c r="Y210" s="41">
        <v>0</v>
      </c>
      <c r="Z210" s="297">
        <v>0</v>
      </c>
      <c r="AA210" s="41">
        <v>0</v>
      </c>
      <c r="AB210" s="297">
        <v>0</v>
      </c>
      <c r="AC210" s="41">
        <v>0</v>
      </c>
      <c r="AD210" s="297">
        <v>0</v>
      </c>
      <c r="AE210" s="42">
        <v>0</v>
      </c>
      <c r="AF210" s="1"/>
      <c r="AG210" s="1304"/>
      <c r="AH210" s="1"/>
      <c r="AI210" s="884">
        <v>0</v>
      </c>
      <c r="AJ210" s="41">
        <v>0</v>
      </c>
      <c r="AK210" s="297">
        <v>0</v>
      </c>
      <c r="AL210" s="41">
        <v>0</v>
      </c>
      <c r="AM210" s="297">
        <v>0</v>
      </c>
      <c r="AN210" s="41">
        <v>0</v>
      </c>
      <c r="AO210" s="297">
        <v>0</v>
      </c>
      <c r="AP210" s="41">
        <v>0</v>
      </c>
      <c r="AQ210" s="297">
        <v>0</v>
      </c>
      <c r="AR210" s="41">
        <v>0</v>
      </c>
      <c r="AS210" s="297">
        <v>0</v>
      </c>
      <c r="AT210" s="41">
        <v>0</v>
      </c>
      <c r="AU210" s="297">
        <v>0</v>
      </c>
      <c r="AV210" s="41">
        <v>0</v>
      </c>
      <c r="AW210" s="297">
        <v>0</v>
      </c>
      <c r="AX210" s="41">
        <v>0</v>
      </c>
      <c r="AY210" s="297">
        <v>0</v>
      </c>
      <c r="AZ210" s="41">
        <v>0</v>
      </c>
      <c r="BA210" s="297">
        <v>0</v>
      </c>
      <c r="BB210" s="41">
        <v>0</v>
      </c>
      <c r="BC210" s="297">
        <v>0</v>
      </c>
      <c r="BD210" s="41">
        <v>0</v>
      </c>
      <c r="BE210" s="297">
        <v>0</v>
      </c>
      <c r="BF210" s="41">
        <v>0</v>
      </c>
      <c r="BG210" s="297">
        <v>0</v>
      </c>
      <c r="BH210" s="42">
        <v>0</v>
      </c>
      <c r="BI210" s="1"/>
      <c r="BJ210" s="1306"/>
      <c r="BK210" s="1"/>
      <c r="BL210" s="1292"/>
      <c r="BM210" s="1"/>
      <c r="BN210" s="884">
        <v>0</v>
      </c>
      <c r="BO210" s="41">
        <v>0</v>
      </c>
      <c r="BP210" s="297">
        <v>0</v>
      </c>
      <c r="BQ210" s="41">
        <v>0</v>
      </c>
      <c r="BR210" s="297">
        <v>0</v>
      </c>
      <c r="BS210" s="41">
        <v>0</v>
      </c>
      <c r="BT210" s="297">
        <v>0</v>
      </c>
      <c r="BU210" s="41">
        <v>0</v>
      </c>
      <c r="BV210" s="297">
        <v>0</v>
      </c>
      <c r="BW210" s="41">
        <v>0</v>
      </c>
      <c r="BX210" s="297">
        <v>0</v>
      </c>
      <c r="BY210" s="41">
        <v>0</v>
      </c>
      <c r="BZ210" s="297">
        <v>0</v>
      </c>
      <c r="CA210" s="41">
        <v>0</v>
      </c>
      <c r="CB210" s="297">
        <v>0</v>
      </c>
      <c r="CC210" s="41">
        <v>0</v>
      </c>
      <c r="CD210" s="297">
        <v>0</v>
      </c>
      <c r="CE210" s="41">
        <v>0</v>
      </c>
      <c r="CF210" s="297">
        <v>0</v>
      </c>
      <c r="CG210" s="41">
        <v>0</v>
      </c>
      <c r="CH210" s="297">
        <v>0</v>
      </c>
      <c r="CI210" s="41">
        <v>0</v>
      </c>
      <c r="CJ210" s="297">
        <v>0</v>
      </c>
      <c r="CK210" s="41">
        <v>0</v>
      </c>
      <c r="CL210" s="297">
        <v>0</v>
      </c>
      <c r="CM210" s="42">
        <v>0</v>
      </c>
      <c r="CN210" s="1"/>
      <c r="CO210" s="1294"/>
      <c r="CP210" s="1"/>
      <c r="CQ210" s="884">
        <v>0</v>
      </c>
      <c r="CR210" s="41">
        <v>0</v>
      </c>
      <c r="CS210" s="297">
        <v>0</v>
      </c>
      <c r="CT210" s="41">
        <v>0</v>
      </c>
      <c r="CU210" s="297">
        <v>0</v>
      </c>
      <c r="CV210" s="41">
        <v>0</v>
      </c>
      <c r="CW210" s="297">
        <v>0</v>
      </c>
      <c r="CX210" s="41">
        <v>0</v>
      </c>
      <c r="CY210" s="297">
        <v>0</v>
      </c>
      <c r="CZ210" s="41">
        <v>0</v>
      </c>
      <c r="DA210" s="297">
        <v>0</v>
      </c>
      <c r="DB210" s="41">
        <v>0</v>
      </c>
      <c r="DC210" s="297">
        <v>0</v>
      </c>
      <c r="DD210" s="41">
        <v>0</v>
      </c>
      <c r="DE210" s="297">
        <v>0</v>
      </c>
      <c r="DF210" s="41">
        <v>0</v>
      </c>
      <c r="DG210" s="297">
        <v>0</v>
      </c>
      <c r="DH210" s="41">
        <v>0</v>
      </c>
      <c r="DI210" s="297">
        <v>0</v>
      </c>
      <c r="DJ210" s="41">
        <v>0</v>
      </c>
      <c r="DK210" s="297">
        <v>0</v>
      </c>
      <c r="DL210" s="41">
        <v>0</v>
      </c>
      <c r="DM210" s="297">
        <v>0</v>
      </c>
      <c r="DN210" s="41">
        <v>0</v>
      </c>
      <c r="DO210" s="297">
        <v>0</v>
      </c>
      <c r="DP210" s="42">
        <v>0</v>
      </c>
      <c r="DQ210" s="1"/>
      <c r="DR210" s="1296"/>
      <c r="DS210" s="1"/>
      <c r="DT210" s="1298"/>
    </row>
    <row r="211" spans="2:124" outlineLevel="1">
      <c r="B211" s="300">
        <v>198</v>
      </c>
      <c r="C211" s="901" t="s">
        <v>482</v>
      </c>
      <c r="D211" s="650">
        <v>2016</v>
      </c>
      <c r="F211" s="911">
        <v>0</v>
      </c>
      <c r="G211" s="305">
        <v>219122</v>
      </c>
      <c r="H211" s="834">
        <v>219122</v>
      </c>
      <c r="I211" s="305">
        <v>219122</v>
      </c>
      <c r="J211" s="834">
        <v>219122</v>
      </c>
      <c r="K211" s="305">
        <v>219122</v>
      </c>
      <c r="L211" s="834">
        <v>219122</v>
      </c>
      <c r="M211" s="305">
        <v>219122</v>
      </c>
      <c r="N211" s="834">
        <v>219122</v>
      </c>
      <c r="O211" s="305">
        <v>219122</v>
      </c>
      <c r="P211" s="834">
        <v>219122</v>
      </c>
      <c r="Q211" s="305">
        <v>219122</v>
      </c>
      <c r="R211" s="834">
        <v>219122</v>
      </c>
      <c r="S211" s="305">
        <v>219122</v>
      </c>
      <c r="T211" s="834">
        <v>219122</v>
      </c>
      <c r="U211" s="305">
        <v>219122</v>
      </c>
      <c r="V211" s="834">
        <v>0</v>
      </c>
      <c r="W211" s="305">
        <v>0</v>
      </c>
      <c r="X211" s="834">
        <v>0</v>
      </c>
      <c r="Y211" s="305">
        <v>0</v>
      </c>
      <c r="Z211" s="834">
        <v>0</v>
      </c>
      <c r="AA211" s="305">
        <v>0</v>
      </c>
      <c r="AB211" s="834">
        <v>0</v>
      </c>
      <c r="AC211" s="305">
        <v>0</v>
      </c>
      <c r="AD211" s="834">
        <v>0</v>
      </c>
      <c r="AE211" s="386">
        <v>0</v>
      </c>
      <c r="AF211" s="1"/>
      <c r="AG211" s="1304"/>
      <c r="AH211" s="1"/>
      <c r="AI211" s="911">
        <v>0</v>
      </c>
      <c r="AJ211" s="305">
        <v>18</v>
      </c>
      <c r="AK211" s="834">
        <v>18</v>
      </c>
      <c r="AL211" s="305">
        <v>18</v>
      </c>
      <c r="AM211" s="834">
        <v>18</v>
      </c>
      <c r="AN211" s="305">
        <v>18</v>
      </c>
      <c r="AO211" s="834">
        <v>18</v>
      </c>
      <c r="AP211" s="305">
        <v>18</v>
      </c>
      <c r="AQ211" s="834">
        <v>18</v>
      </c>
      <c r="AR211" s="305">
        <v>18</v>
      </c>
      <c r="AS211" s="834">
        <v>18</v>
      </c>
      <c r="AT211" s="305">
        <v>18</v>
      </c>
      <c r="AU211" s="834">
        <v>18</v>
      </c>
      <c r="AV211" s="305">
        <v>18</v>
      </c>
      <c r="AW211" s="834">
        <v>18</v>
      </c>
      <c r="AX211" s="305">
        <v>18</v>
      </c>
      <c r="AY211" s="834">
        <v>0</v>
      </c>
      <c r="AZ211" s="305">
        <v>0</v>
      </c>
      <c r="BA211" s="834">
        <v>0</v>
      </c>
      <c r="BB211" s="305">
        <v>0</v>
      </c>
      <c r="BC211" s="834">
        <v>0</v>
      </c>
      <c r="BD211" s="305">
        <v>0</v>
      </c>
      <c r="BE211" s="834">
        <v>0</v>
      </c>
      <c r="BF211" s="305">
        <v>0</v>
      </c>
      <c r="BG211" s="834">
        <v>0</v>
      </c>
      <c r="BH211" s="386">
        <v>0</v>
      </c>
      <c r="BI211" s="1"/>
      <c r="BJ211" s="1306"/>
      <c r="BK211" s="1"/>
      <c r="BL211" s="1292"/>
      <c r="BM211" s="1"/>
      <c r="BN211" s="911">
        <v>0</v>
      </c>
      <c r="BO211" s="305">
        <v>188353</v>
      </c>
      <c r="BP211" s="834">
        <v>188353</v>
      </c>
      <c r="BQ211" s="305">
        <v>188353</v>
      </c>
      <c r="BR211" s="834">
        <v>188353</v>
      </c>
      <c r="BS211" s="305">
        <v>188353</v>
      </c>
      <c r="BT211" s="834">
        <v>188353</v>
      </c>
      <c r="BU211" s="305">
        <v>188353</v>
      </c>
      <c r="BV211" s="834">
        <v>188353</v>
      </c>
      <c r="BW211" s="305">
        <v>188353</v>
      </c>
      <c r="BX211" s="834">
        <v>188353</v>
      </c>
      <c r="BY211" s="305">
        <v>188353</v>
      </c>
      <c r="BZ211" s="834">
        <v>188353</v>
      </c>
      <c r="CA211" s="305">
        <v>188353</v>
      </c>
      <c r="CB211" s="834">
        <v>188353</v>
      </c>
      <c r="CC211" s="305">
        <v>188353</v>
      </c>
      <c r="CD211" s="834">
        <v>0</v>
      </c>
      <c r="CE211" s="305">
        <v>0</v>
      </c>
      <c r="CF211" s="834">
        <v>0</v>
      </c>
      <c r="CG211" s="305">
        <v>0</v>
      </c>
      <c r="CH211" s="834">
        <v>0</v>
      </c>
      <c r="CI211" s="305">
        <v>0</v>
      </c>
      <c r="CJ211" s="834">
        <v>0</v>
      </c>
      <c r="CK211" s="305">
        <v>0</v>
      </c>
      <c r="CL211" s="834">
        <v>0</v>
      </c>
      <c r="CM211" s="386">
        <v>0</v>
      </c>
      <c r="CN211" s="1"/>
      <c r="CO211" s="1294"/>
      <c r="CP211" s="1"/>
      <c r="CQ211" s="911">
        <v>0</v>
      </c>
      <c r="CR211" s="305">
        <v>18</v>
      </c>
      <c r="CS211" s="834">
        <v>18</v>
      </c>
      <c r="CT211" s="305">
        <v>18</v>
      </c>
      <c r="CU211" s="834">
        <v>18</v>
      </c>
      <c r="CV211" s="305">
        <v>18</v>
      </c>
      <c r="CW211" s="834">
        <v>18</v>
      </c>
      <c r="CX211" s="305">
        <v>18</v>
      </c>
      <c r="CY211" s="834">
        <v>18</v>
      </c>
      <c r="CZ211" s="305">
        <v>18</v>
      </c>
      <c r="DA211" s="834">
        <v>18</v>
      </c>
      <c r="DB211" s="305">
        <v>18</v>
      </c>
      <c r="DC211" s="834">
        <v>18</v>
      </c>
      <c r="DD211" s="305">
        <v>18</v>
      </c>
      <c r="DE211" s="834">
        <v>18</v>
      </c>
      <c r="DF211" s="305">
        <v>18</v>
      </c>
      <c r="DG211" s="834">
        <v>0</v>
      </c>
      <c r="DH211" s="305">
        <v>0</v>
      </c>
      <c r="DI211" s="834">
        <v>0</v>
      </c>
      <c r="DJ211" s="305">
        <v>0</v>
      </c>
      <c r="DK211" s="834">
        <v>0</v>
      </c>
      <c r="DL211" s="305">
        <v>0</v>
      </c>
      <c r="DM211" s="834">
        <v>0</v>
      </c>
      <c r="DN211" s="305">
        <v>0</v>
      </c>
      <c r="DO211" s="834">
        <v>0</v>
      </c>
      <c r="DP211" s="386">
        <v>0</v>
      </c>
      <c r="DQ211" s="1"/>
      <c r="DR211" s="1296"/>
      <c r="DS211" s="1"/>
      <c r="DT211" s="1298"/>
    </row>
    <row r="212" spans="2:124" outlineLevel="1">
      <c r="B212" s="39">
        <v>199</v>
      </c>
      <c r="C212" s="647" t="s">
        <v>222</v>
      </c>
      <c r="D212" s="40">
        <v>2016</v>
      </c>
      <c r="F212" s="884">
        <v>0</v>
      </c>
      <c r="G212" s="41">
        <v>0</v>
      </c>
      <c r="H212" s="297">
        <v>0</v>
      </c>
      <c r="I212" s="41">
        <v>0</v>
      </c>
      <c r="J212" s="297">
        <v>0</v>
      </c>
      <c r="K212" s="41">
        <v>0</v>
      </c>
      <c r="L212" s="297">
        <v>0</v>
      </c>
      <c r="M212" s="41">
        <v>0</v>
      </c>
      <c r="N212" s="297">
        <v>0</v>
      </c>
      <c r="O212" s="41">
        <v>0</v>
      </c>
      <c r="P212" s="297">
        <v>0</v>
      </c>
      <c r="Q212" s="41">
        <v>0</v>
      </c>
      <c r="R212" s="297">
        <v>0</v>
      </c>
      <c r="S212" s="41">
        <v>0</v>
      </c>
      <c r="T212" s="297">
        <v>0</v>
      </c>
      <c r="U212" s="41">
        <v>0</v>
      </c>
      <c r="V212" s="297">
        <v>0</v>
      </c>
      <c r="W212" s="41">
        <v>0</v>
      </c>
      <c r="X212" s="297">
        <v>0</v>
      </c>
      <c r="Y212" s="41">
        <v>0</v>
      </c>
      <c r="Z212" s="297">
        <v>0</v>
      </c>
      <c r="AA212" s="41">
        <v>0</v>
      </c>
      <c r="AB212" s="297">
        <v>0</v>
      </c>
      <c r="AC212" s="41">
        <v>0</v>
      </c>
      <c r="AD212" s="297">
        <v>0</v>
      </c>
      <c r="AE212" s="42">
        <v>0</v>
      </c>
      <c r="AF212" s="1"/>
      <c r="AG212" s="1304"/>
      <c r="AH212" s="1"/>
      <c r="AI212" s="884">
        <v>0</v>
      </c>
      <c r="AJ212" s="41">
        <v>0</v>
      </c>
      <c r="AK212" s="297">
        <v>0</v>
      </c>
      <c r="AL212" s="41">
        <v>0</v>
      </c>
      <c r="AM212" s="297">
        <v>0</v>
      </c>
      <c r="AN212" s="41">
        <v>0</v>
      </c>
      <c r="AO212" s="297">
        <v>0</v>
      </c>
      <c r="AP212" s="41">
        <v>0</v>
      </c>
      <c r="AQ212" s="297">
        <v>0</v>
      </c>
      <c r="AR212" s="41">
        <v>0</v>
      </c>
      <c r="AS212" s="297">
        <v>0</v>
      </c>
      <c r="AT212" s="41">
        <v>0</v>
      </c>
      <c r="AU212" s="297">
        <v>0</v>
      </c>
      <c r="AV212" s="41">
        <v>0</v>
      </c>
      <c r="AW212" s="297">
        <v>0</v>
      </c>
      <c r="AX212" s="41">
        <v>0</v>
      </c>
      <c r="AY212" s="297">
        <v>0</v>
      </c>
      <c r="AZ212" s="41">
        <v>0</v>
      </c>
      <c r="BA212" s="297">
        <v>0</v>
      </c>
      <c r="BB212" s="41">
        <v>0</v>
      </c>
      <c r="BC212" s="297">
        <v>0</v>
      </c>
      <c r="BD212" s="41">
        <v>0</v>
      </c>
      <c r="BE212" s="297">
        <v>0</v>
      </c>
      <c r="BF212" s="41">
        <v>0</v>
      </c>
      <c r="BG212" s="297">
        <v>0</v>
      </c>
      <c r="BH212" s="42">
        <v>0</v>
      </c>
      <c r="BI212" s="1"/>
      <c r="BJ212" s="1306"/>
      <c r="BK212" s="1"/>
      <c r="BL212" s="1292"/>
      <c r="BM212" s="1"/>
      <c r="BN212" s="884">
        <v>0</v>
      </c>
      <c r="BO212" s="41">
        <v>0</v>
      </c>
      <c r="BP212" s="297">
        <v>0</v>
      </c>
      <c r="BQ212" s="41">
        <v>0</v>
      </c>
      <c r="BR212" s="297">
        <v>0</v>
      </c>
      <c r="BS212" s="41">
        <v>0</v>
      </c>
      <c r="BT212" s="297">
        <v>0</v>
      </c>
      <c r="BU212" s="41">
        <v>0</v>
      </c>
      <c r="BV212" s="297">
        <v>0</v>
      </c>
      <c r="BW212" s="41">
        <v>0</v>
      </c>
      <c r="BX212" s="297">
        <v>0</v>
      </c>
      <c r="BY212" s="41">
        <v>0</v>
      </c>
      <c r="BZ212" s="297">
        <v>0</v>
      </c>
      <c r="CA212" s="41">
        <v>0</v>
      </c>
      <c r="CB212" s="297">
        <v>0</v>
      </c>
      <c r="CC212" s="41">
        <v>0</v>
      </c>
      <c r="CD212" s="297">
        <v>0</v>
      </c>
      <c r="CE212" s="41">
        <v>0</v>
      </c>
      <c r="CF212" s="297">
        <v>0</v>
      </c>
      <c r="CG212" s="41">
        <v>0</v>
      </c>
      <c r="CH212" s="297">
        <v>0</v>
      </c>
      <c r="CI212" s="41">
        <v>0</v>
      </c>
      <c r="CJ212" s="297">
        <v>0</v>
      </c>
      <c r="CK212" s="41">
        <v>0</v>
      </c>
      <c r="CL212" s="297">
        <v>0</v>
      </c>
      <c r="CM212" s="42">
        <v>0</v>
      </c>
      <c r="CN212" s="1"/>
      <c r="CO212" s="1294"/>
      <c r="CP212" s="1"/>
      <c r="CQ212" s="884">
        <v>0</v>
      </c>
      <c r="CR212" s="41">
        <v>0</v>
      </c>
      <c r="CS212" s="297">
        <v>0</v>
      </c>
      <c r="CT212" s="41">
        <v>0</v>
      </c>
      <c r="CU212" s="297">
        <v>0</v>
      </c>
      <c r="CV212" s="41">
        <v>0</v>
      </c>
      <c r="CW212" s="297">
        <v>0</v>
      </c>
      <c r="CX212" s="41">
        <v>0</v>
      </c>
      <c r="CY212" s="297">
        <v>0</v>
      </c>
      <c r="CZ212" s="41">
        <v>0</v>
      </c>
      <c r="DA212" s="297">
        <v>0</v>
      </c>
      <c r="DB212" s="41">
        <v>0</v>
      </c>
      <c r="DC212" s="297">
        <v>0</v>
      </c>
      <c r="DD212" s="41">
        <v>0</v>
      </c>
      <c r="DE212" s="297">
        <v>0</v>
      </c>
      <c r="DF212" s="41">
        <v>0</v>
      </c>
      <c r="DG212" s="297">
        <v>0</v>
      </c>
      <c r="DH212" s="41">
        <v>0</v>
      </c>
      <c r="DI212" s="297">
        <v>0</v>
      </c>
      <c r="DJ212" s="41">
        <v>0</v>
      </c>
      <c r="DK212" s="297">
        <v>0</v>
      </c>
      <c r="DL212" s="41">
        <v>0</v>
      </c>
      <c r="DM212" s="297">
        <v>0</v>
      </c>
      <c r="DN212" s="41">
        <v>0</v>
      </c>
      <c r="DO212" s="297">
        <v>0</v>
      </c>
      <c r="DP212" s="42">
        <v>0</v>
      </c>
      <c r="DQ212" s="1"/>
      <c r="DR212" s="1296"/>
      <c r="DS212" s="1"/>
      <c r="DT212" s="1298"/>
    </row>
    <row r="213" spans="2:124" outlineLevel="1">
      <c r="B213" s="821">
        <v>200</v>
      </c>
      <c r="C213" s="907" t="s">
        <v>223</v>
      </c>
      <c r="D213" s="851">
        <v>2016</v>
      </c>
      <c r="F213" s="913">
        <v>0</v>
      </c>
      <c r="G213" s="822">
        <v>0</v>
      </c>
      <c r="H213" s="835">
        <v>0</v>
      </c>
      <c r="I213" s="822">
        <v>0</v>
      </c>
      <c r="J213" s="835">
        <v>0</v>
      </c>
      <c r="K213" s="822">
        <v>0</v>
      </c>
      <c r="L213" s="835">
        <v>0</v>
      </c>
      <c r="M213" s="822">
        <v>0</v>
      </c>
      <c r="N213" s="835">
        <v>0</v>
      </c>
      <c r="O213" s="822">
        <v>0</v>
      </c>
      <c r="P213" s="835">
        <v>0</v>
      </c>
      <c r="Q213" s="822">
        <v>0</v>
      </c>
      <c r="R213" s="835">
        <v>0</v>
      </c>
      <c r="S213" s="822">
        <v>0</v>
      </c>
      <c r="T213" s="835">
        <v>0</v>
      </c>
      <c r="U213" s="822">
        <v>0</v>
      </c>
      <c r="V213" s="835">
        <v>0</v>
      </c>
      <c r="W213" s="822">
        <v>0</v>
      </c>
      <c r="X213" s="835">
        <v>0</v>
      </c>
      <c r="Y213" s="822">
        <v>0</v>
      </c>
      <c r="Z213" s="835">
        <v>0</v>
      </c>
      <c r="AA213" s="822">
        <v>0</v>
      </c>
      <c r="AB213" s="835">
        <v>0</v>
      </c>
      <c r="AC213" s="822">
        <v>0</v>
      </c>
      <c r="AD213" s="835">
        <v>0</v>
      </c>
      <c r="AE213" s="397">
        <v>0</v>
      </c>
      <c r="AF213" s="1"/>
      <c r="AG213" s="1304"/>
      <c r="AH213" s="1"/>
      <c r="AI213" s="913">
        <v>0</v>
      </c>
      <c r="AJ213" s="822">
        <v>0</v>
      </c>
      <c r="AK213" s="835">
        <v>0</v>
      </c>
      <c r="AL213" s="822">
        <v>0</v>
      </c>
      <c r="AM213" s="835">
        <v>0</v>
      </c>
      <c r="AN213" s="822">
        <v>0</v>
      </c>
      <c r="AO213" s="835">
        <v>0</v>
      </c>
      <c r="AP213" s="822">
        <v>0</v>
      </c>
      <c r="AQ213" s="835">
        <v>0</v>
      </c>
      <c r="AR213" s="822">
        <v>0</v>
      </c>
      <c r="AS213" s="835">
        <v>0</v>
      </c>
      <c r="AT213" s="822">
        <v>0</v>
      </c>
      <c r="AU213" s="835">
        <v>0</v>
      </c>
      <c r="AV213" s="822">
        <v>0</v>
      </c>
      <c r="AW213" s="835">
        <v>0</v>
      </c>
      <c r="AX213" s="822">
        <v>0</v>
      </c>
      <c r="AY213" s="835">
        <v>0</v>
      </c>
      <c r="AZ213" s="822">
        <v>0</v>
      </c>
      <c r="BA213" s="835">
        <v>0</v>
      </c>
      <c r="BB213" s="822">
        <v>0</v>
      </c>
      <c r="BC213" s="835">
        <v>0</v>
      </c>
      <c r="BD213" s="822">
        <v>0</v>
      </c>
      <c r="BE213" s="835">
        <v>0</v>
      </c>
      <c r="BF213" s="822">
        <v>0</v>
      </c>
      <c r="BG213" s="835">
        <v>0</v>
      </c>
      <c r="BH213" s="397">
        <v>0</v>
      </c>
      <c r="BI213" s="1"/>
      <c r="BJ213" s="1306"/>
      <c r="BK213" s="1"/>
      <c r="BL213" s="1292"/>
      <c r="BM213" s="1"/>
      <c r="BN213" s="913">
        <v>0</v>
      </c>
      <c r="BO213" s="822">
        <v>0</v>
      </c>
      <c r="BP213" s="835">
        <v>0</v>
      </c>
      <c r="BQ213" s="822">
        <v>0</v>
      </c>
      <c r="BR213" s="835">
        <v>0</v>
      </c>
      <c r="BS213" s="822">
        <v>0</v>
      </c>
      <c r="BT213" s="835">
        <v>0</v>
      </c>
      <c r="BU213" s="822">
        <v>0</v>
      </c>
      <c r="BV213" s="835">
        <v>0</v>
      </c>
      <c r="BW213" s="822">
        <v>0</v>
      </c>
      <c r="BX213" s="835">
        <v>0</v>
      </c>
      <c r="BY213" s="822">
        <v>0</v>
      </c>
      <c r="BZ213" s="835">
        <v>0</v>
      </c>
      <c r="CA213" s="822">
        <v>0</v>
      </c>
      <c r="CB213" s="835">
        <v>0</v>
      </c>
      <c r="CC213" s="822">
        <v>0</v>
      </c>
      <c r="CD213" s="835">
        <v>0</v>
      </c>
      <c r="CE213" s="822">
        <v>0</v>
      </c>
      <c r="CF213" s="835">
        <v>0</v>
      </c>
      <c r="CG213" s="822">
        <v>0</v>
      </c>
      <c r="CH213" s="835">
        <v>0</v>
      </c>
      <c r="CI213" s="822">
        <v>0</v>
      </c>
      <c r="CJ213" s="835">
        <v>0</v>
      </c>
      <c r="CK213" s="822">
        <v>0</v>
      </c>
      <c r="CL213" s="835">
        <v>0</v>
      </c>
      <c r="CM213" s="397">
        <v>0</v>
      </c>
      <c r="CN213" s="1"/>
      <c r="CO213" s="1294"/>
      <c r="CP213" s="1"/>
      <c r="CQ213" s="913">
        <v>0</v>
      </c>
      <c r="CR213" s="822">
        <v>0</v>
      </c>
      <c r="CS213" s="835">
        <v>0</v>
      </c>
      <c r="CT213" s="822">
        <v>0</v>
      </c>
      <c r="CU213" s="835">
        <v>0</v>
      </c>
      <c r="CV213" s="822">
        <v>0</v>
      </c>
      <c r="CW213" s="835">
        <v>0</v>
      </c>
      <c r="CX213" s="822">
        <v>0</v>
      </c>
      <c r="CY213" s="835">
        <v>0</v>
      </c>
      <c r="CZ213" s="822">
        <v>0</v>
      </c>
      <c r="DA213" s="835">
        <v>0</v>
      </c>
      <c r="DB213" s="822">
        <v>0</v>
      </c>
      <c r="DC213" s="835">
        <v>0</v>
      </c>
      <c r="DD213" s="822">
        <v>0</v>
      </c>
      <c r="DE213" s="835">
        <v>0</v>
      </c>
      <c r="DF213" s="822">
        <v>0</v>
      </c>
      <c r="DG213" s="835">
        <v>0</v>
      </c>
      <c r="DH213" s="822">
        <v>0</v>
      </c>
      <c r="DI213" s="835">
        <v>0</v>
      </c>
      <c r="DJ213" s="822">
        <v>0</v>
      </c>
      <c r="DK213" s="835">
        <v>0</v>
      </c>
      <c r="DL213" s="822">
        <v>0</v>
      </c>
      <c r="DM213" s="835">
        <v>0</v>
      </c>
      <c r="DN213" s="822">
        <v>0</v>
      </c>
      <c r="DO213" s="835">
        <v>0</v>
      </c>
      <c r="DP213" s="397">
        <v>0</v>
      </c>
      <c r="DQ213" s="1"/>
      <c r="DR213" s="1296"/>
      <c r="DS213" s="1"/>
      <c r="DT213" s="1298"/>
    </row>
    <row r="214" spans="2:124" outlineLevel="1">
      <c r="B214" s="289">
        <v>201</v>
      </c>
      <c r="C214" s="680" t="s">
        <v>19</v>
      </c>
      <c r="D214" s="859">
        <v>2016</v>
      </c>
      <c r="F214" s="886">
        <v>0</v>
      </c>
      <c r="G214" s="872">
        <v>0</v>
      </c>
      <c r="H214" s="871">
        <v>0</v>
      </c>
      <c r="I214" s="872">
        <v>0</v>
      </c>
      <c r="J214" s="871">
        <v>0</v>
      </c>
      <c r="K214" s="872">
        <v>0</v>
      </c>
      <c r="L214" s="871">
        <v>0</v>
      </c>
      <c r="M214" s="872">
        <v>0</v>
      </c>
      <c r="N214" s="871">
        <v>0</v>
      </c>
      <c r="O214" s="872">
        <v>0</v>
      </c>
      <c r="P214" s="871">
        <v>0</v>
      </c>
      <c r="Q214" s="872">
        <v>0</v>
      </c>
      <c r="R214" s="871">
        <v>0</v>
      </c>
      <c r="S214" s="872">
        <v>0</v>
      </c>
      <c r="T214" s="871">
        <v>0</v>
      </c>
      <c r="U214" s="872">
        <v>0</v>
      </c>
      <c r="V214" s="871">
        <v>0</v>
      </c>
      <c r="W214" s="872">
        <v>0</v>
      </c>
      <c r="X214" s="871">
        <v>0</v>
      </c>
      <c r="Y214" s="872">
        <v>0</v>
      </c>
      <c r="Z214" s="871">
        <v>0</v>
      </c>
      <c r="AA214" s="872">
        <v>0</v>
      </c>
      <c r="AB214" s="871">
        <v>0</v>
      </c>
      <c r="AC214" s="872">
        <v>0</v>
      </c>
      <c r="AD214" s="871">
        <v>0</v>
      </c>
      <c r="AE214" s="878">
        <v>0</v>
      </c>
      <c r="AF214" s="1"/>
      <c r="AG214" s="1304"/>
      <c r="AH214" s="1"/>
      <c r="AI214" s="886">
        <v>0</v>
      </c>
      <c r="AJ214" s="872">
        <v>0</v>
      </c>
      <c r="AK214" s="871">
        <v>0</v>
      </c>
      <c r="AL214" s="872">
        <v>0</v>
      </c>
      <c r="AM214" s="871">
        <v>0</v>
      </c>
      <c r="AN214" s="872">
        <v>0</v>
      </c>
      <c r="AO214" s="871">
        <v>0</v>
      </c>
      <c r="AP214" s="872">
        <v>0</v>
      </c>
      <c r="AQ214" s="871">
        <v>0</v>
      </c>
      <c r="AR214" s="872">
        <v>0</v>
      </c>
      <c r="AS214" s="871">
        <v>0</v>
      </c>
      <c r="AT214" s="872">
        <v>0</v>
      </c>
      <c r="AU214" s="871">
        <v>0</v>
      </c>
      <c r="AV214" s="872">
        <v>0</v>
      </c>
      <c r="AW214" s="871">
        <v>0</v>
      </c>
      <c r="AX214" s="872">
        <v>0</v>
      </c>
      <c r="AY214" s="871">
        <v>0</v>
      </c>
      <c r="AZ214" s="872">
        <v>0</v>
      </c>
      <c r="BA214" s="871">
        <v>0</v>
      </c>
      <c r="BB214" s="872">
        <v>0</v>
      </c>
      <c r="BC214" s="871">
        <v>0</v>
      </c>
      <c r="BD214" s="872">
        <v>0</v>
      </c>
      <c r="BE214" s="871">
        <v>0</v>
      </c>
      <c r="BF214" s="872">
        <v>0</v>
      </c>
      <c r="BG214" s="871">
        <v>0</v>
      </c>
      <c r="BH214" s="878">
        <v>0</v>
      </c>
      <c r="BI214" s="1"/>
      <c r="BJ214" s="1306"/>
      <c r="BK214" s="1"/>
      <c r="BL214" s="1292"/>
      <c r="BM214" s="1"/>
      <c r="BN214" s="886">
        <v>0</v>
      </c>
      <c r="BO214" s="872">
        <v>0</v>
      </c>
      <c r="BP214" s="871">
        <v>0</v>
      </c>
      <c r="BQ214" s="872">
        <v>0</v>
      </c>
      <c r="BR214" s="871">
        <v>0</v>
      </c>
      <c r="BS214" s="872">
        <v>0</v>
      </c>
      <c r="BT214" s="871">
        <v>0</v>
      </c>
      <c r="BU214" s="872">
        <v>0</v>
      </c>
      <c r="BV214" s="871">
        <v>0</v>
      </c>
      <c r="BW214" s="872">
        <v>0</v>
      </c>
      <c r="BX214" s="871">
        <v>0</v>
      </c>
      <c r="BY214" s="872">
        <v>0</v>
      </c>
      <c r="BZ214" s="871">
        <v>0</v>
      </c>
      <c r="CA214" s="872">
        <v>0</v>
      </c>
      <c r="CB214" s="871">
        <v>0</v>
      </c>
      <c r="CC214" s="872">
        <v>0</v>
      </c>
      <c r="CD214" s="871">
        <v>0</v>
      </c>
      <c r="CE214" s="872">
        <v>0</v>
      </c>
      <c r="CF214" s="871">
        <v>0</v>
      </c>
      <c r="CG214" s="872">
        <v>0</v>
      </c>
      <c r="CH214" s="871">
        <v>0</v>
      </c>
      <c r="CI214" s="872">
        <v>0</v>
      </c>
      <c r="CJ214" s="871">
        <v>0</v>
      </c>
      <c r="CK214" s="872">
        <v>0</v>
      </c>
      <c r="CL214" s="871">
        <v>0</v>
      </c>
      <c r="CM214" s="878">
        <v>0</v>
      </c>
      <c r="CN214" s="1"/>
      <c r="CO214" s="1294"/>
      <c r="CP214" s="1"/>
      <c r="CQ214" s="886">
        <v>0</v>
      </c>
      <c r="CR214" s="872">
        <v>0</v>
      </c>
      <c r="CS214" s="871">
        <v>0</v>
      </c>
      <c r="CT214" s="872">
        <v>0</v>
      </c>
      <c r="CU214" s="871">
        <v>0</v>
      </c>
      <c r="CV214" s="872">
        <v>0</v>
      </c>
      <c r="CW214" s="871">
        <v>0</v>
      </c>
      <c r="CX214" s="872">
        <v>0</v>
      </c>
      <c r="CY214" s="871">
        <v>0</v>
      </c>
      <c r="CZ214" s="872">
        <v>0</v>
      </c>
      <c r="DA214" s="871">
        <v>0</v>
      </c>
      <c r="DB214" s="872">
        <v>0</v>
      </c>
      <c r="DC214" s="871">
        <v>0</v>
      </c>
      <c r="DD214" s="872">
        <v>0</v>
      </c>
      <c r="DE214" s="871">
        <v>0</v>
      </c>
      <c r="DF214" s="872">
        <v>0</v>
      </c>
      <c r="DG214" s="871">
        <v>0</v>
      </c>
      <c r="DH214" s="872">
        <v>0</v>
      </c>
      <c r="DI214" s="871">
        <v>0</v>
      </c>
      <c r="DJ214" s="872">
        <v>0</v>
      </c>
      <c r="DK214" s="871">
        <v>0</v>
      </c>
      <c r="DL214" s="872">
        <v>0</v>
      </c>
      <c r="DM214" s="871">
        <v>0</v>
      </c>
      <c r="DN214" s="872">
        <v>0</v>
      </c>
      <c r="DO214" s="871">
        <v>0</v>
      </c>
      <c r="DP214" s="878">
        <v>0</v>
      </c>
      <c r="DQ214" s="1"/>
      <c r="DR214" s="1296"/>
      <c r="DS214" s="1"/>
      <c r="DT214" s="1298"/>
    </row>
    <row r="215" spans="2:124" outlineLevel="1">
      <c r="B215" s="300">
        <v>202</v>
      </c>
      <c r="C215" s="901" t="s">
        <v>16</v>
      </c>
      <c r="D215" s="650">
        <v>2016</v>
      </c>
      <c r="F215" s="911">
        <v>0</v>
      </c>
      <c r="G215" s="808">
        <v>0</v>
      </c>
      <c r="H215" s="912">
        <v>0</v>
      </c>
      <c r="I215" s="808">
        <v>0</v>
      </c>
      <c r="J215" s="912">
        <v>0</v>
      </c>
      <c r="K215" s="808">
        <v>0</v>
      </c>
      <c r="L215" s="912">
        <v>0</v>
      </c>
      <c r="M215" s="808">
        <v>0</v>
      </c>
      <c r="N215" s="912">
        <v>0</v>
      </c>
      <c r="O215" s="808">
        <v>0</v>
      </c>
      <c r="P215" s="912">
        <v>0</v>
      </c>
      <c r="Q215" s="808">
        <v>0</v>
      </c>
      <c r="R215" s="912">
        <v>0</v>
      </c>
      <c r="S215" s="808">
        <v>0</v>
      </c>
      <c r="T215" s="912">
        <v>0</v>
      </c>
      <c r="U215" s="808">
        <v>0</v>
      </c>
      <c r="V215" s="912">
        <v>0</v>
      </c>
      <c r="W215" s="808">
        <v>0</v>
      </c>
      <c r="X215" s="912">
        <v>0</v>
      </c>
      <c r="Y215" s="808">
        <v>0</v>
      </c>
      <c r="Z215" s="912">
        <v>0</v>
      </c>
      <c r="AA215" s="808">
        <v>0</v>
      </c>
      <c r="AB215" s="912">
        <v>0</v>
      </c>
      <c r="AC215" s="808">
        <v>0</v>
      </c>
      <c r="AD215" s="912">
        <v>0</v>
      </c>
      <c r="AE215" s="892">
        <v>0</v>
      </c>
      <c r="AF215" s="1"/>
      <c r="AG215" s="1304"/>
      <c r="AH215" s="1"/>
      <c r="AI215" s="911">
        <v>0</v>
      </c>
      <c r="AJ215" s="808">
        <v>0</v>
      </c>
      <c r="AK215" s="912">
        <v>0</v>
      </c>
      <c r="AL215" s="808">
        <v>0</v>
      </c>
      <c r="AM215" s="912">
        <v>0</v>
      </c>
      <c r="AN215" s="808">
        <v>0</v>
      </c>
      <c r="AO215" s="912">
        <v>0</v>
      </c>
      <c r="AP215" s="808">
        <v>0</v>
      </c>
      <c r="AQ215" s="912">
        <v>0</v>
      </c>
      <c r="AR215" s="808">
        <v>0</v>
      </c>
      <c r="AS215" s="912">
        <v>0</v>
      </c>
      <c r="AT215" s="808">
        <v>0</v>
      </c>
      <c r="AU215" s="912">
        <v>0</v>
      </c>
      <c r="AV215" s="808">
        <v>0</v>
      </c>
      <c r="AW215" s="912">
        <v>0</v>
      </c>
      <c r="AX215" s="808">
        <v>0</v>
      </c>
      <c r="AY215" s="912">
        <v>0</v>
      </c>
      <c r="AZ215" s="808">
        <v>0</v>
      </c>
      <c r="BA215" s="912">
        <v>0</v>
      </c>
      <c r="BB215" s="808">
        <v>0</v>
      </c>
      <c r="BC215" s="912">
        <v>0</v>
      </c>
      <c r="BD215" s="808">
        <v>0</v>
      </c>
      <c r="BE215" s="912">
        <v>0</v>
      </c>
      <c r="BF215" s="808">
        <v>0</v>
      </c>
      <c r="BG215" s="912">
        <v>0</v>
      </c>
      <c r="BH215" s="892">
        <v>0</v>
      </c>
      <c r="BI215" s="1"/>
      <c r="BJ215" s="1306"/>
      <c r="BK215" s="1"/>
      <c r="BL215" s="1292"/>
      <c r="BM215" s="1"/>
      <c r="BN215" s="911">
        <v>0</v>
      </c>
      <c r="BO215" s="808">
        <v>0</v>
      </c>
      <c r="BP215" s="912">
        <v>0</v>
      </c>
      <c r="BQ215" s="808">
        <v>0</v>
      </c>
      <c r="BR215" s="912">
        <v>0</v>
      </c>
      <c r="BS215" s="808">
        <v>0</v>
      </c>
      <c r="BT215" s="912">
        <v>0</v>
      </c>
      <c r="BU215" s="808">
        <v>0</v>
      </c>
      <c r="BV215" s="912">
        <v>0</v>
      </c>
      <c r="BW215" s="808">
        <v>0</v>
      </c>
      <c r="BX215" s="912">
        <v>0</v>
      </c>
      <c r="BY215" s="808">
        <v>0</v>
      </c>
      <c r="BZ215" s="912">
        <v>0</v>
      </c>
      <c r="CA215" s="808">
        <v>0</v>
      </c>
      <c r="CB215" s="912">
        <v>0</v>
      </c>
      <c r="CC215" s="808">
        <v>0</v>
      </c>
      <c r="CD215" s="912">
        <v>0</v>
      </c>
      <c r="CE215" s="808">
        <v>0</v>
      </c>
      <c r="CF215" s="912">
        <v>0</v>
      </c>
      <c r="CG215" s="808">
        <v>0</v>
      </c>
      <c r="CH215" s="912">
        <v>0</v>
      </c>
      <c r="CI215" s="808">
        <v>0</v>
      </c>
      <c r="CJ215" s="912">
        <v>0</v>
      </c>
      <c r="CK215" s="808">
        <v>0</v>
      </c>
      <c r="CL215" s="912">
        <v>0</v>
      </c>
      <c r="CM215" s="892">
        <v>0</v>
      </c>
      <c r="CN215" s="1"/>
      <c r="CO215" s="1294"/>
      <c r="CP215" s="1"/>
      <c r="CQ215" s="911">
        <v>0</v>
      </c>
      <c r="CR215" s="808">
        <v>0</v>
      </c>
      <c r="CS215" s="912">
        <v>0</v>
      </c>
      <c r="CT215" s="808">
        <v>0</v>
      </c>
      <c r="CU215" s="912">
        <v>0</v>
      </c>
      <c r="CV215" s="808">
        <v>0</v>
      </c>
      <c r="CW215" s="912">
        <v>0</v>
      </c>
      <c r="CX215" s="808">
        <v>0</v>
      </c>
      <c r="CY215" s="912">
        <v>0</v>
      </c>
      <c r="CZ215" s="808">
        <v>0</v>
      </c>
      <c r="DA215" s="912">
        <v>0</v>
      </c>
      <c r="DB215" s="808">
        <v>0</v>
      </c>
      <c r="DC215" s="912">
        <v>0</v>
      </c>
      <c r="DD215" s="808">
        <v>0</v>
      </c>
      <c r="DE215" s="912">
        <v>0</v>
      </c>
      <c r="DF215" s="808">
        <v>0</v>
      </c>
      <c r="DG215" s="912">
        <v>0</v>
      </c>
      <c r="DH215" s="808">
        <v>0</v>
      </c>
      <c r="DI215" s="912">
        <v>0</v>
      </c>
      <c r="DJ215" s="808">
        <v>0</v>
      </c>
      <c r="DK215" s="912">
        <v>0</v>
      </c>
      <c r="DL215" s="808">
        <v>0</v>
      </c>
      <c r="DM215" s="912">
        <v>0</v>
      </c>
      <c r="DN215" s="808">
        <v>0</v>
      </c>
      <c r="DO215" s="912">
        <v>0</v>
      </c>
      <c r="DP215" s="892">
        <v>0</v>
      </c>
      <c r="DQ215" s="1"/>
      <c r="DR215" s="1296"/>
      <c r="DS215" s="1"/>
      <c r="DT215" s="1298"/>
    </row>
    <row r="216" spans="2:124" outlineLevel="1">
      <c r="B216" s="39">
        <v>203</v>
      </c>
      <c r="C216" s="647" t="s">
        <v>18</v>
      </c>
      <c r="D216" s="40">
        <v>2016</v>
      </c>
      <c r="F216" s="884">
        <v>0</v>
      </c>
      <c r="G216" s="810">
        <v>0</v>
      </c>
      <c r="H216" s="809">
        <v>0</v>
      </c>
      <c r="I216" s="810">
        <v>0</v>
      </c>
      <c r="J216" s="809">
        <v>0</v>
      </c>
      <c r="K216" s="810">
        <v>0</v>
      </c>
      <c r="L216" s="809">
        <v>0</v>
      </c>
      <c r="M216" s="810">
        <v>0</v>
      </c>
      <c r="N216" s="809">
        <v>0</v>
      </c>
      <c r="O216" s="810">
        <v>0</v>
      </c>
      <c r="P216" s="809">
        <v>0</v>
      </c>
      <c r="Q216" s="810">
        <v>0</v>
      </c>
      <c r="R216" s="809">
        <v>0</v>
      </c>
      <c r="S216" s="810">
        <v>0</v>
      </c>
      <c r="T216" s="809">
        <v>0</v>
      </c>
      <c r="U216" s="810">
        <v>0</v>
      </c>
      <c r="V216" s="809">
        <v>0</v>
      </c>
      <c r="W216" s="810">
        <v>0</v>
      </c>
      <c r="X216" s="809">
        <v>0</v>
      </c>
      <c r="Y216" s="810">
        <v>0</v>
      </c>
      <c r="Z216" s="809">
        <v>0</v>
      </c>
      <c r="AA216" s="810">
        <v>0</v>
      </c>
      <c r="AB216" s="809">
        <v>0</v>
      </c>
      <c r="AC216" s="810">
        <v>0</v>
      </c>
      <c r="AD216" s="809">
        <v>0</v>
      </c>
      <c r="AE216" s="876">
        <v>0</v>
      </c>
      <c r="AF216" s="1"/>
      <c r="AG216" s="1304"/>
      <c r="AH216" s="1"/>
      <c r="AI216" s="884">
        <v>0</v>
      </c>
      <c r="AJ216" s="810">
        <v>0</v>
      </c>
      <c r="AK216" s="809">
        <v>0</v>
      </c>
      <c r="AL216" s="810">
        <v>0</v>
      </c>
      <c r="AM216" s="809">
        <v>0</v>
      </c>
      <c r="AN216" s="810">
        <v>0</v>
      </c>
      <c r="AO216" s="809">
        <v>0</v>
      </c>
      <c r="AP216" s="810">
        <v>0</v>
      </c>
      <c r="AQ216" s="809">
        <v>0</v>
      </c>
      <c r="AR216" s="810">
        <v>0</v>
      </c>
      <c r="AS216" s="809">
        <v>0</v>
      </c>
      <c r="AT216" s="810">
        <v>0</v>
      </c>
      <c r="AU216" s="809">
        <v>0</v>
      </c>
      <c r="AV216" s="810">
        <v>0</v>
      </c>
      <c r="AW216" s="809">
        <v>0</v>
      </c>
      <c r="AX216" s="810">
        <v>0</v>
      </c>
      <c r="AY216" s="809">
        <v>0</v>
      </c>
      <c r="AZ216" s="810">
        <v>0</v>
      </c>
      <c r="BA216" s="809">
        <v>0</v>
      </c>
      <c r="BB216" s="810">
        <v>0</v>
      </c>
      <c r="BC216" s="809">
        <v>0</v>
      </c>
      <c r="BD216" s="810">
        <v>0</v>
      </c>
      <c r="BE216" s="809">
        <v>0</v>
      </c>
      <c r="BF216" s="810">
        <v>0</v>
      </c>
      <c r="BG216" s="809">
        <v>0</v>
      </c>
      <c r="BH216" s="876">
        <v>0</v>
      </c>
      <c r="BI216" s="1"/>
      <c r="BJ216" s="1306"/>
      <c r="BK216" s="1"/>
      <c r="BL216" s="1292"/>
      <c r="BM216" s="1"/>
      <c r="BN216" s="884">
        <v>0</v>
      </c>
      <c r="BO216" s="810">
        <v>0</v>
      </c>
      <c r="BP216" s="809">
        <v>0</v>
      </c>
      <c r="BQ216" s="810">
        <v>0</v>
      </c>
      <c r="BR216" s="809">
        <v>0</v>
      </c>
      <c r="BS216" s="810">
        <v>0</v>
      </c>
      <c r="BT216" s="809">
        <v>0</v>
      </c>
      <c r="BU216" s="810">
        <v>0</v>
      </c>
      <c r="BV216" s="809">
        <v>0</v>
      </c>
      <c r="BW216" s="810">
        <v>0</v>
      </c>
      <c r="BX216" s="809">
        <v>0</v>
      </c>
      <c r="BY216" s="810">
        <v>0</v>
      </c>
      <c r="BZ216" s="809">
        <v>0</v>
      </c>
      <c r="CA216" s="810">
        <v>0</v>
      </c>
      <c r="CB216" s="809">
        <v>0</v>
      </c>
      <c r="CC216" s="810">
        <v>0</v>
      </c>
      <c r="CD216" s="809">
        <v>0</v>
      </c>
      <c r="CE216" s="810">
        <v>0</v>
      </c>
      <c r="CF216" s="809">
        <v>0</v>
      </c>
      <c r="CG216" s="810">
        <v>0</v>
      </c>
      <c r="CH216" s="809">
        <v>0</v>
      </c>
      <c r="CI216" s="810">
        <v>0</v>
      </c>
      <c r="CJ216" s="809">
        <v>0</v>
      </c>
      <c r="CK216" s="810">
        <v>0</v>
      </c>
      <c r="CL216" s="809">
        <v>0</v>
      </c>
      <c r="CM216" s="876">
        <v>0</v>
      </c>
      <c r="CN216" s="1"/>
      <c r="CO216" s="1294"/>
      <c r="CP216" s="1"/>
      <c r="CQ216" s="884">
        <v>0</v>
      </c>
      <c r="CR216" s="810">
        <v>0</v>
      </c>
      <c r="CS216" s="809">
        <v>0</v>
      </c>
      <c r="CT216" s="810">
        <v>0</v>
      </c>
      <c r="CU216" s="809">
        <v>0</v>
      </c>
      <c r="CV216" s="810">
        <v>0</v>
      </c>
      <c r="CW216" s="809">
        <v>0</v>
      </c>
      <c r="CX216" s="810">
        <v>0</v>
      </c>
      <c r="CY216" s="809">
        <v>0</v>
      </c>
      <c r="CZ216" s="810">
        <v>0</v>
      </c>
      <c r="DA216" s="809">
        <v>0</v>
      </c>
      <c r="DB216" s="810">
        <v>0</v>
      </c>
      <c r="DC216" s="809">
        <v>0</v>
      </c>
      <c r="DD216" s="810">
        <v>0</v>
      </c>
      <c r="DE216" s="809">
        <v>0</v>
      </c>
      <c r="DF216" s="810">
        <v>0</v>
      </c>
      <c r="DG216" s="809">
        <v>0</v>
      </c>
      <c r="DH216" s="810">
        <v>0</v>
      </c>
      <c r="DI216" s="809">
        <v>0</v>
      </c>
      <c r="DJ216" s="810">
        <v>0</v>
      </c>
      <c r="DK216" s="809">
        <v>0</v>
      </c>
      <c r="DL216" s="810">
        <v>0</v>
      </c>
      <c r="DM216" s="809">
        <v>0</v>
      </c>
      <c r="DN216" s="810">
        <v>0</v>
      </c>
      <c r="DO216" s="809">
        <v>0</v>
      </c>
      <c r="DP216" s="876">
        <v>0</v>
      </c>
      <c r="DQ216" s="1"/>
      <c r="DR216" s="1296"/>
      <c r="DS216" s="1"/>
      <c r="DT216" s="1298"/>
    </row>
    <row r="217" spans="2:124" outlineLevel="1">
      <c r="B217" s="300">
        <v>204</v>
      </c>
      <c r="C217" s="901" t="s">
        <v>20</v>
      </c>
      <c r="D217" s="650">
        <v>2016</v>
      </c>
      <c r="F217" s="911">
        <v>0</v>
      </c>
      <c r="G217" s="808">
        <v>0</v>
      </c>
      <c r="H217" s="912">
        <v>0</v>
      </c>
      <c r="I217" s="808">
        <v>0</v>
      </c>
      <c r="J217" s="912">
        <v>0</v>
      </c>
      <c r="K217" s="808">
        <v>0</v>
      </c>
      <c r="L217" s="912">
        <v>0</v>
      </c>
      <c r="M217" s="808">
        <v>0</v>
      </c>
      <c r="N217" s="912">
        <v>0</v>
      </c>
      <c r="O217" s="808">
        <v>0</v>
      </c>
      <c r="P217" s="912">
        <v>0</v>
      </c>
      <c r="Q217" s="808">
        <v>0</v>
      </c>
      <c r="R217" s="912">
        <v>0</v>
      </c>
      <c r="S217" s="808">
        <v>0</v>
      </c>
      <c r="T217" s="912">
        <v>0</v>
      </c>
      <c r="U217" s="808">
        <v>0</v>
      </c>
      <c r="V217" s="912">
        <v>0</v>
      </c>
      <c r="W217" s="808">
        <v>0</v>
      </c>
      <c r="X217" s="912">
        <v>0</v>
      </c>
      <c r="Y217" s="808">
        <v>0</v>
      </c>
      <c r="Z217" s="912">
        <v>0</v>
      </c>
      <c r="AA217" s="808">
        <v>0</v>
      </c>
      <c r="AB217" s="912">
        <v>0</v>
      </c>
      <c r="AC217" s="808">
        <v>0</v>
      </c>
      <c r="AD217" s="912">
        <v>0</v>
      </c>
      <c r="AE217" s="892">
        <v>0</v>
      </c>
      <c r="AF217" s="1"/>
      <c r="AG217" s="1304"/>
      <c r="AH217" s="1"/>
      <c r="AI217" s="911">
        <v>0</v>
      </c>
      <c r="AJ217" s="808">
        <v>0</v>
      </c>
      <c r="AK217" s="912">
        <v>0</v>
      </c>
      <c r="AL217" s="808">
        <v>0</v>
      </c>
      <c r="AM217" s="912">
        <v>0</v>
      </c>
      <c r="AN217" s="808">
        <v>0</v>
      </c>
      <c r="AO217" s="912">
        <v>0</v>
      </c>
      <c r="AP217" s="808">
        <v>0</v>
      </c>
      <c r="AQ217" s="912">
        <v>0</v>
      </c>
      <c r="AR217" s="808">
        <v>0</v>
      </c>
      <c r="AS217" s="912">
        <v>0</v>
      </c>
      <c r="AT217" s="808">
        <v>0</v>
      </c>
      <c r="AU217" s="912">
        <v>0</v>
      </c>
      <c r="AV217" s="808">
        <v>0</v>
      </c>
      <c r="AW217" s="912">
        <v>0</v>
      </c>
      <c r="AX217" s="808">
        <v>0</v>
      </c>
      <c r="AY217" s="912">
        <v>0</v>
      </c>
      <c r="AZ217" s="808">
        <v>0</v>
      </c>
      <c r="BA217" s="912">
        <v>0</v>
      </c>
      <c r="BB217" s="808">
        <v>0</v>
      </c>
      <c r="BC217" s="912">
        <v>0</v>
      </c>
      <c r="BD217" s="808">
        <v>0</v>
      </c>
      <c r="BE217" s="912">
        <v>0</v>
      </c>
      <c r="BF217" s="808">
        <v>0</v>
      </c>
      <c r="BG217" s="912">
        <v>0</v>
      </c>
      <c r="BH217" s="892">
        <v>0</v>
      </c>
      <c r="BI217" s="1"/>
      <c r="BJ217" s="1306"/>
      <c r="BK217" s="1"/>
      <c r="BL217" s="1292"/>
      <c r="BM217" s="1"/>
      <c r="BN217" s="911">
        <v>0</v>
      </c>
      <c r="BO217" s="808">
        <v>0</v>
      </c>
      <c r="BP217" s="912">
        <v>0</v>
      </c>
      <c r="BQ217" s="808">
        <v>0</v>
      </c>
      <c r="BR217" s="912">
        <v>0</v>
      </c>
      <c r="BS217" s="808">
        <v>0</v>
      </c>
      <c r="BT217" s="912">
        <v>0</v>
      </c>
      <c r="BU217" s="808">
        <v>0</v>
      </c>
      <c r="BV217" s="912">
        <v>0</v>
      </c>
      <c r="BW217" s="808">
        <v>0</v>
      </c>
      <c r="BX217" s="912">
        <v>0</v>
      </c>
      <c r="BY217" s="808">
        <v>0</v>
      </c>
      <c r="BZ217" s="912">
        <v>0</v>
      </c>
      <c r="CA217" s="808">
        <v>0</v>
      </c>
      <c r="CB217" s="912">
        <v>0</v>
      </c>
      <c r="CC217" s="808">
        <v>0</v>
      </c>
      <c r="CD217" s="912">
        <v>0</v>
      </c>
      <c r="CE217" s="808">
        <v>0</v>
      </c>
      <c r="CF217" s="912">
        <v>0</v>
      </c>
      <c r="CG217" s="808">
        <v>0</v>
      </c>
      <c r="CH217" s="912">
        <v>0</v>
      </c>
      <c r="CI217" s="808">
        <v>0</v>
      </c>
      <c r="CJ217" s="912">
        <v>0</v>
      </c>
      <c r="CK217" s="808">
        <v>0</v>
      </c>
      <c r="CL217" s="912">
        <v>0</v>
      </c>
      <c r="CM217" s="892">
        <v>0</v>
      </c>
      <c r="CN217" s="1"/>
      <c r="CO217" s="1294"/>
      <c r="CP217" s="1"/>
      <c r="CQ217" s="911">
        <v>0</v>
      </c>
      <c r="CR217" s="808">
        <v>0</v>
      </c>
      <c r="CS217" s="912">
        <v>0</v>
      </c>
      <c r="CT217" s="808">
        <v>0</v>
      </c>
      <c r="CU217" s="912">
        <v>0</v>
      </c>
      <c r="CV217" s="808">
        <v>0</v>
      </c>
      <c r="CW217" s="912">
        <v>0</v>
      </c>
      <c r="CX217" s="808">
        <v>0</v>
      </c>
      <c r="CY217" s="912">
        <v>0</v>
      </c>
      <c r="CZ217" s="808">
        <v>0</v>
      </c>
      <c r="DA217" s="912">
        <v>0</v>
      </c>
      <c r="DB217" s="808">
        <v>0</v>
      </c>
      <c r="DC217" s="912">
        <v>0</v>
      </c>
      <c r="DD217" s="808">
        <v>0</v>
      </c>
      <c r="DE217" s="912">
        <v>0</v>
      </c>
      <c r="DF217" s="808">
        <v>0</v>
      </c>
      <c r="DG217" s="912">
        <v>0</v>
      </c>
      <c r="DH217" s="808">
        <v>0</v>
      </c>
      <c r="DI217" s="912">
        <v>0</v>
      </c>
      <c r="DJ217" s="808">
        <v>0</v>
      </c>
      <c r="DK217" s="912">
        <v>0</v>
      </c>
      <c r="DL217" s="808">
        <v>0</v>
      </c>
      <c r="DM217" s="912">
        <v>0</v>
      </c>
      <c r="DN217" s="808">
        <v>0</v>
      </c>
      <c r="DO217" s="912">
        <v>0</v>
      </c>
      <c r="DP217" s="892">
        <v>0</v>
      </c>
      <c r="DQ217" s="1"/>
      <c r="DR217" s="1296"/>
      <c r="DS217" s="1"/>
      <c r="DT217" s="1298"/>
    </row>
    <row r="218" spans="2:124" outlineLevel="1">
      <c r="B218" s="389">
        <v>205</v>
      </c>
      <c r="C218" s="668" t="s">
        <v>21</v>
      </c>
      <c r="D218" s="862">
        <v>2016</v>
      </c>
      <c r="F218" s="887">
        <v>0</v>
      </c>
      <c r="G218" s="865">
        <v>0</v>
      </c>
      <c r="H218" s="864">
        <v>0</v>
      </c>
      <c r="I218" s="865">
        <v>0</v>
      </c>
      <c r="J218" s="864">
        <v>0</v>
      </c>
      <c r="K218" s="865">
        <v>0</v>
      </c>
      <c r="L218" s="864">
        <v>0</v>
      </c>
      <c r="M218" s="865">
        <v>0</v>
      </c>
      <c r="N218" s="864">
        <v>0</v>
      </c>
      <c r="O218" s="865">
        <v>0</v>
      </c>
      <c r="P218" s="864">
        <v>0</v>
      </c>
      <c r="Q218" s="865">
        <v>0</v>
      </c>
      <c r="R218" s="864">
        <v>0</v>
      </c>
      <c r="S218" s="865">
        <v>0</v>
      </c>
      <c r="T218" s="864">
        <v>0</v>
      </c>
      <c r="U218" s="865">
        <v>0</v>
      </c>
      <c r="V218" s="864">
        <v>0</v>
      </c>
      <c r="W218" s="865">
        <v>0</v>
      </c>
      <c r="X218" s="864">
        <v>0</v>
      </c>
      <c r="Y218" s="865">
        <v>0</v>
      </c>
      <c r="Z218" s="864">
        <v>0</v>
      </c>
      <c r="AA218" s="865">
        <v>0</v>
      </c>
      <c r="AB218" s="864">
        <v>0</v>
      </c>
      <c r="AC218" s="865">
        <v>0</v>
      </c>
      <c r="AD218" s="864">
        <v>0</v>
      </c>
      <c r="AE218" s="879">
        <v>0</v>
      </c>
      <c r="AF218" s="1"/>
      <c r="AG218" s="1304"/>
      <c r="AH218" s="1"/>
      <c r="AI218" s="887">
        <v>0</v>
      </c>
      <c r="AJ218" s="865">
        <v>0</v>
      </c>
      <c r="AK218" s="864">
        <v>0</v>
      </c>
      <c r="AL218" s="865">
        <v>0</v>
      </c>
      <c r="AM218" s="864">
        <v>0</v>
      </c>
      <c r="AN218" s="865">
        <v>0</v>
      </c>
      <c r="AO218" s="864">
        <v>0</v>
      </c>
      <c r="AP218" s="865">
        <v>0</v>
      </c>
      <c r="AQ218" s="864">
        <v>0</v>
      </c>
      <c r="AR218" s="865">
        <v>0</v>
      </c>
      <c r="AS218" s="864">
        <v>0</v>
      </c>
      <c r="AT218" s="865">
        <v>0</v>
      </c>
      <c r="AU218" s="864">
        <v>0</v>
      </c>
      <c r="AV218" s="865">
        <v>0</v>
      </c>
      <c r="AW218" s="864">
        <v>0</v>
      </c>
      <c r="AX218" s="865">
        <v>0</v>
      </c>
      <c r="AY218" s="864">
        <v>0</v>
      </c>
      <c r="AZ218" s="865">
        <v>0</v>
      </c>
      <c r="BA218" s="864">
        <v>0</v>
      </c>
      <c r="BB218" s="865">
        <v>0</v>
      </c>
      <c r="BC218" s="864">
        <v>0</v>
      </c>
      <c r="BD218" s="865">
        <v>0</v>
      </c>
      <c r="BE218" s="864">
        <v>0</v>
      </c>
      <c r="BF218" s="865">
        <v>0</v>
      </c>
      <c r="BG218" s="864">
        <v>0</v>
      </c>
      <c r="BH218" s="879">
        <v>0</v>
      </c>
      <c r="BI218" s="1"/>
      <c r="BJ218" s="1306"/>
      <c r="BK218" s="1"/>
      <c r="BL218" s="1292"/>
      <c r="BM218" s="1"/>
      <c r="BN218" s="887">
        <v>0</v>
      </c>
      <c r="BO218" s="865">
        <v>0</v>
      </c>
      <c r="BP218" s="864">
        <v>0</v>
      </c>
      <c r="BQ218" s="865">
        <v>0</v>
      </c>
      <c r="BR218" s="864">
        <v>0</v>
      </c>
      <c r="BS218" s="865">
        <v>0</v>
      </c>
      <c r="BT218" s="864">
        <v>0</v>
      </c>
      <c r="BU218" s="865">
        <v>0</v>
      </c>
      <c r="BV218" s="864">
        <v>0</v>
      </c>
      <c r="BW218" s="865">
        <v>0</v>
      </c>
      <c r="BX218" s="864">
        <v>0</v>
      </c>
      <c r="BY218" s="865">
        <v>0</v>
      </c>
      <c r="BZ218" s="864">
        <v>0</v>
      </c>
      <c r="CA218" s="865">
        <v>0</v>
      </c>
      <c r="CB218" s="864">
        <v>0</v>
      </c>
      <c r="CC218" s="865">
        <v>0</v>
      </c>
      <c r="CD218" s="864">
        <v>0</v>
      </c>
      <c r="CE218" s="865">
        <v>0</v>
      </c>
      <c r="CF218" s="864">
        <v>0</v>
      </c>
      <c r="CG218" s="865">
        <v>0</v>
      </c>
      <c r="CH218" s="864">
        <v>0</v>
      </c>
      <c r="CI218" s="865">
        <v>0</v>
      </c>
      <c r="CJ218" s="864">
        <v>0</v>
      </c>
      <c r="CK218" s="865">
        <v>0</v>
      </c>
      <c r="CL218" s="864">
        <v>0</v>
      </c>
      <c r="CM218" s="879">
        <v>0</v>
      </c>
      <c r="CN218" s="1"/>
      <c r="CO218" s="1294"/>
      <c r="CP218" s="1"/>
      <c r="CQ218" s="887">
        <v>0</v>
      </c>
      <c r="CR218" s="865">
        <v>0</v>
      </c>
      <c r="CS218" s="864">
        <v>0</v>
      </c>
      <c r="CT218" s="865">
        <v>0</v>
      </c>
      <c r="CU218" s="864">
        <v>0</v>
      </c>
      <c r="CV218" s="865">
        <v>0</v>
      </c>
      <c r="CW218" s="864">
        <v>0</v>
      </c>
      <c r="CX218" s="865">
        <v>0</v>
      </c>
      <c r="CY218" s="864">
        <v>0</v>
      </c>
      <c r="CZ218" s="865">
        <v>0</v>
      </c>
      <c r="DA218" s="864">
        <v>0</v>
      </c>
      <c r="DB218" s="865">
        <v>0</v>
      </c>
      <c r="DC218" s="864">
        <v>0</v>
      </c>
      <c r="DD218" s="865">
        <v>0</v>
      </c>
      <c r="DE218" s="864">
        <v>0</v>
      </c>
      <c r="DF218" s="865">
        <v>0</v>
      </c>
      <c r="DG218" s="864">
        <v>0</v>
      </c>
      <c r="DH218" s="865">
        <v>0</v>
      </c>
      <c r="DI218" s="864">
        <v>0</v>
      </c>
      <c r="DJ218" s="865">
        <v>0</v>
      </c>
      <c r="DK218" s="864">
        <v>0</v>
      </c>
      <c r="DL218" s="865">
        <v>0</v>
      </c>
      <c r="DM218" s="864">
        <v>0</v>
      </c>
      <c r="DN218" s="865">
        <v>0</v>
      </c>
      <c r="DO218" s="864">
        <v>0</v>
      </c>
      <c r="DP218" s="879">
        <v>0</v>
      </c>
      <c r="DQ218" s="1"/>
      <c r="DR218" s="1296"/>
      <c r="DS218" s="1"/>
      <c r="DT218" s="1298"/>
    </row>
    <row r="219" spans="2:124" outlineLevel="1">
      <c r="B219" s="827">
        <v>206</v>
      </c>
      <c r="C219" s="909" t="s">
        <v>23</v>
      </c>
      <c r="D219" s="856">
        <v>2016</v>
      </c>
      <c r="F219" s="919">
        <v>0</v>
      </c>
      <c r="G219" s="896">
        <v>0</v>
      </c>
      <c r="H219" s="920">
        <v>0</v>
      </c>
      <c r="I219" s="896">
        <v>0</v>
      </c>
      <c r="J219" s="920">
        <v>0</v>
      </c>
      <c r="K219" s="896">
        <v>0</v>
      </c>
      <c r="L219" s="920">
        <v>0</v>
      </c>
      <c r="M219" s="896">
        <v>0</v>
      </c>
      <c r="N219" s="920">
        <v>0</v>
      </c>
      <c r="O219" s="896">
        <v>0</v>
      </c>
      <c r="P219" s="920">
        <v>0</v>
      </c>
      <c r="Q219" s="896">
        <v>0</v>
      </c>
      <c r="R219" s="920">
        <v>0</v>
      </c>
      <c r="S219" s="896">
        <v>0</v>
      </c>
      <c r="T219" s="920">
        <v>0</v>
      </c>
      <c r="U219" s="896">
        <v>0</v>
      </c>
      <c r="V219" s="920">
        <v>0</v>
      </c>
      <c r="W219" s="896">
        <v>0</v>
      </c>
      <c r="X219" s="920">
        <v>0</v>
      </c>
      <c r="Y219" s="896">
        <v>0</v>
      </c>
      <c r="Z219" s="920">
        <v>0</v>
      </c>
      <c r="AA219" s="896">
        <v>0</v>
      </c>
      <c r="AB219" s="920">
        <v>0</v>
      </c>
      <c r="AC219" s="896">
        <v>0</v>
      </c>
      <c r="AD219" s="920">
        <v>0</v>
      </c>
      <c r="AE219" s="897">
        <v>0</v>
      </c>
      <c r="AF219" s="1"/>
      <c r="AG219" s="1304"/>
      <c r="AH219" s="1"/>
      <c r="AI219" s="919">
        <v>0</v>
      </c>
      <c r="AJ219" s="896">
        <v>0</v>
      </c>
      <c r="AK219" s="920">
        <v>0</v>
      </c>
      <c r="AL219" s="896">
        <v>0</v>
      </c>
      <c r="AM219" s="920">
        <v>0</v>
      </c>
      <c r="AN219" s="896">
        <v>0</v>
      </c>
      <c r="AO219" s="920">
        <v>0</v>
      </c>
      <c r="AP219" s="896">
        <v>0</v>
      </c>
      <c r="AQ219" s="920">
        <v>0</v>
      </c>
      <c r="AR219" s="896">
        <v>0</v>
      </c>
      <c r="AS219" s="920">
        <v>0</v>
      </c>
      <c r="AT219" s="896">
        <v>0</v>
      </c>
      <c r="AU219" s="920">
        <v>0</v>
      </c>
      <c r="AV219" s="896">
        <v>0</v>
      </c>
      <c r="AW219" s="920">
        <v>0</v>
      </c>
      <c r="AX219" s="896">
        <v>0</v>
      </c>
      <c r="AY219" s="920">
        <v>0</v>
      </c>
      <c r="AZ219" s="896">
        <v>0</v>
      </c>
      <c r="BA219" s="920">
        <v>0</v>
      </c>
      <c r="BB219" s="896">
        <v>0</v>
      </c>
      <c r="BC219" s="920">
        <v>0</v>
      </c>
      <c r="BD219" s="896">
        <v>0</v>
      </c>
      <c r="BE219" s="920">
        <v>0</v>
      </c>
      <c r="BF219" s="896">
        <v>0</v>
      </c>
      <c r="BG219" s="920">
        <v>0</v>
      </c>
      <c r="BH219" s="897">
        <v>0</v>
      </c>
      <c r="BI219" s="1"/>
      <c r="BJ219" s="1306"/>
      <c r="BK219" s="1"/>
      <c r="BL219" s="1292"/>
      <c r="BM219" s="1"/>
      <c r="BN219" s="919">
        <v>0</v>
      </c>
      <c r="BO219" s="896">
        <v>0</v>
      </c>
      <c r="BP219" s="920">
        <v>0</v>
      </c>
      <c r="BQ219" s="896">
        <v>0</v>
      </c>
      <c r="BR219" s="920">
        <v>0</v>
      </c>
      <c r="BS219" s="896">
        <v>0</v>
      </c>
      <c r="BT219" s="920">
        <v>0</v>
      </c>
      <c r="BU219" s="896">
        <v>0</v>
      </c>
      <c r="BV219" s="920">
        <v>0</v>
      </c>
      <c r="BW219" s="896">
        <v>0</v>
      </c>
      <c r="BX219" s="920">
        <v>0</v>
      </c>
      <c r="BY219" s="896">
        <v>0</v>
      </c>
      <c r="BZ219" s="920">
        <v>0</v>
      </c>
      <c r="CA219" s="896">
        <v>0</v>
      </c>
      <c r="CB219" s="920">
        <v>0</v>
      </c>
      <c r="CC219" s="896">
        <v>0</v>
      </c>
      <c r="CD219" s="920">
        <v>0</v>
      </c>
      <c r="CE219" s="896">
        <v>0</v>
      </c>
      <c r="CF219" s="920">
        <v>0</v>
      </c>
      <c r="CG219" s="896">
        <v>0</v>
      </c>
      <c r="CH219" s="920">
        <v>0</v>
      </c>
      <c r="CI219" s="896">
        <v>0</v>
      </c>
      <c r="CJ219" s="920">
        <v>0</v>
      </c>
      <c r="CK219" s="896">
        <v>0</v>
      </c>
      <c r="CL219" s="920">
        <v>0</v>
      </c>
      <c r="CM219" s="897">
        <v>0</v>
      </c>
      <c r="CN219" s="1"/>
      <c r="CO219" s="1294"/>
      <c r="CP219" s="1"/>
      <c r="CQ219" s="919">
        <v>0</v>
      </c>
      <c r="CR219" s="896">
        <v>0</v>
      </c>
      <c r="CS219" s="920">
        <v>0</v>
      </c>
      <c r="CT219" s="896">
        <v>0</v>
      </c>
      <c r="CU219" s="920">
        <v>0</v>
      </c>
      <c r="CV219" s="896">
        <v>0</v>
      </c>
      <c r="CW219" s="920">
        <v>0</v>
      </c>
      <c r="CX219" s="896">
        <v>0</v>
      </c>
      <c r="CY219" s="920">
        <v>0</v>
      </c>
      <c r="CZ219" s="896">
        <v>0</v>
      </c>
      <c r="DA219" s="920">
        <v>0</v>
      </c>
      <c r="DB219" s="896">
        <v>0</v>
      </c>
      <c r="DC219" s="920">
        <v>0</v>
      </c>
      <c r="DD219" s="896">
        <v>0</v>
      </c>
      <c r="DE219" s="920">
        <v>0</v>
      </c>
      <c r="DF219" s="896">
        <v>0</v>
      </c>
      <c r="DG219" s="920">
        <v>0</v>
      </c>
      <c r="DH219" s="896">
        <v>0</v>
      </c>
      <c r="DI219" s="920">
        <v>0</v>
      </c>
      <c r="DJ219" s="896">
        <v>0</v>
      </c>
      <c r="DK219" s="920">
        <v>0</v>
      </c>
      <c r="DL219" s="896">
        <v>0</v>
      </c>
      <c r="DM219" s="920">
        <v>0</v>
      </c>
      <c r="DN219" s="896">
        <v>0</v>
      </c>
      <c r="DO219" s="920">
        <v>0</v>
      </c>
      <c r="DP219" s="897">
        <v>0</v>
      </c>
      <c r="DQ219" s="1"/>
      <c r="DR219" s="1296"/>
      <c r="DS219" s="1"/>
      <c r="DT219" s="1298"/>
    </row>
    <row r="220" spans="2:124" outlineLevel="1">
      <c r="B220" s="39">
        <v>207</v>
      </c>
      <c r="C220" s="647" t="s">
        <v>24</v>
      </c>
      <c r="D220" s="40">
        <v>2016</v>
      </c>
      <c r="F220" s="884">
        <v>0</v>
      </c>
      <c r="G220" s="810">
        <v>0</v>
      </c>
      <c r="H220" s="809">
        <v>0</v>
      </c>
      <c r="I220" s="810">
        <v>0</v>
      </c>
      <c r="J220" s="809">
        <v>0</v>
      </c>
      <c r="K220" s="810">
        <v>0</v>
      </c>
      <c r="L220" s="809">
        <v>0</v>
      </c>
      <c r="M220" s="810">
        <v>0</v>
      </c>
      <c r="N220" s="809">
        <v>0</v>
      </c>
      <c r="O220" s="810">
        <v>0</v>
      </c>
      <c r="P220" s="809">
        <v>0</v>
      </c>
      <c r="Q220" s="810">
        <v>0</v>
      </c>
      <c r="R220" s="809">
        <v>0</v>
      </c>
      <c r="S220" s="810">
        <v>0</v>
      </c>
      <c r="T220" s="809">
        <v>0</v>
      </c>
      <c r="U220" s="810">
        <v>0</v>
      </c>
      <c r="V220" s="809">
        <v>0</v>
      </c>
      <c r="W220" s="810">
        <v>0</v>
      </c>
      <c r="X220" s="809">
        <v>0</v>
      </c>
      <c r="Y220" s="810">
        <v>0</v>
      </c>
      <c r="Z220" s="809">
        <v>0</v>
      </c>
      <c r="AA220" s="810">
        <v>0</v>
      </c>
      <c r="AB220" s="809">
        <v>0</v>
      </c>
      <c r="AC220" s="810">
        <v>0</v>
      </c>
      <c r="AD220" s="809">
        <v>0</v>
      </c>
      <c r="AE220" s="876">
        <v>0</v>
      </c>
      <c r="AF220" s="1"/>
      <c r="AG220" s="1304"/>
      <c r="AH220" s="1"/>
      <c r="AI220" s="884">
        <v>0</v>
      </c>
      <c r="AJ220" s="810">
        <v>0</v>
      </c>
      <c r="AK220" s="809">
        <v>0</v>
      </c>
      <c r="AL220" s="810">
        <v>0</v>
      </c>
      <c r="AM220" s="809">
        <v>0</v>
      </c>
      <c r="AN220" s="810">
        <v>0</v>
      </c>
      <c r="AO220" s="809">
        <v>0</v>
      </c>
      <c r="AP220" s="810">
        <v>0</v>
      </c>
      <c r="AQ220" s="809">
        <v>0</v>
      </c>
      <c r="AR220" s="810">
        <v>0</v>
      </c>
      <c r="AS220" s="809">
        <v>0</v>
      </c>
      <c r="AT220" s="810">
        <v>0</v>
      </c>
      <c r="AU220" s="809">
        <v>0</v>
      </c>
      <c r="AV220" s="810">
        <v>0</v>
      </c>
      <c r="AW220" s="809">
        <v>0</v>
      </c>
      <c r="AX220" s="810">
        <v>0</v>
      </c>
      <c r="AY220" s="809">
        <v>0</v>
      </c>
      <c r="AZ220" s="810">
        <v>0</v>
      </c>
      <c r="BA220" s="809">
        <v>0</v>
      </c>
      <c r="BB220" s="810">
        <v>0</v>
      </c>
      <c r="BC220" s="809">
        <v>0</v>
      </c>
      <c r="BD220" s="810">
        <v>0</v>
      </c>
      <c r="BE220" s="809">
        <v>0</v>
      </c>
      <c r="BF220" s="810">
        <v>0</v>
      </c>
      <c r="BG220" s="809">
        <v>0</v>
      </c>
      <c r="BH220" s="876">
        <v>0</v>
      </c>
      <c r="BI220" s="1"/>
      <c r="BJ220" s="1306"/>
      <c r="BK220" s="1"/>
      <c r="BL220" s="1292"/>
      <c r="BM220" s="1"/>
      <c r="BN220" s="884">
        <v>0</v>
      </c>
      <c r="BO220" s="810">
        <v>0</v>
      </c>
      <c r="BP220" s="809">
        <v>0</v>
      </c>
      <c r="BQ220" s="810">
        <v>0</v>
      </c>
      <c r="BR220" s="809">
        <v>0</v>
      </c>
      <c r="BS220" s="810">
        <v>0</v>
      </c>
      <c r="BT220" s="809">
        <v>0</v>
      </c>
      <c r="BU220" s="810">
        <v>0</v>
      </c>
      <c r="BV220" s="809">
        <v>0</v>
      </c>
      <c r="BW220" s="810">
        <v>0</v>
      </c>
      <c r="BX220" s="809">
        <v>0</v>
      </c>
      <c r="BY220" s="810">
        <v>0</v>
      </c>
      <c r="BZ220" s="809">
        <v>0</v>
      </c>
      <c r="CA220" s="810">
        <v>0</v>
      </c>
      <c r="CB220" s="809">
        <v>0</v>
      </c>
      <c r="CC220" s="810">
        <v>0</v>
      </c>
      <c r="CD220" s="809">
        <v>0</v>
      </c>
      <c r="CE220" s="810">
        <v>0</v>
      </c>
      <c r="CF220" s="809">
        <v>0</v>
      </c>
      <c r="CG220" s="810">
        <v>0</v>
      </c>
      <c r="CH220" s="809">
        <v>0</v>
      </c>
      <c r="CI220" s="810">
        <v>0</v>
      </c>
      <c r="CJ220" s="809">
        <v>0</v>
      </c>
      <c r="CK220" s="810">
        <v>0</v>
      </c>
      <c r="CL220" s="809">
        <v>0</v>
      </c>
      <c r="CM220" s="876">
        <v>0</v>
      </c>
      <c r="CN220" s="1"/>
      <c r="CO220" s="1294"/>
      <c r="CP220" s="1"/>
      <c r="CQ220" s="884">
        <v>0</v>
      </c>
      <c r="CR220" s="810">
        <v>0</v>
      </c>
      <c r="CS220" s="809">
        <v>0</v>
      </c>
      <c r="CT220" s="810">
        <v>0</v>
      </c>
      <c r="CU220" s="809">
        <v>0</v>
      </c>
      <c r="CV220" s="810">
        <v>0</v>
      </c>
      <c r="CW220" s="809">
        <v>0</v>
      </c>
      <c r="CX220" s="810">
        <v>0</v>
      </c>
      <c r="CY220" s="809">
        <v>0</v>
      </c>
      <c r="CZ220" s="810">
        <v>0</v>
      </c>
      <c r="DA220" s="809">
        <v>0</v>
      </c>
      <c r="DB220" s="810">
        <v>0</v>
      </c>
      <c r="DC220" s="809">
        <v>0</v>
      </c>
      <c r="DD220" s="810">
        <v>0</v>
      </c>
      <c r="DE220" s="809">
        <v>0</v>
      </c>
      <c r="DF220" s="810">
        <v>0</v>
      </c>
      <c r="DG220" s="809">
        <v>0</v>
      </c>
      <c r="DH220" s="810">
        <v>0</v>
      </c>
      <c r="DI220" s="809">
        <v>0</v>
      </c>
      <c r="DJ220" s="810">
        <v>0</v>
      </c>
      <c r="DK220" s="809">
        <v>0</v>
      </c>
      <c r="DL220" s="810">
        <v>0</v>
      </c>
      <c r="DM220" s="809">
        <v>0</v>
      </c>
      <c r="DN220" s="810">
        <v>0</v>
      </c>
      <c r="DO220" s="809">
        <v>0</v>
      </c>
      <c r="DP220" s="876">
        <v>0</v>
      </c>
      <c r="DQ220" s="1"/>
      <c r="DR220" s="1296"/>
      <c r="DS220" s="1"/>
      <c r="DT220" s="1298"/>
    </row>
    <row r="221" spans="2:124" outlineLevel="1">
      <c r="B221" s="300">
        <v>208</v>
      </c>
      <c r="C221" s="901" t="s">
        <v>26</v>
      </c>
      <c r="D221" s="650">
        <v>2016</v>
      </c>
      <c r="F221" s="911">
        <v>0</v>
      </c>
      <c r="G221" s="808">
        <v>0</v>
      </c>
      <c r="H221" s="912">
        <v>0</v>
      </c>
      <c r="I221" s="808">
        <v>0</v>
      </c>
      <c r="J221" s="912">
        <v>0</v>
      </c>
      <c r="K221" s="808">
        <v>0</v>
      </c>
      <c r="L221" s="912">
        <v>0</v>
      </c>
      <c r="M221" s="808">
        <v>0</v>
      </c>
      <c r="N221" s="912">
        <v>0</v>
      </c>
      <c r="O221" s="808">
        <v>0</v>
      </c>
      <c r="P221" s="912">
        <v>0</v>
      </c>
      <c r="Q221" s="808">
        <v>0</v>
      </c>
      <c r="R221" s="912">
        <v>0</v>
      </c>
      <c r="S221" s="808">
        <v>0</v>
      </c>
      <c r="T221" s="912">
        <v>0</v>
      </c>
      <c r="U221" s="808">
        <v>0</v>
      </c>
      <c r="V221" s="912">
        <v>0</v>
      </c>
      <c r="W221" s="808">
        <v>0</v>
      </c>
      <c r="X221" s="912">
        <v>0</v>
      </c>
      <c r="Y221" s="808">
        <v>0</v>
      </c>
      <c r="Z221" s="912">
        <v>0</v>
      </c>
      <c r="AA221" s="808">
        <v>0</v>
      </c>
      <c r="AB221" s="912">
        <v>0</v>
      </c>
      <c r="AC221" s="808">
        <v>0</v>
      </c>
      <c r="AD221" s="912">
        <v>0</v>
      </c>
      <c r="AE221" s="892">
        <v>0</v>
      </c>
      <c r="AF221" s="1"/>
      <c r="AG221" s="1304"/>
      <c r="AH221" s="1"/>
      <c r="AI221" s="911">
        <v>0</v>
      </c>
      <c r="AJ221" s="808">
        <v>0</v>
      </c>
      <c r="AK221" s="912">
        <v>0</v>
      </c>
      <c r="AL221" s="808">
        <v>0</v>
      </c>
      <c r="AM221" s="912">
        <v>0</v>
      </c>
      <c r="AN221" s="808">
        <v>0</v>
      </c>
      <c r="AO221" s="912">
        <v>0</v>
      </c>
      <c r="AP221" s="808">
        <v>0</v>
      </c>
      <c r="AQ221" s="912">
        <v>0</v>
      </c>
      <c r="AR221" s="808">
        <v>0</v>
      </c>
      <c r="AS221" s="912">
        <v>0</v>
      </c>
      <c r="AT221" s="808">
        <v>0</v>
      </c>
      <c r="AU221" s="912">
        <v>0</v>
      </c>
      <c r="AV221" s="808">
        <v>0</v>
      </c>
      <c r="AW221" s="912">
        <v>0</v>
      </c>
      <c r="AX221" s="808">
        <v>0</v>
      </c>
      <c r="AY221" s="912">
        <v>0</v>
      </c>
      <c r="AZ221" s="808">
        <v>0</v>
      </c>
      <c r="BA221" s="912">
        <v>0</v>
      </c>
      <c r="BB221" s="808">
        <v>0</v>
      </c>
      <c r="BC221" s="912">
        <v>0</v>
      </c>
      <c r="BD221" s="808">
        <v>0</v>
      </c>
      <c r="BE221" s="912">
        <v>0</v>
      </c>
      <c r="BF221" s="808">
        <v>0</v>
      </c>
      <c r="BG221" s="912">
        <v>0</v>
      </c>
      <c r="BH221" s="892">
        <v>0</v>
      </c>
      <c r="BI221" s="1"/>
      <c r="BJ221" s="1306"/>
      <c r="BK221" s="1"/>
      <c r="BL221" s="1292"/>
      <c r="BM221" s="1"/>
      <c r="BN221" s="911">
        <v>0</v>
      </c>
      <c r="BO221" s="808">
        <v>0</v>
      </c>
      <c r="BP221" s="912">
        <v>0</v>
      </c>
      <c r="BQ221" s="808">
        <v>0</v>
      </c>
      <c r="BR221" s="912">
        <v>0</v>
      </c>
      <c r="BS221" s="808">
        <v>0</v>
      </c>
      <c r="BT221" s="912">
        <v>0</v>
      </c>
      <c r="BU221" s="808">
        <v>0</v>
      </c>
      <c r="BV221" s="912">
        <v>0</v>
      </c>
      <c r="BW221" s="808">
        <v>0</v>
      </c>
      <c r="BX221" s="912">
        <v>0</v>
      </c>
      <c r="BY221" s="808">
        <v>0</v>
      </c>
      <c r="BZ221" s="912">
        <v>0</v>
      </c>
      <c r="CA221" s="808">
        <v>0</v>
      </c>
      <c r="CB221" s="912">
        <v>0</v>
      </c>
      <c r="CC221" s="808">
        <v>0</v>
      </c>
      <c r="CD221" s="912">
        <v>0</v>
      </c>
      <c r="CE221" s="808">
        <v>0</v>
      </c>
      <c r="CF221" s="912">
        <v>0</v>
      </c>
      <c r="CG221" s="808">
        <v>0</v>
      </c>
      <c r="CH221" s="912">
        <v>0</v>
      </c>
      <c r="CI221" s="808">
        <v>0</v>
      </c>
      <c r="CJ221" s="912">
        <v>0</v>
      </c>
      <c r="CK221" s="808">
        <v>0</v>
      </c>
      <c r="CL221" s="912">
        <v>0</v>
      </c>
      <c r="CM221" s="892">
        <v>0</v>
      </c>
      <c r="CN221" s="1"/>
      <c r="CO221" s="1294"/>
      <c r="CP221" s="1"/>
      <c r="CQ221" s="911">
        <v>0</v>
      </c>
      <c r="CR221" s="808">
        <v>0</v>
      </c>
      <c r="CS221" s="912">
        <v>0</v>
      </c>
      <c r="CT221" s="808">
        <v>0</v>
      </c>
      <c r="CU221" s="912">
        <v>0</v>
      </c>
      <c r="CV221" s="808">
        <v>0</v>
      </c>
      <c r="CW221" s="912">
        <v>0</v>
      </c>
      <c r="CX221" s="808">
        <v>0</v>
      </c>
      <c r="CY221" s="912">
        <v>0</v>
      </c>
      <c r="CZ221" s="808">
        <v>0</v>
      </c>
      <c r="DA221" s="912">
        <v>0</v>
      </c>
      <c r="DB221" s="808">
        <v>0</v>
      </c>
      <c r="DC221" s="912">
        <v>0</v>
      </c>
      <c r="DD221" s="808">
        <v>0</v>
      </c>
      <c r="DE221" s="912">
        <v>0</v>
      </c>
      <c r="DF221" s="808">
        <v>0</v>
      </c>
      <c r="DG221" s="912">
        <v>0</v>
      </c>
      <c r="DH221" s="808">
        <v>0</v>
      </c>
      <c r="DI221" s="912">
        <v>0</v>
      </c>
      <c r="DJ221" s="808">
        <v>0</v>
      </c>
      <c r="DK221" s="912">
        <v>0</v>
      </c>
      <c r="DL221" s="808">
        <v>0</v>
      </c>
      <c r="DM221" s="912">
        <v>0</v>
      </c>
      <c r="DN221" s="808">
        <v>0</v>
      </c>
      <c r="DO221" s="912">
        <v>0</v>
      </c>
      <c r="DP221" s="892">
        <v>0</v>
      </c>
      <c r="DQ221" s="1"/>
      <c r="DR221" s="1296"/>
      <c r="DS221" s="1"/>
      <c r="DT221" s="1298"/>
    </row>
    <row r="222" spans="2:124" outlineLevel="1">
      <c r="B222" s="39">
        <v>209</v>
      </c>
      <c r="C222" s="647" t="s">
        <v>27</v>
      </c>
      <c r="D222" s="40">
        <v>2016</v>
      </c>
      <c r="F222" s="884">
        <v>0</v>
      </c>
      <c r="G222" s="810">
        <v>0</v>
      </c>
      <c r="H222" s="809">
        <v>0</v>
      </c>
      <c r="I222" s="810">
        <v>0</v>
      </c>
      <c r="J222" s="809">
        <v>0</v>
      </c>
      <c r="K222" s="810">
        <v>0</v>
      </c>
      <c r="L222" s="809">
        <v>0</v>
      </c>
      <c r="M222" s="810">
        <v>0</v>
      </c>
      <c r="N222" s="809">
        <v>0</v>
      </c>
      <c r="O222" s="810">
        <v>0</v>
      </c>
      <c r="P222" s="809">
        <v>0</v>
      </c>
      <c r="Q222" s="810">
        <v>0</v>
      </c>
      <c r="R222" s="809">
        <v>0</v>
      </c>
      <c r="S222" s="810">
        <v>0</v>
      </c>
      <c r="T222" s="809">
        <v>0</v>
      </c>
      <c r="U222" s="810">
        <v>0</v>
      </c>
      <c r="V222" s="809">
        <v>0</v>
      </c>
      <c r="W222" s="810">
        <v>0</v>
      </c>
      <c r="X222" s="809">
        <v>0</v>
      </c>
      <c r="Y222" s="810">
        <v>0</v>
      </c>
      <c r="Z222" s="809">
        <v>0</v>
      </c>
      <c r="AA222" s="810">
        <v>0</v>
      </c>
      <c r="AB222" s="809">
        <v>0</v>
      </c>
      <c r="AC222" s="810">
        <v>0</v>
      </c>
      <c r="AD222" s="809">
        <v>0</v>
      </c>
      <c r="AE222" s="876">
        <v>0</v>
      </c>
      <c r="AF222" s="1"/>
      <c r="AG222" s="1304"/>
      <c r="AH222" s="1"/>
      <c r="AI222" s="884">
        <v>0</v>
      </c>
      <c r="AJ222" s="810">
        <v>0</v>
      </c>
      <c r="AK222" s="809">
        <v>0</v>
      </c>
      <c r="AL222" s="810">
        <v>0</v>
      </c>
      <c r="AM222" s="809">
        <v>0</v>
      </c>
      <c r="AN222" s="810">
        <v>0</v>
      </c>
      <c r="AO222" s="809">
        <v>0</v>
      </c>
      <c r="AP222" s="810">
        <v>0</v>
      </c>
      <c r="AQ222" s="809">
        <v>0</v>
      </c>
      <c r="AR222" s="810">
        <v>0</v>
      </c>
      <c r="AS222" s="809">
        <v>0</v>
      </c>
      <c r="AT222" s="810">
        <v>0</v>
      </c>
      <c r="AU222" s="809">
        <v>0</v>
      </c>
      <c r="AV222" s="810">
        <v>0</v>
      </c>
      <c r="AW222" s="809">
        <v>0</v>
      </c>
      <c r="AX222" s="810">
        <v>0</v>
      </c>
      <c r="AY222" s="809">
        <v>0</v>
      </c>
      <c r="AZ222" s="810">
        <v>0</v>
      </c>
      <c r="BA222" s="809">
        <v>0</v>
      </c>
      <c r="BB222" s="810">
        <v>0</v>
      </c>
      <c r="BC222" s="809">
        <v>0</v>
      </c>
      <c r="BD222" s="810">
        <v>0</v>
      </c>
      <c r="BE222" s="809">
        <v>0</v>
      </c>
      <c r="BF222" s="810">
        <v>0</v>
      </c>
      <c r="BG222" s="809">
        <v>0</v>
      </c>
      <c r="BH222" s="876">
        <v>0</v>
      </c>
      <c r="BI222" s="1"/>
      <c r="BJ222" s="1306"/>
      <c r="BK222" s="1"/>
      <c r="BL222" s="1292"/>
      <c r="BM222" s="1"/>
      <c r="BN222" s="884">
        <v>0</v>
      </c>
      <c r="BO222" s="810">
        <v>0</v>
      </c>
      <c r="BP222" s="809">
        <v>0</v>
      </c>
      <c r="BQ222" s="810">
        <v>0</v>
      </c>
      <c r="BR222" s="809">
        <v>0</v>
      </c>
      <c r="BS222" s="810">
        <v>0</v>
      </c>
      <c r="BT222" s="809">
        <v>0</v>
      </c>
      <c r="BU222" s="810">
        <v>0</v>
      </c>
      <c r="BV222" s="809">
        <v>0</v>
      </c>
      <c r="BW222" s="810">
        <v>0</v>
      </c>
      <c r="BX222" s="809">
        <v>0</v>
      </c>
      <c r="BY222" s="810">
        <v>0</v>
      </c>
      <c r="BZ222" s="809">
        <v>0</v>
      </c>
      <c r="CA222" s="810">
        <v>0</v>
      </c>
      <c r="CB222" s="809">
        <v>0</v>
      </c>
      <c r="CC222" s="810">
        <v>0</v>
      </c>
      <c r="CD222" s="809">
        <v>0</v>
      </c>
      <c r="CE222" s="810">
        <v>0</v>
      </c>
      <c r="CF222" s="809">
        <v>0</v>
      </c>
      <c r="CG222" s="810">
        <v>0</v>
      </c>
      <c r="CH222" s="809">
        <v>0</v>
      </c>
      <c r="CI222" s="810">
        <v>0</v>
      </c>
      <c r="CJ222" s="809">
        <v>0</v>
      </c>
      <c r="CK222" s="810">
        <v>0</v>
      </c>
      <c r="CL222" s="809">
        <v>0</v>
      </c>
      <c r="CM222" s="876">
        <v>0</v>
      </c>
      <c r="CN222" s="1"/>
      <c r="CO222" s="1294"/>
      <c r="CP222" s="1"/>
      <c r="CQ222" s="884">
        <v>0</v>
      </c>
      <c r="CR222" s="810">
        <v>0</v>
      </c>
      <c r="CS222" s="809">
        <v>0</v>
      </c>
      <c r="CT222" s="810">
        <v>0</v>
      </c>
      <c r="CU222" s="809">
        <v>0</v>
      </c>
      <c r="CV222" s="810">
        <v>0</v>
      </c>
      <c r="CW222" s="809">
        <v>0</v>
      </c>
      <c r="CX222" s="810">
        <v>0</v>
      </c>
      <c r="CY222" s="809">
        <v>0</v>
      </c>
      <c r="CZ222" s="810">
        <v>0</v>
      </c>
      <c r="DA222" s="809">
        <v>0</v>
      </c>
      <c r="DB222" s="810">
        <v>0</v>
      </c>
      <c r="DC222" s="809">
        <v>0</v>
      </c>
      <c r="DD222" s="810">
        <v>0</v>
      </c>
      <c r="DE222" s="809">
        <v>0</v>
      </c>
      <c r="DF222" s="810">
        <v>0</v>
      </c>
      <c r="DG222" s="809">
        <v>0</v>
      </c>
      <c r="DH222" s="810">
        <v>0</v>
      </c>
      <c r="DI222" s="809">
        <v>0</v>
      </c>
      <c r="DJ222" s="810">
        <v>0</v>
      </c>
      <c r="DK222" s="809">
        <v>0</v>
      </c>
      <c r="DL222" s="810">
        <v>0</v>
      </c>
      <c r="DM222" s="809">
        <v>0</v>
      </c>
      <c r="DN222" s="810">
        <v>0</v>
      </c>
      <c r="DO222" s="809">
        <v>0</v>
      </c>
      <c r="DP222" s="876">
        <v>0</v>
      </c>
      <c r="DQ222" s="1"/>
      <c r="DR222" s="1296"/>
      <c r="DS222" s="1"/>
      <c r="DT222" s="1298"/>
    </row>
    <row r="223" spans="2:124" outlineLevel="1">
      <c r="B223" s="821">
        <v>210</v>
      </c>
      <c r="C223" s="907" t="s">
        <v>28</v>
      </c>
      <c r="D223" s="851">
        <v>2016</v>
      </c>
      <c r="F223" s="913">
        <v>0</v>
      </c>
      <c r="G223" s="873">
        <v>0</v>
      </c>
      <c r="H223" s="914">
        <v>0</v>
      </c>
      <c r="I223" s="873">
        <v>0</v>
      </c>
      <c r="J223" s="914">
        <v>0</v>
      </c>
      <c r="K223" s="873">
        <v>0</v>
      </c>
      <c r="L223" s="914">
        <v>0</v>
      </c>
      <c r="M223" s="873">
        <v>0</v>
      </c>
      <c r="N223" s="914">
        <v>0</v>
      </c>
      <c r="O223" s="873">
        <v>0</v>
      </c>
      <c r="P223" s="914">
        <v>0</v>
      </c>
      <c r="Q223" s="873">
        <v>0</v>
      </c>
      <c r="R223" s="914">
        <v>0</v>
      </c>
      <c r="S223" s="873">
        <v>0</v>
      </c>
      <c r="T223" s="914">
        <v>0</v>
      </c>
      <c r="U223" s="873">
        <v>0</v>
      </c>
      <c r="V223" s="914">
        <v>0</v>
      </c>
      <c r="W223" s="873">
        <v>0</v>
      </c>
      <c r="X223" s="914">
        <v>0</v>
      </c>
      <c r="Y223" s="873">
        <v>0</v>
      </c>
      <c r="Z223" s="914">
        <v>0</v>
      </c>
      <c r="AA223" s="873">
        <v>0</v>
      </c>
      <c r="AB223" s="914">
        <v>0</v>
      </c>
      <c r="AC223" s="873">
        <v>0</v>
      </c>
      <c r="AD223" s="914">
        <v>0</v>
      </c>
      <c r="AE223" s="893">
        <v>0</v>
      </c>
      <c r="AF223" s="1"/>
      <c r="AG223" s="1304"/>
      <c r="AH223" s="1"/>
      <c r="AI223" s="913">
        <v>0</v>
      </c>
      <c r="AJ223" s="873">
        <v>0</v>
      </c>
      <c r="AK223" s="914">
        <v>0</v>
      </c>
      <c r="AL223" s="873">
        <v>0</v>
      </c>
      <c r="AM223" s="914">
        <v>0</v>
      </c>
      <c r="AN223" s="873">
        <v>0</v>
      </c>
      <c r="AO223" s="914">
        <v>0</v>
      </c>
      <c r="AP223" s="873">
        <v>0</v>
      </c>
      <c r="AQ223" s="914">
        <v>0</v>
      </c>
      <c r="AR223" s="873">
        <v>0</v>
      </c>
      <c r="AS223" s="914">
        <v>0</v>
      </c>
      <c r="AT223" s="873">
        <v>0</v>
      </c>
      <c r="AU223" s="914">
        <v>0</v>
      </c>
      <c r="AV223" s="873">
        <v>0</v>
      </c>
      <c r="AW223" s="914">
        <v>0</v>
      </c>
      <c r="AX223" s="873">
        <v>0</v>
      </c>
      <c r="AY223" s="914">
        <v>0</v>
      </c>
      <c r="AZ223" s="873">
        <v>0</v>
      </c>
      <c r="BA223" s="914">
        <v>0</v>
      </c>
      <c r="BB223" s="873">
        <v>0</v>
      </c>
      <c r="BC223" s="914">
        <v>0</v>
      </c>
      <c r="BD223" s="873">
        <v>0</v>
      </c>
      <c r="BE223" s="914">
        <v>0</v>
      </c>
      <c r="BF223" s="873">
        <v>0</v>
      </c>
      <c r="BG223" s="914">
        <v>0</v>
      </c>
      <c r="BH223" s="893">
        <v>0</v>
      </c>
      <c r="BI223" s="1"/>
      <c r="BJ223" s="1306"/>
      <c r="BK223" s="1"/>
      <c r="BL223" s="1292"/>
      <c r="BM223" s="1"/>
      <c r="BN223" s="913">
        <v>0</v>
      </c>
      <c r="BO223" s="873">
        <v>0</v>
      </c>
      <c r="BP223" s="914">
        <v>0</v>
      </c>
      <c r="BQ223" s="873">
        <v>0</v>
      </c>
      <c r="BR223" s="914">
        <v>0</v>
      </c>
      <c r="BS223" s="873">
        <v>0</v>
      </c>
      <c r="BT223" s="914">
        <v>0</v>
      </c>
      <c r="BU223" s="873">
        <v>0</v>
      </c>
      <c r="BV223" s="914">
        <v>0</v>
      </c>
      <c r="BW223" s="873">
        <v>0</v>
      </c>
      <c r="BX223" s="914">
        <v>0</v>
      </c>
      <c r="BY223" s="873">
        <v>0</v>
      </c>
      <c r="BZ223" s="914">
        <v>0</v>
      </c>
      <c r="CA223" s="873">
        <v>0</v>
      </c>
      <c r="CB223" s="914">
        <v>0</v>
      </c>
      <c r="CC223" s="873">
        <v>0</v>
      </c>
      <c r="CD223" s="914">
        <v>0</v>
      </c>
      <c r="CE223" s="873">
        <v>0</v>
      </c>
      <c r="CF223" s="914">
        <v>0</v>
      </c>
      <c r="CG223" s="873">
        <v>0</v>
      </c>
      <c r="CH223" s="914">
        <v>0</v>
      </c>
      <c r="CI223" s="873">
        <v>0</v>
      </c>
      <c r="CJ223" s="914">
        <v>0</v>
      </c>
      <c r="CK223" s="873">
        <v>0</v>
      </c>
      <c r="CL223" s="914">
        <v>0</v>
      </c>
      <c r="CM223" s="893">
        <v>0</v>
      </c>
      <c r="CN223" s="1"/>
      <c r="CO223" s="1294"/>
      <c r="CP223" s="1"/>
      <c r="CQ223" s="913">
        <v>0</v>
      </c>
      <c r="CR223" s="873">
        <v>0</v>
      </c>
      <c r="CS223" s="914">
        <v>0</v>
      </c>
      <c r="CT223" s="873">
        <v>0</v>
      </c>
      <c r="CU223" s="914">
        <v>0</v>
      </c>
      <c r="CV223" s="873">
        <v>0</v>
      </c>
      <c r="CW223" s="914">
        <v>0</v>
      </c>
      <c r="CX223" s="873">
        <v>0</v>
      </c>
      <c r="CY223" s="914">
        <v>0</v>
      </c>
      <c r="CZ223" s="873">
        <v>0</v>
      </c>
      <c r="DA223" s="914">
        <v>0</v>
      </c>
      <c r="DB223" s="873">
        <v>0</v>
      </c>
      <c r="DC223" s="914">
        <v>0</v>
      </c>
      <c r="DD223" s="873">
        <v>0</v>
      </c>
      <c r="DE223" s="914">
        <v>0</v>
      </c>
      <c r="DF223" s="873">
        <v>0</v>
      </c>
      <c r="DG223" s="914">
        <v>0</v>
      </c>
      <c r="DH223" s="873">
        <v>0</v>
      </c>
      <c r="DI223" s="914">
        <v>0</v>
      </c>
      <c r="DJ223" s="873">
        <v>0</v>
      </c>
      <c r="DK223" s="914">
        <v>0</v>
      </c>
      <c r="DL223" s="873">
        <v>0</v>
      </c>
      <c r="DM223" s="914">
        <v>0</v>
      </c>
      <c r="DN223" s="873">
        <v>0</v>
      </c>
      <c r="DO223" s="914">
        <v>0</v>
      </c>
      <c r="DP223" s="893">
        <v>0</v>
      </c>
      <c r="DQ223" s="1"/>
      <c r="DR223" s="1296"/>
      <c r="DS223" s="1"/>
      <c r="DT223" s="1298"/>
    </row>
    <row r="224" spans="2:124" outlineLevel="1">
      <c r="B224" s="289">
        <v>211</v>
      </c>
      <c r="C224" s="680" t="s">
        <v>196</v>
      </c>
      <c r="D224" s="859">
        <v>2016</v>
      </c>
      <c r="F224" s="886">
        <v>0</v>
      </c>
      <c r="G224" s="872">
        <v>0</v>
      </c>
      <c r="H224" s="871">
        <v>0</v>
      </c>
      <c r="I224" s="872">
        <v>0</v>
      </c>
      <c r="J224" s="871">
        <v>0</v>
      </c>
      <c r="K224" s="872">
        <v>0</v>
      </c>
      <c r="L224" s="871">
        <v>0</v>
      </c>
      <c r="M224" s="872">
        <v>0</v>
      </c>
      <c r="N224" s="871">
        <v>0</v>
      </c>
      <c r="O224" s="872">
        <v>0</v>
      </c>
      <c r="P224" s="871">
        <v>0</v>
      </c>
      <c r="Q224" s="872">
        <v>0</v>
      </c>
      <c r="R224" s="871">
        <v>0</v>
      </c>
      <c r="S224" s="872">
        <v>0</v>
      </c>
      <c r="T224" s="871">
        <v>0</v>
      </c>
      <c r="U224" s="872">
        <v>0</v>
      </c>
      <c r="V224" s="871">
        <v>0</v>
      </c>
      <c r="W224" s="872">
        <v>0</v>
      </c>
      <c r="X224" s="871">
        <v>0</v>
      </c>
      <c r="Y224" s="872">
        <v>0</v>
      </c>
      <c r="Z224" s="871">
        <v>0</v>
      </c>
      <c r="AA224" s="872">
        <v>0</v>
      </c>
      <c r="AB224" s="871">
        <v>0</v>
      </c>
      <c r="AC224" s="872">
        <v>0</v>
      </c>
      <c r="AD224" s="871">
        <v>0</v>
      </c>
      <c r="AE224" s="878">
        <v>0</v>
      </c>
      <c r="AF224" s="1"/>
      <c r="AG224" s="1304"/>
      <c r="AH224" s="1"/>
      <c r="AI224" s="886">
        <v>0</v>
      </c>
      <c r="AJ224" s="872">
        <v>0</v>
      </c>
      <c r="AK224" s="871">
        <v>0</v>
      </c>
      <c r="AL224" s="872">
        <v>0</v>
      </c>
      <c r="AM224" s="871">
        <v>0</v>
      </c>
      <c r="AN224" s="872">
        <v>0</v>
      </c>
      <c r="AO224" s="871">
        <v>0</v>
      </c>
      <c r="AP224" s="872">
        <v>0</v>
      </c>
      <c r="AQ224" s="871">
        <v>0</v>
      </c>
      <c r="AR224" s="872">
        <v>0</v>
      </c>
      <c r="AS224" s="871">
        <v>0</v>
      </c>
      <c r="AT224" s="872">
        <v>0</v>
      </c>
      <c r="AU224" s="871">
        <v>0</v>
      </c>
      <c r="AV224" s="872">
        <v>0</v>
      </c>
      <c r="AW224" s="871">
        <v>0</v>
      </c>
      <c r="AX224" s="872">
        <v>0</v>
      </c>
      <c r="AY224" s="871">
        <v>0</v>
      </c>
      <c r="AZ224" s="872">
        <v>0</v>
      </c>
      <c r="BA224" s="871">
        <v>0</v>
      </c>
      <c r="BB224" s="872">
        <v>0</v>
      </c>
      <c r="BC224" s="871">
        <v>0</v>
      </c>
      <c r="BD224" s="872">
        <v>0</v>
      </c>
      <c r="BE224" s="871">
        <v>0</v>
      </c>
      <c r="BF224" s="872">
        <v>0</v>
      </c>
      <c r="BG224" s="871">
        <v>0</v>
      </c>
      <c r="BH224" s="878">
        <v>0</v>
      </c>
      <c r="BI224" s="1"/>
      <c r="BJ224" s="1306"/>
      <c r="BK224" s="1"/>
      <c r="BL224" s="1292"/>
      <c r="BM224" s="1"/>
      <c r="BN224" s="886">
        <v>0</v>
      </c>
      <c r="BO224" s="872">
        <v>0</v>
      </c>
      <c r="BP224" s="871">
        <v>0</v>
      </c>
      <c r="BQ224" s="872">
        <v>0</v>
      </c>
      <c r="BR224" s="871">
        <v>0</v>
      </c>
      <c r="BS224" s="872">
        <v>0</v>
      </c>
      <c r="BT224" s="871">
        <v>0</v>
      </c>
      <c r="BU224" s="872">
        <v>0</v>
      </c>
      <c r="BV224" s="871">
        <v>0</v>
      </c>
      <c r="BW224" s="872">
        <v>0</v>
      </c>
      <c r="BX224" s="871">
        <v>0</v>
      </c>
      <c r="BY224" s="872">
        <v>0</v>
      </c>
      <c r="BZ224" s="871">
        <v>0</v>
      </c>
      <c r="CA224" s="872">
        <v>0</v>
      </c>
      <c r="CB224" s="871">
        <v>0</v>
      </c>
      <c r="CC224" s="872">
        <v>0</v>
      </c>
      <c r="CD224" s="871">
        <v>0</v>
      </c>
      <c r="CE224" s="872">
        <v>0</v>
      </c>
      <c r="CF224" s="871">
        <v>0</v>
      </c>
      <c r="CG224" s="872">
        <v>0</v>
      </c>
      <c r="CH224" s="871">
        <v>0</v>
      </c>
      <c r="CI224" s="872">
        <v>0</v>
      </c>
      <c r="CJ224" s="871">
        <v>0</v>
      </c>
      <c r="CK224" s="872">
        <v>0</v>
      </c>
      <c r="CL224" s="871">
        <v>0</v>
      </c>
      <c r="CM224" s="878">
        <v>0</v>
      </c>
      <c r="CN224" s="1"/>
      <c r="CO224" s="1294"/>
      <c r="CP224" s="1"/>
      <c r="CQ224" s="886">
        <v>0</v>
      </c>
      <c r="CR224" s="872">
        <v>0</v>
      </c>
      <c r="CS224" s="871">
        <v>0</v>
      </c>
      <c r="CT224" s="872">
        <v>0</v>
      </c>
      <c r="CU224" s="871">
        <v>0</v>
      </c>
      <c r="CV224" s="872">
        <v>0</v>
      </c>
      <c r="CW224" s="871">
        <v>0</v>
      </c>
      <c r="CX224" s="872">
        <v>0</v>
      </c>
      <c r="CY224" s="871">
        <v>0</v>
      </c>
      <c r="CZ224" s="872">
        <v>0</v>
      </c>
      <c r="DA224" s="871">
        <v>0</v>
      </c>
      <c r="DB224" s="872">
        <v>0</v>
      </c>
      <c r="DC224" s="871">
        <v>0</v>
      </c>
      <c r="DD224" s="872">
        <v>0</v>
      </c>
      <c r="DE224" s="871">
        <v>0</v>
      </c>
      <c r="DF224" s="872">
        <v>0</v>
      </c>
      <c r="DG224" s="871">
        <v>0</v>
      </c>
      <c r="DH224" s="872">
        <v>0</v>
      </c>
      <c r="DI224" s="871">
        <v>0</v>
      </c>
      <c r="DJ224" s="872">
        <v>0</v>
      </c>
      <c r="DK224" s="871">
        <v>0</v>
      </c>
      <c r="DL224" s="872">
        <v>0</v>
      </c>
      <c r="DM224" s="871">
        <v>0</v>
      </c>
      <c r="DN224" s="872">
        <v>0</v>
      </c>
      <c r="DO224" s="871">
        <v>0</v>
      </c>
      <c r="DP224" s="878">
        <v>0</v>
      </c>
      <c r="DQ224" s="1"/>
      <c r="DR224" s="1296"/>
      <c r="DS224" s="1"/>
      <c r="DT224" s="1298"/>
    </row>
    <row r="225" spans="2:124" outlineLevel="1">
      <c r="B225" s="300">
        <v>212</v>
      </c>
      <c r="C225" s="902" t="s">
        <v>197</v>
      </c>
      <c r="D225" s="650">
        <v>2016</v>
      </c>
      <c r="F225" s="911">
        <v>0</v>
      </c>
      <c r="G225" s="808">
        <v>0</v>
      </c>
      <c r="H225" s="912">
        <v>0</v>
      </c>
      <c r="I225" s="808">
        <v>0</v>
      </c>
      <c r="J225" s="912">
        <v>0</v>
      </c>
      <c r="K225" s="808">
        <v>0</v>
      </c>
      <c r="L225" s="912">
        <v>0</v>
      </c>
      <c r="M225" s="808">
        <v>0</v>
      </c>
      <c r="N225" s="912">
        <v>0</v>
      </c>
      <c r="O225" s="808">
        <v>0</v>
      </c>
      <c r="P225" s="912">
        <v>0</v>
      </c>
      <c r="Q225" s="808">
        <v>0</v>
      </c>
      <c r="R225" s="912">
        <v>0</v>
      </c>
      <c r="S225" s="808">
        <v>0</v>
      </c>
      <c r="T225" s="912">
        <v>0</v>
      </c>
      <c r="U225" s="808">
        <v>0</v>
      </c>
      <c r="V225" s="912">
        <v>0</v>
      </c>
      <c r="W225" s="808">
        <v>0</v>
      </c>
      <c r="X225" s="912">
        <v>0</v>
      </c>
      <c r="Y225" s="808">
        <v>0</v>
      </c>
      <c r="Z225" s="912">
        <v>0</v>
      </c>
      <c r="AA225" s="808">
        <v>0</v>
      </c>
      <c r="AB225" s="912">
        <v>0</v>
      </c>
      <c r="AC225" s="808">
        <v>0</v>
      </c>
      <c r="AD225" s="912">
        <v>0</v>
      </c>
      <c r="AE225" s="892">
        <v>0</v>
      </c>
      <c r="AF225" s="1"/>
      <c r="AG225" s="1304"/>
      <c r="AH225" s="1"/>
      <c r="AI225" s="911">
        <v>0</v>
      </c>
      <c r="AJ225" s="808">
        <v>0</v>
      </c>
      <c r="AK225" s="912">
        <v>0</v>
      </c>
      <c r="AL225" s="808">
        <v>0</v>
      </c>
      <c r="AM225" s="912">
        <v>0</v>
      </c>
      <c r="AN225" s="808">
        <v>0</v>
      </c>
      <c r="AO225" s="912">
        <v>0</v>
      </c>
      <c r="AP225" s="808">
        <v>0</v>
      </c>
      <c r="AQ225" s="912">
        <v>0</v>
      </c>
      <c r="AR225" s="808">
        <v>0</v>
      </c>
      <c r="AS225" s="912">
        <v>0</v>
      </c>
      <c r="AT225" s="808">
        <v>0</v>
      </c>
      <c r="AU225" s="912">
        <v>0</v>
      </c>
      <c r="AV225" s="808">
        <v>0</v>
      </c>
      <c r="AW225" s="912">
        <v>0</v>
      </c>
      <c r="AX225" s="808">
        <v>0</v>
      </c>
      <c r="AY225" s="912">
        <v>0</v>
      </c>
      <c r="AZ225" s="808">
        <v>0</v>
      </c>
      <c r="BA225" s="912">
        <v>0</v>
      </c>
      <c r="BB225" s="808">
        <v>0</v>
      </c>
      <c r="BC225" s="912">
        <v>0</v>
      </c>
      <c r="BD225" s="808">
        <v>0</v>
      </c>
      <c r="BE225" s="912">
        <v>0</v>
      </c>
      <c r="BF225" s="808">
        <v>0</v>
      </c>
      <c r="BG225" s="912">
        <v>0</v>
      </c>
      <c r="BH225" s="892">
        <v>0</v>
      </c>
      <c r="BI225" s="1"/>
      <c r="BJ225" s="1306"/>
      <c r="BK225" s="1"/>
      <c r="BL225" s="1292"/>
      <c r="BM225" s="1"/>
      <c r="BN225" s="911">
        <v>0</v>
      </c>
      <c r="BO225" s="808">
        <v>0</v>
      </c>
      <c r="BP225" s="912">
        <v>0</v>
      </c>
      <c r="BQ225" s="808">
        <v>0</v>
      </c>
      <c r="BR225" s="912">
        <v>0</v>
      </c>
      <c r="BS225" s="808">
        <v>0</v>
      </c>
      <c r="BT225" s="912">
        <v>0</v>
      </c>
      <c r="BU225" s="808">
        <v>0</v>
      </c>
      <c r="BV225" s="912">
        <v>0</v>
      </c>
      <c r="BW225" s="808">
        <v>0</v>
      </c>
      <c r="BX225" s="912">
        <v>0</v>
      </c>
      <c r="BY225" s="808">
        <v>0</v>
      </c>
      <c r="BZ225" s="912">
        <v>0</v>
      </c>
      <c r="CA225" s="808">
        <v>0</v>
      </c>
      <c r="CB225" s="912">
        <v>0</v>
      </c>
      <c r="CC225" s="808">
        <v>0</v>
      </c>
      <c r="CD225" s="912">
        <v>0</v>
      </c>
      <c r="CE225" s="808">
        <v>0</v>
      </c>
      <c r="CF225" s="912">
        <v>0</v>
      </c>
      <c r="CG225" s="808">
        <v>0</v>
      </c>
      <c r="CH225" s="912">
        <v>0</v>
      </c>
      <c r="CI225" s="808">
        <v>0</v>
      </c>
      <c r="CJ225" s="912">
        <v>0</v>
      </c>
      <c r="CK225" s="808">
        <v>0</v>
      </c>
      <c r="CL225" s="912">
        <v>0</v>
      </c>
      <c r="CM225" s="892">
        <v>0</v>
      </c>
      <c r="CN225" s="1"/>
      <c r="CO225" s="1294"/>
      <c r="CP225" s="1"/>
      <c r="CQ225" s="911">
        <v>0</v>
      </c>
      <c r="CR225" s="808">
        <v>0</v>
      </c>
      <c r="CS225" s="912">
        <v>0</v>
      </c>
      <c r="CT225" s="808">
        <v>0</v>
      </c>
      <c r="CU225" s="912">
        <v>0</v>
      </c>
      <c r="CV225" s="808">
        <v>0</v>
      </c>
      <c r="CW225" s="912">
        <v>0</v>
      </c>
      <c r="CX225" s="808">
        <v>0</v>
      </c>
      <c r="CY225" s="912">
        <v>0</v>
      </c>
      <c r="CZ225" s="808">
        <v>0</v>
      </c>
      <c r="DA225" s="912">
        <v>0</v>
      </c>
      <c r="DB225" s="808">
        <v>0</v>
      </c>
      <c r="DC225" s="912">
        <v>0</v>
      </c>
      <c r="DD225" s="808">
        <v>0</v>
      </c>
      <c r="DE225" s="912">
        <v>0</v>
      </c>
      <c r="DF225" s="808">
        <v>0</v>
      </c>
      <c r="DG225" s="912">
        <v>0</v>
      </c>
      <c r="DH225" s="808">
        <v>0</v>
      </c>
      <c r="DI225" s="912">
        <v>0</v>
      </c>
      <c r="DJ225" s="808">
        <v>0</v>
      </c>
      <c r="DK225" s="912">
        <v>0</v>
      </c>
      <c r="DL225" s="808">
        <v>0</v>
      </c>
      <c r="DM225" s="912">
        <v>0</v>
      </c>
      <c r="DN225" s="808">
        <v>0</v>
      </c>
      <c r="DO225" s="912">
        <v>0</v>
      </c>
      <c r="DP225" s="892">
        <v>0</v>
      </c>
      <c r="DQ225" s="1"/>
      <c r="DR225" s="1296"/>
      <c r="DS225" s="1"/>
      <c r="DT225" s="1298"/>
    </row>
    <row r="226" spans="2:124" outlineLevel="1">
      <c r="B226" s="389">
        <v>213</v>
      </c>
      <c r="C226" s="668" t="s">
        <v>198</v>
      </c>
      <c r="D226" s="862">
        <v>2016</v>
      </c>
      <c r="F226" s="887">
        <v>0</v>
      </c>
      <c r="G226" s="865">
        <v>0</v>
      </c>
      <c r="H226" s="864">
        <v>0</v>
      </c>
      <c r="I226" s="865">
        <v>0</v>
      </c>
      <c r="J226" s="864">
        <v>0</v>
      </c>
      <c r="K226" s="865">
        <v>0</v>
      </c>
      <c r="L226" s="864">
        <v>0</v>
      </c>
      <c r="M226" s="865">
        <v>0</v>
      </c>
      <c r="N226" s="864">
        <v>0</v>
      </c>
      <c r="O226" s="865">
        <v>0</v>
      </c>
      <c r="P226" s="864">
        <v>0</v>
      </c>
      <c r="Q226" s="865">
        <v>0</v>
      </c>
      <c r="R226" s="864">
        <v>0</v>
      </c>
      <c r="S226" s="865">
        <v>0</v>
      </c>
      <c r="T226" s="864">
        <v>0</v>
      </c>
      <c r="U226" s="865">
        <v>0</v>
      </c>
      <c r="V226" s="864">
        <v>0</v>
      </c>
      <c r="W226" s="865">
        <v>0</v>
      </c>
      <c r="X226" s="864">
        <v>0</v>
      </c>
      <c r="Y226" s="865">
        <v>0</v>
      </c>
      <c r="Z226" s="864">
        <v>0</v>
      </c>
      <c r="AA226" s="865">
        <v>0</v>
      </c>
      <c r="AB226" s="864">
        <v>0</v>
      </c>
      <c r="AC226" s="865">
        <v>0</v>
      </c>
      <c r="AD226" s="864">
        <v>0</v>
      </c>
      <c r="AE226" s="879">
        <v>0</v>
      </c>
      <c r="AF226" s="1"/>
      <c r="AG226" s="1304"/>
      <c r="AH226" s="1"/>
      <c r="AI226" s="887">
        <v>0</v>
      </c>
      <c r="AJ226" s="865">
        <v>0</v>
      </c>
      <c r="AK226" s="864">
        <v>0</v>
      </c>
      <c r="AL226" s="865">
        <v>0</v>
      </c>
      <c r="AM226" s="864">
        <v>0</v>
      </c>
      <c r="AN226" s="865">
        <v>0</v>
      </c>
      <c r="AO226" s="864">
        <v>0</v>
      </c>
      <c r="AP226" s="865">
        <v>0</v>
      </c>
      <c r="AQ226" s="864">
        <v>0</v>
      </c>
      <c r="AR226" s="865">
        <v>0</v>
      </c>
      <c r="AS226" s="864">
        <v>0</v>
      </c>
      <c r="AT226" s="865">
        <v>0</v>
      </c>
      <c r="AU226" s="864">
        <v>0</v>
      </c>
      <c r="AV226" s="865">
        <v>0</v>
      </c>
      <c r="AW226" s="864">
        <v>0</v>
      </c>
      <c r="AX226" s="865">
        <v>0</v>
      </c>
      <c r="AY226" s="864">
        <v>0</v>
      </c>
      <c r="AZ226" s="865">
        <v>0</v>
      </c>
      <c r="BA226" s="864">
        <v>0</v>
      </c>
      <c r="BB226" s="865">
        <v>0</v>
      </c>
      <c r="BC226" s="864">
        <v>0</v>
      </c>
      <c r="BD226" s="865">
        <v>0</v>
      </c>
      <c r="BE226" s="864">
        <v>0</v>
      </c>
      <c r="BF226" s="865">
        <v>0</v>
      </c>
      <c r="BG226" s="864">
        <v>0</v>
      </c>
      <c r="BH226" s="879">
        <v>0</v>
      </c>
      <c r="BI226" s="1"/>
      <c r="BJ226" s="1306"/>
      <c r="BK226" s="1"/>
      <c r="BL226" s="1292"/>
      <c r="BM226" s="1"/>
      <c r="BN226" s="887">
        <v>0</v>
      </c>
      <c r="BO226" s="865">
        <v>0</v>
      </c>
      <c r="BP226" s="864">
        <v>0</v>
      </c>
      <c r="BQ226" s="865">
        <v>0</v>
      </c>
      <c r="BR226" s="864">
        <v>0</v>
      </c>
      <c r="BS226" s="865">
        <v>0</v>
      </c>
      <c r="BT226" s="864">
        <v>0</v>
      </c>
      <c r="BU226" s="865">
        <v>0</v>
      </c>
      <c r="BV226" s="864">
        <v>0</v>
      </c>
      <c r="BW226" s="865">
        <v>0</v>
      </c>
      <c r="BX226" s="864">
        <v>0</v>
      </c>
      <c r="BY226" s="865">
        <v>0</v>
      </c>
      <c r="BZ226" s="864">
        <v>0</v>
      </c>
      <c r="CA226" s="865">
        <v>0</v>
      </c>
      <c r="CB226" s="864">
        <v>0</v>
      </c>
      <c r="CC226" s="865">
        <v>0</v>
      </c>
      <c r="CD226" s="864">
        <v>0</v>
      </c>
      <c r="CE226" s="865">
        <v>0</v>
      </c>
      <c r="CF226" s="864">
        <v>0</v>
      </c>
      <c r="CG226" s="865">
        <v>0</v>
      </c>
      <c r="CH226" s="864">
        <v>0</v>
      </c>
      <c r="CI226" s="865">
        <v>0</v>
      </c>
      <c r="CJ226" s="864">
        <v>0</v>
      </c>
      <c r="CK226" s="865">
        <v>0</v>
      </c>
      <c r="CL226" s="864">
        <v>0</v>
      </c>
      <c r="CM226" s="879">
        <v>0</v>
      </c>
      <c r="CN226" s="1"/>
      <c r="CO226" s="1294"/>
      <c r="CP226" s="1"/>
      <c r="CQ226" s="887">
        <v>0</v>
      </c>
      <c r="CR226" s="865">
        <v>0</v>
      </c>
      <c r="CS226" s="864">
        <v>0</v>
      </c>
      <c r="CT226" s="865">
        <v>0</v>
      </c>
      <c r="CU226" s="864">
        <v>0</v>
      </c>
      <c r="CV226" s="865">
        <v>0</v>
      </c>
      <c r="CW226" s="864">
        <v>0</v>
      </c>
      <c r="CX226" s="865">
        <v>0</v>
      </c>
      <c r="CY226" s="864">
        <v>0</v>
      </c>
      <c r="CZ226" s="865">
        <v>0</v>
      </c>
      <c r="DA226" s="864">
        <v>0</v>
      </c>
      <c r="DB226" s="865">
        <v>0</v>
      </c>
      <c r="DC226" s="864">
        <v>0</v>
      </c>
      <c r="DD226" s="865">
        <v>0</v>
      </c>
      <c r="DE226" s="864">
        <v>0</v>
      </c>
      <c r="DF226" s="865">
        <v>0</v>
      </c>
      <c r="DG226" s="864">
        <v>0</v>
      </c>
      <c r="DH226" s="865">
        <v>0</v>
      </c>
      <c r="DI226" s="864">
        <v>0</v>
      </c>
      <c r="DJ226" s="865">
        <v>0</v>
      </c>
      <c r="DK226" s="864">
        <v>0</v>
      </c>
      <c r="DL226" s="865">
        <v>0</v>
      </c>
      <c r="DM226" s="864">
        <v>0</v>
      </c>
      <c r="DN226" s="865">
        <v>0</v>
      </c>
      <c r="DO226" s="864">
        <v>0</v>
      </c>
      <c r="DP226" s="879">
        <v>0</v>
      </c>
      <c r="DQ226" s="1"/>
      <c r="DR226" s="1296"/>
      <c r="DS226" s="1"/>
      <c r="DT226" s="1298"/>
    </row>
    <row r="227" spans="2:124" outlineLevel="1">
      <c r="B227" s="890">
        <v>214</v>
      </c>
      <c r="C227" s="910" t="s">
        <v>31</v>
      </c>
      <c r="D227" s="891">
        <v>2016</v>
      </c>
      <c r="F227" s="941">
        <v>0</v>
      </c>
      <c r="G227" s="939">
        <v>0</v>
      </c>
      <c r="H227" s="942">
        <v>0</v>
      </c>
      <c r="I227" s="939">
        <v>0</v>
      </c>
      <c r="J227" s="942">
        <v>0</v>
      </c>
      <c r="K227" s="939">
        <v>0</v>
      </c>
      <c r="L227" s="942">
        <v>0</v>
      </c>
      <c r="M227" s="939">
        <v>0</v>
      </c>
      <c r="N227" s="942">
        <v>0</v>
      </c>
      <c r="O227" s="939">
        <v>0</v>
      </c>
      <c r="P227" s="942">
        <v>0</v>
      </c>
      <c r="Q227" s="939">
        <v>0</v>
      </c>
      <c r="R227" s="942">
        <v>0</v>
      </c>
      <c r="S227" s="939">
        <v>0</v>
      </c>
      <c r="T227" s="942">
        <v>0</v>
      </c>
      <c r="U227" s="939">
        <v>0</v>
      </c>
      <c r="V227" s="942">
        <v>0</v>
      </c>
      <c r="W227" s="939">
        <v>0</v>
      </c>
      <c r="X227" s="942">
        <v>0</v>
      </c>
      <c r="Y227" s="939">
        <v>0</v>
      </c>
      <c r="Z227" s="942">
        <v>0</v>
      </c>
      <c r="AA227" s="939">
        <v>0</v>
      </c>
      <c r="AB227" s="942">
        <v>0</v>
      </c>
      <c r="AC227" s="939">
        <v>0</v>
      </c>
      <c r="AD227" s="942">
        <v>0</v>
      </c>
      <c r="AE227" s="940">
        <v>0</v>
      </c>
      <c r="AF227" s="1"/>
      <c r="AG227" s="1304"/>
      <c r="AH227" s="1"/>
      <c r="AI227" s="941">
        <v>0</v>
      </c>
      <c r="AJ227" s="939">
        <v>0</v>
      </c>
      <c r="AK227" s="942">
        <v>0</v>
      </c>
      <c r="AL227" s="939">
        <v>0</v>
      </c>
      <c r="AM227" s="942">
        <v>0</v>
      </c>
      <c r="AN227" s="939">
        <v>0</v>
      </c>
      <c r="AO227" s="942">
        <v>0</v>
      </c>
      <c r="AP227" s="939">
        <v>0</v>
      </c>
      <c r="AQ227" s="942">
        <v>0</v>
      </c>
      <c r="AR227" s="939">
        <v>0</v>
      </c>
      <c r="AS227" s="942">
        <v>0</v>
      </c>
      <c r="AT227" s="939">
        <v>0</v>
      </c>
      <c r="AU227" s="942">
        <v>0</v>
      </c>
      <c r="AV227" s="939">
        <v>0</v>
      </c>
      <c r="AW227" s="942">
        <v>0</v>
      </c>
      <c r="AX227" s="939">
        <v>0</v>
      </c>
      <c r="AY227" s="942">
        <v>0</v>
      </c>
      <c r="AZ227" s="939">
        <v>0</v>
      </c>
      <c r="BA227" s="942">
        <v>0</v>
      </c>
      <c r="BB227" s="939">
        <v>0</v>
      </c>
      <c r="BC227" s="942">
        <v>0</v>
      </c>
      <c r="BD227" s="939">
        <v>0</v>
      </c>
      <c r="BE227" s="942">
        <v>0</v>
      </c>
      <c r="BF227" s="939">
        <v>0</v>
      </c>
      <c r="BG227" s="942">
        <v>0</v>
      </c>
      <c r="BH227" s="940">
        <v>0</v>
      </c>
      <c r="BI227" s="1"/>
      <c r="BJ227" s="1306"/>
      <c r="BK227" s="1"/>
      <c r="BL227" s="1292"/>
      <c r="BM227" s="1"/>
      <c r="BN227" s="941">
        <v>0</v>
      </c>
      <c r="BO227" s="939">
        <v>0</v>
      </c>
      <c r="BP227" s="942">
        <v>0</v>
      </c>
      <c r="BQ227" s="939">
        <v>0</v>
      </c>
      <c r="BR227" s="942">
        <v>0</v>
      </c>
      <c r="BS227" s="939">
        <v>0</v>
      </c>
      <c r="BT227" s="942">
        <v>0</v>
      </c>
      <c r="BU227" s="939">
        <v>0</v>
      </c>
      <c r="BV227" s="942">
        <v>0</v>
      </c>
      <c r="BW227" s="939">
        <v>0</v>
      </c>
      <c r="BX227" s="942">
        <v>0</v>
      </c>
      <c r="BY227" s="939">
        <v>0</v>
      </c>
      <c r="BZ227" s="942">
        <v>0</v>
      </c>
      <c r="CA227" s="939">
        <v>0</v>
      </c>
      <c r="CB227" s="942">
        <v>0</v>
      </c>
      <c r="CC227" s="939">
        <v>0</v>
      </c>
      <c r="CD227" s="942">
        <v>0</v>
      </c>
      <c r="CE227" s="939">
        <v>0</v>
      </c>
      <c r="CF227" s="942">
        <v>0</v>
      </c>
      <c r="CG227" s="939">
        <v>0</v>
      </c>
      <c r="CH227" s="942">
        <v>0</v>
      </c>
      <c r="CI227" s="939">
        <v>0</v>
      </c>
      <c r="CJ227" s="942">
        <v>0</v>
      </c>
      <c r="CK227" s="939">
        <v>0</v>
      </c>
      <c r="CL227" s="942">
        <v>0</v>
      </c>
      <c r="CM227" s="940">
        <v>0</v>
      </c>
      <c r="CN227" s="1"/>
      <c r="CO227" s="1294"/>
      <c r="CP227" s="1"/>
      <c r="CQ227" s="941">
        <v>0</v>
      </c>
      <c r="CR227" s="939">
        <v>0</v>
      </c>
      <c r="CS227" s="942">
        <v>0</v>
      </c>
      <c r="CT227" s="939">
        <v>0</v>
      </c>
      <c r="CU227" s="942">
        <v>0</v>
      </c>
      <c r="CV227" s="939">
        <v>0</v>
      </c>
      <c r="CW227" s="942">
        <v>0</v>
      </c>
      <c r="CX227" s="939">
        <v>0</v>
      </c>
      <c r="CY227" s="942">
        <v>0</v>
      </c>
      <c r="CZ227" s="939">
        <v>0</v>
      </c>
      <c r="DA227" s="942">
        <v>0</v>
      </c>
      <c r="DB227" s="939">
        <v>0</v>
      </c>
      <c r="DC227" s="942">
        <v>0</v>
      </c>
      <c r="DD227" s="939">
        <v>0</v>
      </c>
      <c r="DE227" s="942">
        <v>0</v>
      </c>
      <c r="DF227" s="939">
        <v>0</v>
      </c>
      <c r="DG227" s="942">
        <v>0</v>
      </c>
      <c r="DH227" s="939">
        <v>0</v>
      </c>
      <c r="DI227" s="942">
        <v>0</v>
      </c>
      <c r="DJ227" s="939">
        <v>0</v>
      </c>
      <c r="DK227" s="942">
        <v>0</v>
      </c>
      <c r="DL227" s="939">
        <v>0</v>
      </c>
      <c r="DM227" s="942">
        <v>0</v>
      </c>
      <c r="DN227" s="939">
        <v>0</v>
      </c>
      <c r="DO227" s="942">
        <v>0</v>
      </c>
      <c r="DP227" s="940">
        <v>0</v>
      </c>
      <c r="DQ227" s="1"/>
      <c r="DR227" s="1296"/>
      <c r="DS227" s="1"/>
      <c r="DT227" s="1298"/>
    </row>
    <row r="228" spans="2:124" outlineLevel="1">
      <c r="B228" s="289">
        <v>215</v>
      </c>
      <c r="C228" s="680" t="s">
        <v>33</v>
      </c>
      <c r="D228" s="859">
        <v>2016</v>
      </c>
      <c r="F228" s="886">
        <v>0</v>
      </c>
      <c r="G228" s="872">
        <v>0</v>
      </c>
      <c r="H228" s="871">
        <v>0</v>
      </c>
      <c r="I228" s="872">
        <v>0</v>
      </c>
      <c r="J228" s="871">
        <v>0</v>
      </c>
      <c r="K228" s="872">
        <v>0</v>
      </c>
      <c r="L228" s="871">
        <v>0</v>
      </c>
      <c r="M228" s="872">
        <v>0</v>
      </c>
      <c r="N228" s="871">
        <v>0</v>
      </c>
      <c r="O228" s="872">
        <v>0</v>
      </c>
      <c r="P228" s="871">
        <v>0</v>
      </c>
      <c r="Q228" s="872">
        <v>0</v>
      </c>
      <c r="R228" s="871">
        <v>0</v>
      </c>
      <c r="S228" s="872">
        <v>0</v>
      </c>
      <c r="T228" s="871">
        <v>0</v>
      </c>
      <c r="U228" s="872">
        <v>0</v>
      </c>
      <c r="V228" s="871">
        <v>0</v>
      </c>
      <c r="W228" s="872">
        <v>0</v>
      </c>
      <c r="X228" s="871">
        <v>0</v>
      </c>
      <c r="Y228" s="872">
        <v>0</v>
      </c>
      <c r="Z228" s="871">
        <v>0</v>
      </c>
      <c r="AA228" s="872">
        <v>0</v>
      </c>
      <c r="AB228" s="871">
        <v>0</v>
      </c>
      <c r="AC228" s="872">
        <v>0</v>
      </c>
      <c r="AD228" s="871">
        <v>0</v>
      </c>
      <c r="AE228" s="878">
        <v>0</v>
      </c>
      <c r="AF228" s="1"/>
      <c r="AG228" s="1304"/>
      <c r="AH228" s="1"/>
      <c r="AI228" s="886">
        <v>0</v>
      </c>
      <c r="AJ228" s="872">
        <v>0</v>
      </c>
      <c r="AK228" s="871">
        <v>0</v>
      </c>
      <c r="AL228" s="872">
        <v>0</v>
      </c>
      <c r="AM228" s="871">
        <v>0</v>
      </c>
      <c r="AN228" s="872">
        <v>0</v>
      </c>
      <c r="AO228" s="871">
        <v>0</v>
      </c>
      <c r="AP228" s="872">
        <v>0</v>
      </c>
      <c r="AQ228" s="871">
        <v>0</v>
      </c>
      <c r="AR228" s="872">
        <v>0</v>
      </c>
      <c r="AS228" s="871">
        <v>0</v>
      </c>
      <c r="AT228" s="872">
        <v>0</v>
      </c>
      <c r="AU228" s="871">
        <v>0</v>
      </c>
      <c r="AV228" s="872">
        <v>0</v>
      </c>
      <c r="AW228" s="871">
        <v>0</v>
      </c>
      <c r="AX228" s="872">
        <v>0</v>
      </c>
      <c r="AY228" s="871">
        <v>0</v>
      </c>
      <c r="AZ228" s="872">
        <v>0</v>
      </c>
      <c r="BA228" s="871">
        <v>0</v>
      </c>
      <c r="BB228" s="872">
        <v>0</v>
      </c>
      <c r="BC228" s="871">
        <v>0</v>
      </c>
      <c r="BD228" s="872">
        <v>0</v>
      </c>
      <c r="BE228" s="871">
        <v>0</v>
      </c>
      <c r="BF228" s="872">
        <v>0</v>
      </c>
      <c r="BG228" s="871">
        <v>0</v>
      </c>
      <c r="BH228" s="878">
        <v>0</v>
      </c>
      <c r="BI228" s="1"/>
      <c r="BJ228" s="1306"/>
      <c r="BK228" s="1"/>
      <c r="BL228" s="1292"/>
      <c r="BM228" s="1"/>
      <c r="BN228" s="886">
        <v>0</v>
      </c>
      <c r="BO228" s="872">
        <v>0</v>
      </c>
      <c r="BP228" s="871">
        <v>0</v>
      </c>
      <c r="BQ228" s="872">
        <v>0</v>
      </c>
      <c r="BR228" s="871">
        <v>0</v>
      </c>
      <c r="BS228" s="872">
        <v>0</v>
      </c>
      <c r="BT228" s="871">
        <v>0</v>
      </c>
      <c r="BU228" s="872">
        <v>0</v>
      </c>
      <c r="BV228" s="871">
        <v>0</v>
      </c>
      <c r="BW228" s="872">
        <v>0</v>
      </c>
      <c r="BX228" s="871">
        <v>0</v>
      </c>
      <c r="BY228" s="872">
        <v>0</v>
      </c>
      <c r="BZ228" s="871">
        <v>0</v>
      </c>
      <c r="CA228" s="872">
        <v>0</v>
      </c>
      <c r="CB228" s="871">
        <v>0</v>
      </c>
      <c r="CC228" s="872">
        <v>0</v>
      </c>
      <c r="CD228" s="871">
        <v>0</v>
      </c>
      <c r="CE228" s="872">
        <v>0</v>
      </c>
      <c r="CF228" s="871">
        <v>0</v>
      </c>
      <c r="CG228" s="872">
        <v>0</v>
      </c>
      <c r="CH228" s="871">
        <v>0</v>
      </c>
      <c r="CI228" s="872">
        <v>0</v>
      </c>
      <c r="CJ228" s="871">
        <v>0</v>
      </c>
      <c r="CK228" s="872">
        <v>0</v>
      </c>
      <c r="CL228" s="871">
        <v>0</v>
      </c>
      <c r="CM228" s="878">
        <v>0</v>
      </c>
      <c r="CN228" s="1"/>
      <c r="CO228" s="1294"/>
      <c r="CP228" s="1"/>
      <c r="CQ228" s="886">
        <v>0</v>
      </c>
      <c r="CR228" s="872">
        <v>0</v>
      </c>
      <c r="CS228" s="871">
        <v>0</v>
      </c>
      <c r="CT228" s="872">
        <v>0</v>
      </c>
      <c r="CU228" s="871">
        <v>0</v>
      </c>
      <c r="CV228" s="872">
        <v>0</v>
      </c>
      <c r="CW228" s="871">
        <v>0</v>
      </c>
      <c r="CX228" s="872">
        <v>0</v>
      </c>
      <c r="CY228" s="871">
        <v>0</v>
      </c>
      <c r="CZ228" s="872">
        <v>0</v>
      </c>
      <c r="DA228" s="871">
        <v>0</v>
      </c>
      <c r="DB228" s="872">
        <v>0</v>
      </c>
      <c r="DC228" s="871">
        <v>0</v>
      </c>
      <c r="DD228" s="872">
        <v>0</v>
      </c>
      <c r="DE228" s="871">
        <v>0</v>
      </c>
      <c r="DF228" s="872">
        <v>0</v>
      </c>
      <c r="DG228" s="871">
        <v>0</v>
      </c>
      <c r="DH228" s="872">
        <v>0</v>
      </c>
      <c r="DI228" s="871">
        <v>0</v>
      </c>
      <c r="DJ228" s="872">
        <v>0</v>
      </c>
      <c r="DK228" s="871">
        <v>0</v>
      </c>
      <c r="DL228" s="872">
        <v>0</v>
      </c>
      <c r="DM228" s="871">
        <v>0</v>
      </c>
      <c r="DN228" s="872">
        <v>0</v>
      </c>
      <c r="DO228" s="871">
        <v>0</v>
      </c>
      <c r="DP228" s="878">
        <v>0</v>
      </c>
      <c r="DQ228" s="1"/>
      <c r="DR228" s="1296"/>
      <c r="DS228" s="1"/>
      <c r="DT228" s="1298"/>
    </row>
    <row r="229" spans="2:124" outlineLevel="1">
      <c r="B229" s="302">
        <v>216</v>
      </c>
      <c r="C229" s="908" t="s">
        <v>34</v>
      </c>
      <c r="D229" s="860">
        <v>2016</v>
      </c>
      <c r="F229" s="915">
        <v>0</v>
      </c>
      <c r="G229" s="868">
        <v>0</v>
      </c>
      <c r="H229" s="916">
        <v>0</v>
      </c>
      <c r="I229" s="868">
        <v>0</v>
      </c>
      <c r="J229" s="916">
        <v>0</v>
      </c>
      <c r="K229" s="868">
        <v>0</v>
      </c>
      <c r="L229" s="916">
        <v>0</v>
      </c>
      <c r="M229" s="868">
        <v>0</v>
      </c>
      <c r="N229" s="916">
        <v>0</v>
      </c>
      <c r="O229" s="868">
        <v>0</v>
      </c>
      <c r="P229" s="916">
        <v>0</v>
      </c>
      <c r="Q229" s="868">
        <v>0</v>
      </c>
      <c r="R229" s="916">
        <v>0</v>
      </c>
      <c r="S229" s="868">
        <v>0</v>
      </c>
      <c r="T229" s="916">
        <v>0</v>
      </c>
      <c r="U229" s="868">
        <v>0</v>
      </c>
      <c r="V229" s="916">
        <v>0</v>
      </c>
      <c r="W229" s="868">
        <v>0</v>
      </c>
      <c r="X229" s="916">
        <v>0</v>
      </c>
      <c r="Y229" s="868">
        <v>0</v>
      </c>
      <c r="Z229" s="916">
        <v>0</v>
      </c>
      <c r="AA229" s="868">
        <v>0</v>
      </c>
      <c r="AB229" s="916">
        <v>0</v>
      </c>
      <c r="AC229" s="868">
        <v>0</v>
      </c>
      <c r="AD229" s="916">
        <v>0</v>
      </c>
      <c r="AE229" s="894">
        <v>0</v>
      </c>
      <c r="AF229" s="1"/>
      <c r="AG229" s="1304"/>
      <c r="AH229" s="1"/>
      <c r="AI229" s="915">
        <v>0</v>
      </c>
      <c r="AJ229" s="868">
        <v>0</v>
      </c>
      <c r="AK229" s="916">
        <v>0</v>
      </c>
      <c r="AL229" s="868">
        <v>0</v>
      </c>
      <c r="AM229" s="916">
        <v>0</v>
      </c>
      <c r="AN229" s="868">
        <v>0</v>
      </c>
      <c r="AO229" s="916">
        <v>0</v>
      </c>
      <c r="AP229" s="868">
        <v>0</v>
      </c>
      <c r="AQ229" s="916">
        <v>0</v>
      </c>
      <c r="AR229" s="868">
        <v>0</v>
      </c>
      <c r="AS229" s="916">
        <v>0</v>
      </c>
      <c r="AT229" s="868">
        <v>0</v>
      </c>
      <c r="AU229" s="916">
        <v>0</v>
      </c>
      <c r="AV229" s="868">
        <v>0</v>
      </c>
      <c r="AW229" s="916">
        <v>0</v>
      </c>
      <c r="AX229" s="868">
        <v>0</v>
      </c>
      <c r="AY229" s="916">
        <v>0</v>
      </c>
      <c r="AZ229" s="868">
        <v>0</v>
      </c>
      <c r="BA229" s="916">
        <v>0</v>
      </c>
      <c r="BB229" s="868">
        <v>0</v>
      </c>
      <c r="BC229" s="916">
        <v>0</v>
      </c>
      <c r="BD229" s="868">
        <v>0</v>
      </c>
      <c r="BE229" s="916">
        <v>0</v>
      </c>
      <c r="BF229" s="868">
        <v>0</v>
      </c>
      <c r="BG229" s="916">
        <v>0</v>
      </c>
      <c r="BH229" s="894">
        <v>0</v>
      </c>
      <c r="BI229" s="1"/>
      <c r="BJ229" s="1306"/>
      <c r="BK229" s="1"/>
      <c r="BL229" s="1292"/>
      <c r="BM229" s="1"/>
      <c r="BN229" s="915">
        <v>0</v>
      </c>
      <c r="BO229" s="868">
        <v>0</v>
      </c>
      <c r="BP229" s="916">
        <v>0</v>
      </c>
      <c r="BQ229" s="868">
        <v>0</v>
      </c>
      <c r="BR229" s="916">
        <v>0</v>
      </c>
      <c r="BS229" s="868">
        <v>0</v>
      </c>
      <c r="BT229" s="916">
        <v>0</v>
      </c>
      <c r="BU229" s="868">
        <v>0</v>
      </c>
      <c r="BV229" s="916">
        <v>0</v>
      </c>
      <c r="BW229" s="868">
        <v>0</v>
      </c>
      <c r="BX229" s="916">
        <v>0</v>
      </c>
      <c r="BY229" s="868">
        <v>0</v>
      </c>
      <c r="BZ229" s="916">
        <v>0</v>
      </c>
      <c r="CA229" s="868">
        <v>0</v>
      </c>
      <c r="CB229" s="916">
        <v>0</v>
      </c>
      <c r="CC229" s="868">
        <v>0</v>
      </c>
      <c r="CD229" s="916">
        <v>0</v>
      </c>
      <c r="CE229" s="868">
        <v>0</v>
      </c>
      <c r="CF229" s="916">
        <v>0</v>
      </c>
      <c r="CG229" s="868">
        <v>0</v>
      </c>
      <c r="CH229" s="916">
        <v>0</v>
      </c>
      <c r="CI229" s="868">
        <v>0</v>
      </c>
      <c r="CJ229" s="916">
        <v>0</v>
      </c>
      <c r="CK229" s="868">
        <v>0</v>
      </c>
      <c r="CL229" s="916">
        <v>0</v>
      </c>
      <c r="CM229" s="894">
        <v>0</v>
      </c>
      <c r="CN229" s="1"/>
      <c r="CO229" s="1294"/>
      <c r="CP229" s="1"/>
      <c r="CQ229" s="915">
        <v>0</v>
      </c>
      <c r="CR229" s="868">
        <v>0</v>
      </c>
      <c r="CS229" s="916">
        <v>0</v>
      </c>
      <c r="CT229" s="868">
        <v>0</v>
      </c>
      <c r="CU229" s="916">
        <v>0</v>
      </c>
      <c r="CV229" s="868">
        <v>0</v>
      </c>
      <c r="CW229" s="916">
        <v>0</v>
      </c>
      <c r="CX229" s="868">
        <v>0</v>
      </c>
      <c r="CY229" s="916">
        <v>0</v>
      </c>
      <c r="CZ229" s="868">
        <v>0</v>
      </c>
      <c r="DA229" s="916">
        <v>0</v>
      </c>
      <c r="DB229" s="868">
        <v>0</v>
      </c>
      <c r="DC229" s="916">
        <v>0</v>
      </c>
      <c r="DD229" s="868">
        <v>0</v>
      </c>
      <c r="DE229" s="916">
        <v>0</v>
      </c>
      <c r="DF229" s="868">
        <v>0</v>
      </c>
      <c r="DG229" s="916">
        <v>0</v>
      </c>
      <c r="DH229" s="868">
        <v>0</v>
      </c>
      <c r="DI229" s="916">
        <v>0</v>
      </c>
      <c r="DJ229" s="868">
        <v>0</v>
      </c>
      <c r="DK229" s="916">
        <v>0</v>
      </c>
      <c r="DL229" s="868">
        <v>0</v>
      </c>
      <c r="DM229" s="916">
        <v>0</v>
      </c>
      <c r="DN229" s="868">
        <v>0</v>
      </c>
      <c r="DO229" s="916">
        <v>0</v>
      </c>
      <c r="DP229" s="894">
        <v>0</v>
      </c>
      <c r="DQ229" s="1"/>
      <c r="DR229" s="1296"/>
      <c r="DS229" s="1"/>
      <c r="DT229" s="1298"/>
    </row>
    <row r="230" spans="2:124" ht="11.25" customHeight="1">
      <c r="B230" s="398" t="s">
        <v>193</v>
      </c>
      <c r="C230" s="399"/>
      <c r="D230" s="400"/>
      <c r="F230" s="874">
        <v>0</v>
      </c>
      <c r="G230" s="408">
        <v>1234964278</v>
      </c>
      <c r="H230" s="408">
        <v>1218933803</v>
      </c>
      <c r="I230" s="408">
        <v>1217380230</v>
      </c>
      <c r="J230" s="408">
        <v>1215728319</v>
      </c>
      <c r="K230" s="408">
        <v>1213981977</v>
      </c>
      <c r="L230" s="408">
        <v>1195223469</v>
      </c>
      <c r="M230" s="408">
        <v>1192253229</v>
      </c>
      <c r="N230" s="408">
        <v>1190870882</v>
      </c>
      <c r="O230" s="408">
        <v>1178436857</v>
      </c>
      <c r="P230" s="408">
        <v>1174252877</v>
      </c>
      <c r="Q230" s="408">
        <v>1156349268</v>
      </c>
      <c r="R230" s="408">
        <v>1027776982</v>
      </c>
      <c r="S230" s="408">
        <v>663893054</v>
      </c>
      <c r="T230" s="408">
        <v>660182390</v>
      </c>
      <c r="U230" s="408">
        <v>468283564</v>
      </c>
      <c r="V230" s="408">
        <v>417614686</v>
      </c>
      <c r="W230" s="408">
        <v>262527509</v>
      </c>
      <c r="X230" s="408">
        <v>143491415</v>
      </c>
      <c r="Y230" s="408">
        <v>137166624</v>
      </c>
      <c r="Z230" s="408">
        <v>30121159</v>
      </c>
      <c r="AA230" s="408">
        <v>9960988</v>
      </c>
      <c r="AB230" s="408">
        <v>9946356</v>
      </c>
      <c r="AC230" s="408">
        <v>9860536</v>
      </c>
      <c r="AD230" s="408">
        <v>9778623</v>
      </c>
      <c r="AE230" s="408">
        <v>9747624</v>
      </c>
      <c r="AF230" s="1"/>
      <c r="AG230" s="1320"/>
      <c r="AH230" s="1"/>
      <c r="AI230" s="874">
        <v>0</v>
      </c>
      <c r="AJ230" s="408">
        <v>161713</v>
      </c>
      <c r="AK230" s="408">
        <v>159253</v>
      </c>
      <c r="AL230" s="408">
        <v>159100</v>
      </c>
      <c r="AM230" s="408">
        <v>158944</v>
      </c>
      <c r="AN230" s="408">
        <v>158717</v>
      </c>
      <c r="AO230" s="408">
        <v>156501</v>
      </c>
      <c r="AP230" s="408">
        <v>156055</v>
      </c>
      <c r="AQ230" s="408">
        <v>155790</v>
      </c>
      <c r="AR230" s="408">
        <v>154495</v>
      </c>
      <c r="AS230" s="408">
        <v>154104</v>
      </c>
      <c r="AT230" s="408">
        <v>151033</v>
      </c>
      <c r="AU230" s="408">
        <v>129083</v>
      </c>
      <c r="AV230" s="408">
        <v>91119</v>
      </c>
      <c r="AW230" s="408">
        <v>90960</v>
      </c>
      <c r="AX230" s="408">
        <v>68340</v>
      </c>
      <c r="AY230" s="408">
        <v>59077</v>
      </c>
      <c r="AZ230" s="408">
        <v>47683</v>
      </c>
      <c r="BA230" s="408">
        <v>39313</v>
      </c>
      <c r="BB230" s="408">
        <v>36519</v>
      </c>
      <c r="BC230" s="408">
        <v>7087</v>
      </c>
      <c r="BD230" s="408">
        <v>4018</v>
      </c>
      <c r="BE230" s="408">
        <v>3633</v>
      </c>
      <c r="BF230" s="408">
        <v>3605</v>
      </c>
      <c r="BG230" s="408">
        <v>3580</v>
      </c>
      <c r="BH230" s="408">
        <v>3572</v>
      </c>
      <c r="BI230" s="1"/>
      <c r="BJ230" s="1322"/>
      <c r="BK230" s="1"/>
      <c r="BL230" s="1308"/>
      <c r="BM230" s="1"/>
      <c r="BN230" s="874">
        <v>0</v>
      </c>
      <c r="BO230" s="408">
        <v>1171938152</v>
      </c>
      <c r="BP230" s="408">
        <v>1158674370</v>
      </c>
      <c r="BQ230" s="408">
        <v>1157283701</v>
      </c>
      <c r="BR230" s="408">
        <v>1155778404</v>
      </c>
      <c r="BS230" s="408">
        <v>1154154797</v>
      </c>
      <c r="BT230" s="408">
        <v>1137937552</v>
      </c>
      <c r="BU230" s="408">
        <v>1135214642</v>
      </c>
      <c r="BV230" s="408">
        <v>1133904549</v>
      </c>
      <c r="BW230" s="408">
        <v>1123678706</v>
      </c>
      <c r="BX230" s="408">
        <v>1119044062</v>
      </c>
      <c r="BY230" s="408">
        <v>1102257303</v>
      </c>
      <c r="BZ230" s="408">
        <v>996349343</v>
      </c>
      <c r="CA230" s="408">
        <v>703852414</v>
      </c>
      <c r="CB230" s="408">
        <v>699593511</v>
      </c>
      <c r="CC230" s="408">
        <v>518915382</v>
      </c>
      <c r="CD230" s="408">
        <v>477837174</v>
      </c>
      <c r="CE230" s="408">
        <v>264262761</v>
      </c>
      <c r="CF230" s="408">
        <v>103443465</v>
      </c>
      <c r="CG230" s="408">
        <v>98489362</v>
      </c>
      <c r="CH230" s="408">
        <v>23491433</v>
      </c>
      <c r="CI230" s="408">
        <v>6487697</v>
      </c>
      <c r="CJ230" s="408">
        <v>6474053</v>
      </c>
      <c r="CK230" s="408">
        <v>6395109</v>
      </c>
      <c r="CL230" s="408">
        <v>6355706</v>
      </c>
      <c r="CM230" s="408">
        <v>6326823</v>
      </c>
      <c r="CN230" s="1"/>
      <c r="CO230" s="1310"/>
      <c r="CP230" s="1"/>
      <c r="CQ230" s="874">
        <v>0</v>
      </c>
      <c r="CR230" s="408">
        <v>141726</v>
      </c>
      <c r="CS230" s="408">
        <v>139652</v>
      </c>
      <c r="CT230" s="408">
        <v>139516</v>
      </c>
      <c r="CU230" s="408">
        <v>139376</v>
      </c>
      <c r="CV230" s="408">
        <v>139169</v>
      </c>
      <c r="CW230" s="408">
        <v>137241</v>
      </c>
      <c r="CX230" s="408">
        <v>136853</v>
      </c>
      <c r="CY230" s="408">
        <v>136612</v>
      </c>
      <c r="CZ230" s="408">
        <v>135518</v>
      </c>
      <c r="DA230" s="408">
        <v>134979</v>
      </c>
      <c r="DB230" s="408">
        <v>131844</v>
      </c>
      <c r="DC230" s="408">
        <v>113552</v>
      </c>
      <c r="DD230" s="408">
        <v>82210</v>
      </c>
      <c r="DE230" s="408">
        <v>82083</v>
      </c>
      <c r="DF230" s="408">
        <v>61452</v>
      </c>
      <c r="DG230" s="408">
        <v>54127</v>
      </c>
      <c r="DH230" s="408">
        <v>39392</v>
      </c>
      <c r="DI230" s="408">
        <v>28688</v>
      </c>
      <c r="DJ230" s="408">
        <v>25841</v>
      </c>
      <c r="DK230" s="408">
        <v>5231</v>
      </c>
      <c r="DL230" s="408">
        <v>2371</v>
      </c>
      <c r="DM230" s="408">
        <v>2368</v>
      </c>
      <c r="DN230" s="408">
        <v>2343</v>
      </c>
      <c r="DO230" s="408">
        <v>2331</v>
      </c>
      <c r="DP230" s="408">
        <v>2323</v>
      </c>
      <c r="DQ230" s="1"/>
      <c r="DR230" s="1312"/>
      <c r="DS230" s="1"/>
      <c r="DT230" s="1314"/>
    </row>
    <row r="231" spans="2:124" ht="5.0999999999999996" customHeight="1">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G231" s="1320"/>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J231" s="1322"/>
      <c r="BL231" s="1308"/>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O231" s="1310"/>
      <c r="CQ231" s="285"/>
      <c r="CR231" s="285"/>
      <c r="CS231" s="285"/>
      <c r="CT231" s="285"/>
      <c r="CU231" s="285"/>
      <c r="CV231" s="285"/>
      <c r="CW231" s="285"/>
      <c r="CX231" s="285"/>
      <c r="CY231" s="285"/>
      <c r="CZ231" s="285"/>
      <c r="DA231" s="285"/>
      <c r="DB231" s="285"/>
      <c r="DC231" s="285"/>
      <c r="DD231" s="285"/>
      <c r="DE231" s="285"/>
      <c r="DF231" s="285"/>
      <c r="DG231" s="285"/>
      <c r="DH231" s="285"/>
      <c r="DI231" s="285"/>
      <c r="DJ231" s="285"/>
      <c r="DK231" s="285"/>
      <c r="DL231" s="285"/>
      <c r="DM231" s="285"/>
      <c r="DN231" s="285"/>
      <c r="DO231" s="285"/>
      <c r="DP231" s="285"/>
      <c r="DR231" s="1312"/>
      <c r="DT231" s="1314"/>
    </row>
    <row r="232" spans="2:124" ht="11.25" customHeight="1">
      <c r="B232" s="404" t="s">
        <v>13</v>
      </c>
      <c r="C232" s="405"/>
      <c r="D232" s="406"/>
      <c r="F232" s="407">
        <v>1976535125</v>
      </c>
      <c r="G232" s="407">
        <v>3160214941</v>
      </c>
      <c r="H232" s="407">
        <v>3116563356</v>
      </c>
      <c r="I232" s="407">
        <v>3112282975</v>
      </c>
      <c r="J232" s="407">
        <v>3104991753</v>
      </c>
      <c r="K232" s="407">
        <v>3081961917</v>
      </c>
      <c r="L232" s="407">
        <v>3028603890</v>
      </c>
      <c r="M232" s="407">
        <v>3025020441</v>
      </c>
      <c r="N232" s="407">
        <v>2990878651</v>
      </c>
      <c r="O232" s="407">
        <v>2852430426</v>
      </c>
      <c r="P232" s="407">
        <v>2453343163</v>
      </c>
      <c r="Q232" s="407">
        <v>2365549101</v>
      </c>
      <c r="R232" s="407">
        <v>2009303475</v>
      </c>
      <c r="S232" s="407">
        <v>1623010935</v>
      </c>
      <c r="T232" s="407">
        <v>1534926086</v>
      </c>
      <c r="U232" s="407">
        <v>1186122277</v>
      </c>
      <c r="V232" s="407">
        <v>882368868</v>
      </c>
      <c r="W232" s="407">
        <v>726550504</v>
      </c>
      <c r="X232" s="407">
        <v>602752004</v>
      </c>
      <c r="Y232" s="407">
        <v>486880109</v>
      </c>
      <c r="Z232" s="407">
        <v>42137656</v>
      </c>
      <c r="AA232" s="407">
        <v>21089779</v>
      </c>
      <c r="AB232" s="407">
        <v>21075147</v>
      </c>
      <c r="AC232" s="407">
        <v>10343673</v>
      </c>
      <c r="AD232" s="407">
        <v>10261760</v>
      </c>
      <c r="AE232" s="407">
        <v>10230761</v>
      </c>
      <c r="AF232" s="1"/>
      <c r="AG232" s="1321"/>
      <c r="AH232" s="1"/>
      <c r="AI232" s="407">
        <v>318534</v>
      </c>
      <c r="AJ232" s="407">
        <v>473866</v>
      </c>
      <c r="AK232" s="407">
        <v>464771</v>
      </c>
      <c r="AL232" s="407">
        <v>463640</v>
      </c>
      <c r="AM232" s="407">
        <v>462499</v>
      </c>
      <c r="AN232" s="407">
        <v>459426</v>
      </c>
      <c r="AO232" s="407">
        <v>451627</v>
      </c>
      <c r="AP232" s="407">
        <v>451092</v>
      </c>
      <c r="AQ232" s="407">
        <v>444779</v>
      </c>
      <c r="AR232" s="407">
        <v>423357</v>
      </c>
      <c r="AS232" s="407">
        <v>365154</v>
      </c>
      <c r="AT232" s="407">
        <v>349879</v>
      </c>
      <c r="AU232" s="407">
        <v>311746</v>
      </c>
      <c r="AV232" s="407">
        <v>268912</v>
      </c>
      <c r="AW232" s="407">
        <v>249107</v>
      </c>
      <c r="AX232" s="407">
        <v>198060</v>
      </c>
      <c r="AY232" s="407">
        <v>154062</v>
      </c>
      <c r="AZ232" s="407">
        <v>142577</v>
      </c>
      <c r="BA232" s="407">
        <v>129066</v>
      </c>
      <c r="BB232" s="407">
        <v>71797</v>
      </c>
      <c r="BC232" s="407">
        <v>9377</v>
      </c>
      <c r="BD232" s="407">
        <v>6188</v>
      </c>
      <c r="BE232" s="407">
        <v>5803</v>
      </c>
      <c r="BF232" s="407">
        <v>3723</v>
      </c>
      <c r="BG232" s="407">
        <v>3698</v>
      </c>
      <c r="BH232" s="407">
        <v>3690</v>
      </c>
      <c r="BI232" s="1"/>
      <c r="BJ232" s="1323"/>
      <c r="BK232" s="1"/>
      <c r="BL232" s="1309"/>
      <c r="BM232" s="1"/>
      <c r="BN232" s="407">
        <v>1581631259</v>
      </c>
      <c r="BO232" s="407">
        <v>2704752305</v>
      </c>
      <c r="BP232" s="407">
        <v>2667978261</v>
      </c>
      <c r="BQ232" s="407">
        <v>2664186876</v>
      </c>
      <c r="BR232" s="407">
        <v>2659830320</v>
      </c>
      <c r="BS232" s="407">
        <v>2644421039</v>
      </c>
      <c r="BT232" s="407">
        <v>2601879465</v>
      </c>
      <c r="BU232" s="407">
        <v>2598632156</v>
      </c>
      <c r="BV232" s="407">
        <v>2571519458</v>
      </c>
      <c r="BW232" s="407">
        <v>2465759609</v>
      </c>
      <c r="BX232" s="407">
        <v>2146627347</v>
      </c>
      <c r="BY232" s="407">
        <v>2070941827</v>
      </c>
      <c r="BZ232" s="407">
        <v>1777640587</v>
      </c>
      <c r="CA232" s="407">
        <v>1464866884</v>
      </c>
      <c r="CB232" s="407">
        <v>1399114739</v>
      </c>
      <c r="CC232" s="407">
        <v>1110951708</v>
      </c>
      <c r="CD232" s="407">
        <v>836413398</v>
      </c>
      <c r="CE232" s="407">
        <v>622408478</v>
      </c>
      <c r="CF232" s="407">
        <v>459083910</v>
      </c>
      <c r="CG232" s="407">
        <v>397711307</v>
      </c>
      <c r="CH232" s="407">
        <v>29865893</v>
      </c>
      <c r="CI232" s="407">
        <v>11974624</v>
      </c>
      <c r="CJ232" s="407">
        <v>11960980</v>
      </c>
      <c r="CK232" s="407">
        <v>6665666</v>
      </c>
      <c r="CL232" s="407">
        <v>6626263</v>
      </c>
      <c r="CM232" s="407">
        <v>6597380</v>
      </c>
      <c r="CN232" s="1"/>
      <c r="CO232" s="1311"/>
      <c r="CP232" s="1"/>
      <c r="CQ232" s="407">
        <v>233076</v>
      </c>
      <c r="CR232" s="407">
        <v>368948</v>
      </c>
      <c r="CS232" s="407">
        <v>361242</v>
      </c>
      <c r="CT232" s="407">
        <v>360319</v>
      </c>
      <c r="CU232" s="407">
        <v>360073</v>
      </c>
      <c r="CV232" s="407">
        <v>358051</v>
      </c>
      <c r="CW232" s="407">
        <v>351906</v>
      </c>
      <c r="CX232" s="407">
        <v>351442</v>
      </c>
      <c r="CY232" s="407">
        <v>346335</v>
      </c>
      <c r="CZ232" s="407">
        <v>329957</v>
      </c>
      <c r="DA232" s="407">
        <v>283767</v>
      </c>
      <c r="DB232" s="407">
        <v>270360</v>
      </c>
      <c r="DC232" s="407">
        <v>238849</v>
      </c>
      <c r="DD232" s="407">
        <v>203188</v>
      </c>
      <c r="DE232" s="407">
        <v>188842</v>
      </c>
      <c r="DF232" s="407">
        <v>149328</v>
      </c>
      <c r="DG232" s="407">
        <v>113554</v>
      </c>
      <c r="DH232" s="407">
        <v>98767</v>
      </c>
      <c r="DI232" s="407">
        <v>85385</v>
      </c>
      <c r="DJ232" s="407">
        <v>54482</v>
      </c>
      <c r="DK232" s="407">
        <v>6423</v>
      </c>
      <c r="DL232" s="407">
        <v>3443</v>
      </c>
      <c r="DM232" s="407">
        <v>3440</v>
      </c>
      <c r="DN232" s="407">
        <v>2409</v>
      </c>
      <c r="DO232" s="407">
        <v>2397</v>
      </c>
      <c r="DP232" s="407">
        <v>2389</v>
      </c>
      <c r="DQ232" s="1"/>
      <c r="DR232" s="1313"/>
      <c r="DS232" s="1"/>
      <c r="DT232" s="1315"/>
    </row>
  </sheetData>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 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 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Bruce Bacon</cp:lastModifiedBy>
  <cp:lastPrinted>2017-05-08T04:49:10Z</cp:lastPrinted>
  <dcterms:created xsi:type="dcterms:W3CDTF">2016-08-17T17:43:10Z</dcterms:created>
  <dcterms:modified xsi:type="dcterms:W3CDTF">2018-01-24T19:26:05Z</dcterms:modified>
</cp:coreProperties>
</file>