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AlgorithmName="SHA-512" workbookHashValue="/+mWIIwq2RqwDhd7Y7++yd7+lHfkC4zIi/yiyQcqq4ty0bL1pSXZv4PjSoLKf5oazM2oij+X5+ChDEv9SWJLXQ==" workbookSaltValue="nOMED7Mmfb344lXh5nqVnQ==" workbookSpinCount="100000" lockStructure="1"/>
  <bookViews>
    <workbookView xWindow="0" yWindow="0" windowWidth="18270" windowHeight="3225"/>
  </bookViews>
  <sheets>
    <sheet name="Checklist" sheetId="1" r:id="rId1"/>
    <sheet name="Sheet3" sheetId="2" state="hidden" r:id="rId2"/>
  </sheets>
  <definedNames>
    <definedName name="_xlnm.Print_Area" localSheetId="0">Checklist!$A$1:$F$355</definedName>
    <definedName name="_xlnm.Print_Titles" localSheetId="0">Checklist!$1:$8</definedName>
    <definedName name="Z_1FA782C1_6D99_4AEF_BF4E_432C27C238E8_.wvu.PrintArea" localSheetId="0" hidden="1">Checklist!$A$1:$F$355</definedName>
    <definedName name="Z_1FA782C1_6D99_4AEF_BF4E_432C27C238E8_.wvu.PrintTitles" localSheetId="0" hidden="1">Checklist!$1:$8</definedName>
    <definedName name="Z_1FA782C1_6D99_4AEF_BF4E_432C27C238E8_.wvu.Rows" localSheetId="0" hidden="1">Checklist!$617:$1048576,Checklist!$356:$372,Checklist!$385:$389,Checklist!$586:$591</definedName>
    <definedName name="Z_DD298168_A631_4465_A68B_4F130A241379_.wvu.PrintArea" localSheetId="0" hidden="1">Checklist!$A$1:$F$355</definedName>
    <definedName name="Z_DD298168_A631_4465_A68B_4F130A241379_.wvu.PrintTitles" localSheetId="0" hidden="1">Checklist!$1:$8</definedName>
    <definedName name="Z_DD298168_A631_4465_A68B_4F130A241379_.wvu.Rows" localSheetId="0" hidden="1">Checklist!$617:$1048576,Checklist!$356:$372,Checklist!$385:$389,Checklist!$586:$591</definedName>
    <definedName name="Z_E8A0720D_DB07_4401_B9FD_CB3D39A495DE_.wvu.Cols" localSheetId="0" hidden="1">Checklist!$G:$XFD</definedName>
    <definedName name="Z_E8A0720D_DB07_4401_B9FD_CB3D39A495DE_.wvu.PrintArea" localSheetId="0" hidden="1">Checklist!$A$1:$F$355</definedName>
    <definedName name="Z_E8A0720D_DB07_4401_B9FD_CB3D39A495DE_.wvu.PrintTitles" localSheetId="0" hidden="1">Checklist!$1:$8</definedName>
    <definedName name="Z_E8A0720D_DB07_4401_B9FD_CB3D39A495DE_.wvu.Rows" localSheetId="0" hidden="1">Checklist!$400:$1048576,Checklist!$356:$372,Checklist!$385:$389</definedName>
  </definedNames>
  <calcPr calcId="145621"/>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workbook>
</file>

<file path=xl/calcChain.xml><?xml version="1.0" encoding="utf-8"?>
<calcChain xmlns="http://schemas.openxmlformats.org/spreadsheetml/2006/main">
  <c r="E355" i="1" l="1"/>
</calcChain>
</file>

<file path=xl/sharedStrings.xml><?xml version="1.0" encoding="utf-8"?>
<sst xmlns="http://schemas.openxmlformats.org/spreadsheetml/2006/main" count="938" uniqueCount="617">
  <si>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</si>
  <si>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</si>
  <si>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</si>
  <si>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</si>
  <si>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</si>
  <si>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</si>
  <si>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</si>
  <si>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</si>
  <si>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</si>
  <si>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</si>
  <si>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</si>
  <si>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</si>
  <si>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</si>
  <si>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</si>
  <si>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</si>
  <si>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</si>
  <si>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</si>
  <si>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</si>
  <si>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</si>
  <si>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</si>
  <si>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</si>
  <si>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</si>
  <si>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</si>
  <si>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</si>
  <si>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</si>
  <si>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</si>
  <si>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</si>
  <si>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</si>
  <si>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</si>
  <si>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</si>
  <si>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 5 p11</t>
  </si>
  <si>
    <t>Ch5 p12</t>
  </si>
  <si>
    <t>Ch 5 p13</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</si>
  <si>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</si>
  <si>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</si>
  <si>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</si>
  <si>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</si>
  <si>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</si>
  <si>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</si>
  <si>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</si>
  <si>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</si>
  <si>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</si>
  <si>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</si>
  <si>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</si>
  <si>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</si>
  <si>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</si>
  <si>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</si>
  <si>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</si>
  <si>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</si>
  <si>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</si>
  <si>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</si>
  <si>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</si>
  <si>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</si>
  <si>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</si>
  <si>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</si>
  <si>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</si>
  <si>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</si>
  <si>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</si>
  <si>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</si>
  <si>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</si>
  <si>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</si>
  <si>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</si>
  <si>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</si>
  <si>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</si>
  <si>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</si>
  <si>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</si>
  <si>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</si>
  <si>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</si>
  <si>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</si>
  <si>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Filing Requirement</t>
  </si>
  <si>
    <t>Page # Reference</t>
  </si>
  <si>
    <t>Evidence Reference, Notes</t>
  </si>
  <si>
    <t>Rating Agency Reports, if available; Prospectuses, etc. for recent and planned public issuances</t>
  </si>
  <si>
    <t>Materiality threshold; additional details beyond the threshold if necessary</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</si>
  <si>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</si>
  <si>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</si>
  <si>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</si>
  <si>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</si>
  <si>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</si>
  <si>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</si>
  <si>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</si>
  <si>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</si>
  <si>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</si>
  <si>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</si>
  <si>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</si>
  <si>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</si>
  <si>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</si>
  <si>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</si>
  <si>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</si>
  <si>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</si>
  <si>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</si>
  <si>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</si>
  <si>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</si>
  <si>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</si>
  <si>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</si>
  <si>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</si>
  <si>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</si>
  <si>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</si>
  <si>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</si>
  <si>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</si>
  <si>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</si>
  <si>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</si>
  <si>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</si>
  <si>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</si>
  <si>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</si>
  <si>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</si>
  <si>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</si>
  <si>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</si>
  <si>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</si>
  <si>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</si>
  <si>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</si>
  <si>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</si>
  <si>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</si>
  <si>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</si>
  <si>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</si>
  <si>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</si>
  <si>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</si>
  <si>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</si>
  <si>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</si>
  <si>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</si>
  <si>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</si>
  <si>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</si>
  <si>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</si>
  <si>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</si>
  <si>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</si>
  <si>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</si>
  <si>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</si>
  <si>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</si>
  <si>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</si>
  <si>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</si>
  <si>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</si>
  <si>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</si>
  <si>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</si>
  <si>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</si>
  <si>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</si>
  <si>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</si>
  <si>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</si>
  <si>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</si>
  <si>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</si>
  <si>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</si>
  <si>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</si>
  <si>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</si>
  <si>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</si>
  <si>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Completed Appendix 2-I</t>
  </si>
  <si>
    <t>Two hardcopies of application sent to OEB the same day as electronic filing (p10 of RESS Guideline)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</si>
  <si>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</si>
  <si>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</si>
  <si>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</si>
  <si>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</si>
  <si>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</si>
  <si>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</si>
  <si>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</si>
  <si>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</si>
  <si>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</si>
  <si>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</si>
  <si>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</si>
  <si>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</si>
  <si>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</si>
  <si>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</si>
  <si>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</si>
  <si>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</si>
  <si>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</si>
  <si>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</si>
  <si>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</si>
  <si>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</si>
  <si>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</si>
  <si>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</si>
  <si>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Notional Debt - difference between actual debt thickness and deemed debt thickness attracts the weighted average cost of actual long-term debt rate (unless 100% equity financed)</t>
  </si>
  <si>
    <t>Global Adjustment</t>
  </si>
  <si>
    <t>Distribution System Overview</t>
  </si>
  <si>
    <t>Application Summary</t>
  </si>
  <si>
    <t>At a minimum, the items below must be provided. Applicants must also identify all proposed changes that will have a material impact on customers.</t>
  </si>
  <si>
    <t>OM&amp;A Expense - OM&amp;A for test year and change from last approved ($ and %), summary of drivers, inflation assumed, total compensation for test year and change from last approved ($ and %).</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</si>
  <si>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</si>
  <si>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</si>
  <si>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</si>
  <si>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</si>
  <si>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</si>
  <si>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</si>
  <si>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</si>
  <si>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</si>
  <si>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</si>
  <si>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</si>
  <si>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</si>
  <si>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</si>
  <si>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</si>
  <si>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</si>
  <si>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</si>
  <si>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</si>
  <si>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</si>
  <si>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</si>
  <si>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</si>
  <si>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</si>
  <si>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</si>
  <si>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</si>
  <si>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</si>
  <si>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</si>
  <si>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</si>
  <si>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</si>
  <si>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</si>
  <si>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</si>
  <si>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</si>
  <si>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</si>
  <si>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</si>
  <si>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</si>
  <si>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</si>
  <si>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</si>
  <si>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</si>
  <si>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Account 1575, IFRS-CGAAP Transitional PP&amp;E Amounts</t>
  </si>
  <si>
    <t>65 &amp; 66</t>
  </si>
  <si>
    <t xml:space="preserve">Disposition of Deferral and Variance Accounts </t>
  </si>
  <si>
    <t xml:space="preserve">Establishment of New Deferral and Variance Accounts </t>
  </si>
  <si>
    <t>GENERAL REQUIREMENTS</t>
  </si>
  <si>
    <t>Service Quality and Reliability Performance</t>
  </si>
  <si>
    <t>Ch 1, Pg. 3</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</si>
  <si>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</si>
  <si>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</si>
  <si>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</si>
  <si>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</si>
  <si>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</si>
  <si>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</si>
  <si>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</si>
  <si>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</si>
  <si>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</si>
  <si>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</si>
  <si>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</si>
  <si>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</si>
  <si>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</si>
  <si>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</si>
  <si>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</si>
  <si>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</si>
  <si>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</si>
  <si>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</si>
  <si>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</si>
  <si>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</si>
  <si>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</si>
  <si>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</si>
  <si>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</si>
  <si>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</si>
  <si>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</si>
  <si>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</si>
  <si>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</si>
  <si>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</si>
  <si>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</si>
  <si>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</si>
  <si>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All asset disposals clearly identified in the Chapter 2 Appendices for all historical, bridge and test years and if any amounts related to gains or losses on disposals have been included in Account 1575 IFRS - CGAAP Transitional PP&amp;E Amount</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</si>
  <si>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</si>
  <si>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</si>
  <si>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</si>
  <si>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</si>
  <si>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</si>
  <si>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</si>
  <si>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</si>
  <si>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</si>
  <si>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</si>
  <si>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</si>
  <si>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</si>
  <si>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</si>
  <si>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</si>
  <si>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</si>
  <si>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</si>
  <si>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</si>
  <si>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</si>
  <si>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</si>
  <si>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</si>
  <si>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</si>
  <si>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</si>
  <si>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</si>
  <si>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</si>
  <si>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Current and proposed Tariff of Rates and Charges filed in the Tariff Schedule/Bill Impacts Model - each change must be explained and supported in the appropriate section of the application</t>
  </si>
  <si>
    <t xml:space="preserve">Proposal for disposition of any balances in existing DVAs for renewable generation and smart grid development, if applicable </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</si>
  <si>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</si>
  <si>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</si>
  <si>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</si>
  <si>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</si>
  <si>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</si>
  <si>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Opening and closing balances, average of opening and closing balances for gross assets and accumulated depreciation (discussion of methodology if applicant uses an alternative method); working capital allowance (historical actuals, bridge and test year forecast)</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</si>
  <si>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</si>
  <si>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</si>
  <si>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</si>
  <si>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Explanation for any under-performance vs 5 year average and actions taken</t>
  </si>
  <si>
    <t>Regulatory costs - breakdown of actual and forecast, supporting information related to CoS application (e.g. legal fees, consultant fees), proposed recovery (i.e. amortized?) Completed Appendix 2-M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</si>
  <si>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</si>
  <si>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</si>
  <si>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60 &amp; 61</t>
  </si>
  <si>
    <t>61 &amp; 62</t>
  </si>
  <si>
    <t>For any utility specific accounts requested for disposition, supporting evidence showing how balance is derived and relevant accounting order</t>
  </si>
  <si>
    <t>Rate riders where volumetric rider is $0.0000 for one or more classes not included in the tariff for those classes</t>
  </si>
  <si>
    <t>Proposed mechanisms for disposition with all relevant calculations: allocation of each account (including rationale), billing determinants for recovery purposes in accordance with Rate Design Policy</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</si>
  <si>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</si>
  <si>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RPP Settlement True-Up - distributors to follow guidance in May 23, 2017 letter pertaining to the period that is being requested for disposition for Accounts 1588 and 1589</t>
  </si>
  <si>
    <t>GA Analysis Workform in live Excel format- complete GA Analysis Workform; explain discrepancies</t>
  </si>
  <si>
    <t>Certification by the CEO, CFO or equivalent that distributor has robust processes and internal controls in place for the preparation, review, verification and oversight of account balances being proposed for disposition</t>
  </si>
  <si>
    <t>Chapter 2 appendices in live Microsoft Excel format; PDF and Excel copy of current tariff sheet</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</si>
  <si>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</si>
  <si>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</si>
  <si>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</si>
  <si>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</si>
  <si>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</si>
  <si>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</si>
  <si>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</si>
  <si>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</si>
  <si>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</si>
  <si>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</si>
  <si>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 xml:space="preserve">Quantification of any impacts arising from the persistence of historical CDM programs as well as the forecasted impacts arising from new programs in the bridge and test years through the current 6-year CDM framework by customer class </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</si>
  <si>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</si>
  <si>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</si>
  <si>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</si>
  <si>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52 &amp; 53</t>
  </si>
  <si>
    <t>Calculations of revenue per class under current and proposed rates; reconciliation of rate class revenue and other revenue to total revenue requirement (i.e. breakout volumes, rates and revenues by rate component etc.)</t>
  </si>
  <si>
    <t>66 &amp; 67</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</si>
  <si>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</si>
  <si>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 xml:space="preserve">Establishment of a separate rate rider included in the delivery component of the bill that would apply prospectively to Non-RPP Class B customers when clearing balances from the GA Variance Account </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</si>
  <si>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</si>
  <si>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</si>
  <si>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</si>
  <si>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</si>
  <si>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</si>
  <si>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 xml:space="preserve">If applicable, distributor with seasonal residential class must propose identical rate design treatment for such a class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</si>
  <si>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</si>
  <si>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</si>
  <si>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6 &amp; 7</t>
  </si>
  <si>
    <t>A list of one ore more accessible community-based venues for each non-contiguous area that the utility serves</t>
  </si>
  <si>
    <t>Provide relevant customer and local knowledge for (community) meeting  planning purposes, preparing presentation and other materials as may be required, attending the meeting and having one or more executives of the distributor available to present the distributor's rate application information and answer customer questions</t>
  </si>
  <si>
    <t>Required to advertise the OEB's community meeting(s) on a bill insert developed by the OEB in the next available billing cycle following the filing of the application or sooner.  The OEB may require the distributor to advertise the meeting(s) through other channels</t>
  </si>
  <si>
    <t>16 &amp; 17</t>
  </si>
  <si>
    <t>Non-RPP Class B consumption data must be further split between customers eligible for the Global Adjustment (GA) modifier vs. non-eligible.  The GA modifier must be applied to eligible customers and a weighted average commodity price must be determined by the split between RPP, eligible non-RPP and non-eligible Non-RPP customers.</t>
  </si>
  <si>
    <t>Distributor that has an approved ACM or ICM from a previous Price Cap IR application must file a schedule of the ACM/ICM capital asset amounts (ie PP&amp;E and associated accumulated depreciation) it proposes be incorporated into rate base. Distributor must provide a comparison of actual capital spending with the OEB-approved amount and provide explanation for variances.</t>
  </si>
  <si>
    <t>19 &amp; 20</t>
  </si>
  <si>
    <t>Distributor with previously approved ACM(s) and/or ICM(s) - schedule of ACM/ICM amounts proposed to be incorporated into rate base. The distributors must compare actual capital spending with OEB-approved amount and provide an explanation for variances</t>
  </si>
  <si>
    <t>CDM Adjustment - account for CDM in 2019 load forecast. Consider impact of persistence of historical CDM and impact of new programs. Adjustments may be required for IESO reported results which are full year impacts</t>
  </si>
  <si>
    <t>Cost of Capital - summary table showing proposed capital structure and cost of capital parameters used in WACC. Statement regarding use of OEB's cost of capital parameters; summary of any deviations</t>
  </si>
  <si>
    <t>8 &amp; 9</t>
  </si>
  <si>
    <t>14 &amp; 15</t>
  </si>
  <si>
    <t>Policy Options for the Funding of Capital</t>
  </si>
  <si>
    <t>21 &amp; 22</t>
  </si>
  <si>
    <t>CDM savings for 2019 LRAMVA balance and adjustment to 2019 load forecast; data by customer class and for both kWh and, as applicable, kW. Provide rationale for level of CDM reductions in 2019 load forecast</t>
  </si>
  <si>
    <t>28 &amp; 29</t>
  </si>
  <si>
    <t>29 &amp; 30</t>
  </si>
  <si>
    <t>Brief but complete summary of the application that will be posted as a stand-alone document on the OEB's website for review by the general public and be made available to customers of the applicant</t>
  </si>
  <si>
    <t>9 &amp; 10</t>
  </si>
  <si>
    <t>15 &amp; 16</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</si>
  <si>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</si>
  <si>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Cost of Power must be determined by split between RPP and non-RPP Class A and Class B customers based on actual data, use most current RPP (TOU) price, use current UTR.  Calculation must fully consider all other impacts resulting from the Ontario Fair Hydro Plan Act, 2017.  Distributors must complete Appendix 2-Z - Commodity Expense.</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</si>
  <si>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</si>
  <si>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</si>
  <si>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</si>
  <si>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</si>
  <si>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</si>
  <si>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</si>
  <si>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</si>
  <si>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t>31 &amp; 32</t>
  </si>
  <si>
    <t>32 &amp; 33</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</si>
  <si>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</si>
  <si>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</si>
  <si>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</si>
  <si>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LRAMVA - disposition of balance. Distributors must provide new LRAMVA Work 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</si>
  <si>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37, 38 &amp; 39</t>
  </si>
  <si>
    <t>42 &amp; 43</t>
  </si>
  <si>
    <t>Completed Appendices 2-JA, 2-JB, and 2-JC</t>
  </si>
  <si>
    <t>45 &amp; 46</t>
  </si>
  <si>
    <t>46 &amp; 47</t>
  </si>
  <si>
    <t>50 &amp; 51</t>
  </si>
  <si>
    <t>51 &amp; 52</t>
  </si>
  <si>
    <t>Wireline Pole Attachment Charge</t>
  </si>
  <si>
    <t>54 &amp; 55</t>
  </si>
  <si>
    <t>Smart Meter Entity Charge</t>
  </si>
  <si>
    <t>Distributor must follow accounting guidance provided on March 23, 2018</t>
  </si>
  <si>
    <t>56 &amp; 57</t>
  </si>
  <si>
    <t>63 &amp; 64</t>
  </si>
  <si>
    <t>Identify approved ACM or ICM from a previous Price Cap IR application it proposes be incorporated into rate base.</t>
  </si>
  <si>
    <t>Ch 5 p6</t>
  </si>
  <si>
    <t>Ch 5 p7-8</t>
  </si>
  <si>
    <t>Coordinated Planning with 3rd parties - description of consultations
- deliverables of the Regional Planning Process, or status of deliverables
- IESO letter in relation to REG investments (Ch 5 p9) and Dx response letter</t>
  </si>
  <si>
    <t>Ch 5 p8-9</t>
  </si>
  <si>
    <t>Ch 5 p9-11</t>
  </si>
  <si>
    <t>Realized efficiencies due to smart meters
-documented capital and operating efficiencies realized as a result of the deployment and operationalization of smart meters and related technologies. Both qualitative and quantitative descriptions should be provided</t>
  </si>
  <si>
    <t>Ch 5 p14-15</t>
  </si>
  <si>
    <t xml:space="preserve">Ch 5 p15
</t>
  </si>
  <si>
    <t xml:space="preserve">Ch 5 p16-17
</t>
  </si>
  <si>
    <t>Ch 5 p17</t>
  </si>
  <si>
    <t xml:space="preserve">Ch 5 p18-19
</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</si>
  <si>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</si>
  <si>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 5 p19</t>
  </si>
  <si>
    <t>Ch5 p19-20</t>
  </si>
  <si>
    <t>Ch 5 p20-27</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</si>
  <si>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</si>
  <si>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</si>
  <si>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</si>
  <si>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</si>
  <si>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</si>
  <si>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In consideration of the impact of the Fair Hydro Plan, actual data must be split between Class A and Class B customers (RPP and non-RPP).</t>
  </si>
  <si>
    <t>For customer classes that include Class A customers, distributor must incorporate Class A GA cost by completing the relevant section in Appendix 2-Z</t>
  </si>
  <si>
    <t>If a distributor expects test year consumption data to vary significantly, a distributor may provide a forecast of the expected split between Class A and Class B and the expected split between RPP, non-RPP eligible for modifier and non-RPP non eligible for modifier consumption data and provide brief explanation of the forecast</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</si>
  <si>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</si>
  <si>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</si>
  <si>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</si>
  <si>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LDC without a distributor-specific charge will charge the province-wide pole attachment charge of $28.09 from September 1, 2018 to December 31, 2018. This charge will increase to $43.63 effective January 1, 2019.</t>
  </si>
  <si>
    <t>Record the excess incremental revenue as of September 1, 2018 until the effective date of its rebased rates in a new variance account related to pole attachment charge</t>
  </si>
  <si>
    <t>If an LDC chooses to apply for a custom charge, it must file a completed version of the OEB's Wireline Pole Attachment Work Form, and include the following information as part of their application: statement confirming the proposed distributor-specific wireline pole attachment charge; statement discussing the main cost drivers, including rationale; a table summarizing key inputs in the rate calculation, and a statement confirming the RRR data and pre-tax weighted cost of capital are consistent; confirmation of the total number of poles and joint use poles in the rate calculation, and a table outlining the rate of pole replacements and percentage of poles depreciated over the past 5 years; confirmation of the number of attaches that are specific to the distributor's service territory, a description of the types of poles and  discussion of contractual arrangements with other entities that affect the number of attachments, including overlashing attachments; explanation of changes to the power deduction factor, must complete Tab 4-A and explain methodology, LDCs should provide supporting data and analysis, as applicable; explanation of changes to the hybrid equal sharing allocation rate; explanation of changes to the allocation factor of pole maintenance, Table 8 in Tab 4 must be completed; description of activities performed by the distributor to directly accommodate third party attaches, should include discussion of methodology, costs and data sources to calculate each component of direct costs, detailed calculations of total administration and LOP costs, including staff time and labour rates, as applicable</t>
  </si>
  <si>
    <t>Yes</t>
  </si>
  <si>
    <t>Exhibit 2, Attachment 2-B</t>
  </si>
  <si>
    <t>Exhibit 2, Section 2.1.1 Overview</t>
  </si>
  <si>
    <t>Exhibit 2, Section 2.1.3 Rate Base Variance Analysis</t>
  </si>
  <si>
    <t>Exhibit 2, Section 2.1.2 Fixed Asset Continuity Statements</t>
  </si>
  <si>
    <t>Exhibit 2, Section 2.2.1 Breakdown by Function</t>
  </si>
  <si>
    <t>N/A</t>
  </si>
  <si>
    <t>Exhibit 2, Section 2.3.1 Allowance Factor Overview</t>
  </si>
  <si>
    <t>Exhibit 2, Section 2.3.3 Cost of Power Forecast</t>
  </si>
  <si>
    <t>Exhibit 2, Attachment 2-A, Distribution System Plan</t>
  </si>
  <si>
    <t>Exhibit 2, Attachment 2-C, Board Appendix 2-AB</t>
  </si>
  <si>
    <t>Exhibit 2, Section 2.5.8 Capitalization Policy</t>
  </si>
  <si>
    <t>Exhibit 2, Attachment 2-F, Board Appendix 2-D</t>
  </si>
  <si>
    <t>Exhibit 2, Section 2.6, Eligible Investments for Connecting Qualifying Generation</t>
  </si>
  <si>
    <t>Exhibit 2, Section 2.7, New Policy Options for the Funding of Capital</t>
  </si>
  <si>
    <t>Exhibit 2, Section 2.8, Additions of ICM Assets to Rate Base</t>
  </si>
  <si>
    <t>Exhibit 2, Section 2.5.4, Capital Expenditures Variance Analysis</t>
  </si>
  <si>
    <t>Exhibit 2, Section 2.3.2, Lead/Lag Study</t>
  </si>
  <si>
    <t>Exhibit 2, Section 2.9, Service Quality and Reliability Performance</t>
  </si>
  <si>
    <t>Exhibit 2, Attachment 2-G, Board Appendix 2-G</t>
  </si>
  <si>
    <t>Exhibit 3, Section 3.2.2 Proposed Load Forecast</t>
  </si>
  <si>
    <t>Exhibit 3, Section 3.2.4, CDM Adjustment to Load Forecast</t>
  </si>
  <si>
    <t>Exhibit 3, Attachment 3-B, Board Appendix 2-IB</t>
  </si>
  <si>
    <t>Exhibit 3, Attachment 3-A, Weather Normalized Distriibution System Load Forecast</t>
  </si>
  <si>
    <t>Exhibit 3, Attachment 3-C, Board Appendix 2-I</t>
  </si>
  <si>
    <t>Exhibit 3, Section 3.2.2, Proposed Load Forecast</t>
  </si>
  <si>
    <t>Exhibit 3, Section 3.3, Accuracy of Load Forecast and Variance Analysis</t>
  </si>
  <si>
    <t>Exhibit 3, Attachment 3-E, Board Appendix 2-H</t>
  </si>
  <si>
    <t>Exhibit 3, Section 3.4.2, Other Revenue Variance Analysis</t>
  </si>
  <si>
    <t>Exhibit 3, Section 3.4.3, Specific Service Charges</t>
  </si>
  <si>
    <t>Exhibit 3, Section 3.4.4, Revenues from Affiliate Transactions/Shared Services/Corporate Cost Allocations</t>
  </si>
  <si>
    <t>Exhibit 4, Section 4.1, Overview; Exhibit 4, Sectioin 4.2, Summary and Cost Driver</t>
  </si>
  <si>
    <t>Exhibit 4, Attachment 4-A, Board Appendix 2-JA</t>
  </si>
  <si>
    <t>Exhibit 4, Attachment 4-C, Board Appendix 2-JB</t>
  </si>
  <si>
    <t>Exhibit 4, Attachment 4-E, Board Appendix 2-JC</t>
  </si>
  <si>
    <t>Exhibit 4, Attachment 4-D, Board Appendix 2-L</t>
  </si>
  <si>
    <t>Exhibit 4, Section 4.2.2, Changes in Test Year OM&amp;A Relative to Capitalized OM&amp;A</t>
  </si>
  <si>
    <t>Exhibit 4, Attachment 4-B, Board Appendix 2-D</t>
  </si>
  <si>
    <t>Exhibit 4, Section 4.3, Program Delivery Costs and Variance Analysis</t>
  </si>
  <si>
    <t>Exhibit 4, Section 4.3.2, Program Delivery Variance Analysis</t>
  </si>
  <si>
    <t>Exhibit 4, Attachment 4-G, Board Appendix 2-K</t>
  </si>
  <si>
    <t>Exhibit 4, Section 4.4, Employee Compensation</t>
  </si>
  <si>
    <t>Exhibit 4, Attachment 4-H, Actuarial Report</t>
  </si>
  <si>
    <t>Exhibit 4, Section 4.5, Shared Service and Corporate Cost Allocation</t>
  </si>
  <si>
    <t>Exhibit 4, Section 4.5.2, Shared Services to Affiliates</t>
  </si>
  <si>
    <t>Exhibit 4, Section 4.5.5, Affiliate Board of Director Costs</t>
  </si>
  <si>
    <t>Exhibit 4, Attachment 4-K, Board Appendix 2-N</t>
  </si>
  <si>
    <t>Exhibit 4, Section 4.6, Purchase of Non Affiliate Services; Attachment 4-P, ENWIN Purchasing Policy</t>
  </si>
  <si>
    <t>Exhibit 4, Section 4.7, One Time Costs</t>
  </si>
  <si>
    <t>Exhibit 4, Section 4.8, Regulatory Costs; Attachment 4-Q, Board Appendix 2-M</t>
  </si>
  <si>
    <t>Exhibit 4, Section 4.9, Low Income Energy Assistance Program (LEAP)</t>
  </si>
  <si>
    <t>Exhibit 4, Section 4.10, Charitable Donations</t>
  </si>
  <si>
    <t>Exhibit 4, Section 4.12.3, Useful Lives and Componentization</t>
  </si>
  <si>
    <t>Exhibit 4, Section 4.12, Depreciation, Amortization and Depletion</t>
  </si>
  <si>
    <t>Exhibit 4, Section 4.12.2, Asset Retirement Obligation</t>
  </si>
  <si>
    <t>Exhibit 4, Section 4.12, Depreciation, Amortization and Depletion; Section 4.12.4, Depreciation Expense</t>
  </si>
  <si>
    <t>Exhibit 4, Section 4.12, Depreciation, Amortization and Depletion; Attachment 4-S, Board Appendix 2-BB</t>
  </si>
  <si>
    <t>Exhibit 6, Section 6.2, Calculation of Revenue Requirement</t>
  </si>
  <si>
    <t>Exhibit 6, Section 6.3, Cost Drivers on Revenue Deficiency</t>
  </si>
  <si>
    <t>Exhibit 6, Attachment 6-A, Revenue Requirement Work Form</t>
  </si>
  <si>
    <t>Exhibit 7, Section 7.3, Cost Allocation Study; Separately filed 2019 Cost Allocation Model version 3.6 in excel format.</t>
  </si>
  <si>
    <t>Exhibit 7, Section 7.3.3, Load Profiles</t>
  </si>
  <si>
    <t>Exhibit 7, Section 7.3.2, Class Revenue Requirements</t>
  </si>
  <si>
    <t>Exhibit 7, Attachment 7-A, Cost Allocation Model, Tabs I6, I8, O1 and O2</t>
  </si>
  <si>
    <t>Exhibit 7, Section 7.2.6, Embedded Distributor Class</t>
  </si>
  <si>
    <t>Exhibit 7, Section 7.2.3, Unmetered Loads</t>
  </si>
  <si>
    <t>Exhibit 7, Section 7.2.5, MicroFIT</t>
  </si>
  <si>
    <t>Exhibit 7, Section 7.2.4, Standby Rates</t>
  </si>
  <si>
    <t>Exhibit 7, Section 7.2.1 New Customer Class; Section 7.2.2 Elimination of Customer Class</t>
  </si>
  <si>
    <t>Exhibit 7, Section 7.3.6, Revenue to Cost Ratios</t>
  </si>
  <si>
    <t>Exhibit 8, Section 8.1.3, Fixed/Variable Proportions</t>
  </si>
  <si>
    <t>Exhibit 8, Section 8.1.2, Rate Design Policy Consultation</t>
  </si>
  <si>
    <t>Exhibit 8, Attachment 8-A, Board RTSR Work Form</t>
  </si>
  <si>
    <t>Exhibit 8, Section 8.9, Retail Service Charges</t>
  </si>
  <si>
    <t>Exhibit 8, Section 8.5, Regulatory Charges</t>
  </si>
  <si>
    <t>Exhibit 8, Section 8.8, Specific Service Charges</t>
  </si>
  <si>
    <t>Exhibit 8, Section 8.8.3, Conditions of Service</t>
  </si>
  <si>
    <t>Exhibit 8, Section 8.8.1, Overview</t>
  </si>
  <si>
    <t>Exhibit 8, Section 8.3, Low Voltage Service Rates</t>
  </si>
  <si>
    <t>Exhibit 8, Section 8.2, Smart Metering Entity Charge</t>
  </si>
  <si>
    <t>Exhibit 8, Section 8.10.2, Calculation of Losses</t>
  </si>
  <si>
    <t>Exhibit 8, Section 8.10.1, Overview</t>
  </si>
  <si>
    <t>Exhibit 8, Section 8.10.2, Calculation of Losses; Attachment 8-B, OEB Appendix 2-R</t>
  </si>
  <si>
    <t>Exhibit 8, Section 8.10.3, Materiality Analysis on Distribution Losses</t>
  </si>
  <si>
    <t>Exhibit 8, Section 8.11, Tariff of Rates and Charges; Attachment 8-C ENWIN's 2019 Approved Tariff Sheets; Attachment 8-D, ENWIN's 2020 Proposed Tariff Sheets</t>
  </si>
  <si>
    <t>Exhibit 8, Section 8.8.2, Details of Proposed Changes</t>
  </si>
  <si>
    <t>Exhibit 8, Section 8.12, Revenue Reconciliation</t>
  </si>
  <si>
    <t>Exhibit 8, Section 8.13, Bill Impacts; Attachment 8-E, Bill Impacts Summary</t>
  </si>
  <si>
    <t>Exhibit 8, Section 8.14.2, Residential Customer at 10th Percentile</t>
  </si>
  <si>
    <t>Exhibit 8, Section 8.14.4, Rate Harmonization</t>
  </si>
  <si>
    <t>Exhibit 9, Section 9.1, Overview; Section 9.2, Account Balances</t>
  </si>
  <si>
    <t>Exhibit 9, Attachment 9-A, OEB Deferral and Variance Account (Continuity Schedule) Work Form</t>
  </si>
  <si>
    <t>Exhibit 9, Section 9.2.4, Carrying Charges</t>
  </si>
  <si>
    <t>Exhibit 9, Section 9.2.1, Reconciliation of Account Balances</t>
  </si>
  <si>
    <t>Exhibit 9, Section 9.5.3, Discontinuation of Accounts</t>
  </si>
  <si>
    <t>Exhibit 9, Section 9.5.1, New Accounts</t>
  </si>
  <si>
    <t>Exhibit 9, Section 9.1, Overview</t>
  </si>
  <si>
    <t>Exhibit 9, Section 9.2.3, Energy Sales and Cost of Power</t>
  </si>
  <si>
    <t>Exhibit 9, Section 9.3.8, Account 1589: RSVA - Global Adjustment</t>
  </si>
  <si>
    <t>Exhibit 9, Section 9.2.5, Account 1575, IFRS-CGAAP Transitional PP&amp;E Amounts; Section 9.6.2, Proposed Rate Riders</t>
  </si>
  <si>
    <t>Exhibit 9, Section 9.4.2, Account 1518: RCVA Retail</t>
  </si>
  <si>
    <t>Exhibit 9, Section 9.4.2, Account 1518: RCVA Retail; Section 9.4.5, Account 1548: RCVA Service</t>
  </si>
  <si>
    <t>Exhibit 9, Section 9.2, Account Balances</t>
  </si>
  <si>
    <t>Exhibit 9, Section 9.2.2, Explanation of Variances to 2.1.7 RRR Balances</t>
  </si>
  <si>
    <t>Exhibit 9, Section 9.3.9, Account 1595(2017): RSVA - Disposition and Recovery of Regulatory Balances</t>
  </si>
  <si>
    <t>Exhibit 9, Section 9.6, Calculation of Rate Riders</t>
  </si>
  <si>
    <t>Exhibit 9, Section 9.6.2, Proposed Rate Riders</t>
  </si>
  <si>
    <t>Exhibit 9, Section 9.6.1, Billing Determinants Used</t>
  </si>
  <si>
    <t>Exhibit 9, Attachment 9-D, Board GA Analysis Workform</t>
  </si>
  <si>
    <t>Exhibit 9, Section 9.7, Description of Settlement Process</t>
  </si>
  <si>
    <t>ENWIN Utilities Ltd.</t>
  </si>
  <si>
    <t>EB-2019-0032</t>
  </si>
  <si>
    <t>Exhibit 1, Section 1.4.22 Deviation from Filing Requirements</t>
  </si>
  <si>
    <t>Exhibit 1, Section 1.4.19 Chapter Two Appendices; Exhibit 8, Attachment 8-C ENWIN's 2019 Approved Tariff Sheets; Tariff Schedule and Bill Impacts Model</t>
  </si>
  <si>
    <t>2020 Cost of Service Checklist</t>
  </si>
  <si>
    <t>Exhibit 1, Section 1.4.14 List of Specific Approvals Requested</t>
  </si>
  <si>
    <t>Exhibit 1, Section 1.4.20 Searchable PDF</t>
  </si>
  <si>
    <t>Exhibit 1, Section 1.9.12 Materiality Threshold</t>
  </si>
  <si>
    <t>Exhibit 9, Section 9.4.4 Account 1534: Smart Grid Capital Deferral Account; and Section 9.4.5 Account 1535: Smart Grid OM&amp;A Deferral Account</t>
  </si>
  <si>
    <t>Exhibit 1, Section 1.9.9 Statement of Accounting Standard Used</t>
  </si>
  <si>
    <t>Exhibit 1, Section 1.1.1 Table of Contents</t>
  </si>
  <si>
    <t>Exhibit 1, Section 1.2 Executive Summary and Business Plan</t>
  </si>
  <si>
    <t>Exhibit 1, Section 1.3 Customer Summary</t>
  </si>
  <si>
    <t>Exhibit 1, Section 1.4.1 Contact Information</t>
  </si>
  <si>
    <t>Exhibit 1, Section 1.4.2 Legal and Other Representation</t>
  </si>
  <si>
    <t>Exhibit 1, Section 1.4.3 Internet Address &amp; Social Media</t>
  </si>
  <si>
    <t>Exhibit 1, Section 1.4.4 Affected Customers &amp; Publication</t>
  </si>
  <si>
    <t>Exhibit 1, Section 1.4.5 Proposed Venues for Community Meeting</t>
  </si>
  <si>
    <t>Exhibit 1, Section 1.4.6 Bill Impacts for Publication</t>
  </si>
  <si>
    <t>Exhibit 1, Section 1.4.7 Form of Hearing</t>
  </si>
  <si>
    <t>Exhibit 1, Section 1.4.8 Effective Date</t>
  </si>
  <si>
    <t>Exhibit 1, Section 1.4.9 Changes in Methodologies</t>
  </si>
  <si>
    <t>Exhibit 1, Section 1.4.10 Board Directives</t>
  </si>
  <si>
    <t>Exhibit 1, Section 1.4.11 Conditions of Service</t>
  </si>
  <si>
    <t>Exhibit 1, Section 1.4.12 Corporate &amp; Utility Organizational Structure; Section 1.4.13 Board of Directors and Independence</t>
  </si>
  <si>
    <t>Exhibit 1, Section 1.4.18 Confidential Information</t>
  </si>
  <si>
    <t>Exhibit 1, Section 1.4.21 Application Document</t>
  </si>
  <si>
    <t xml:space="preserve">Exhibit 1, Section 1.4.19 Chapter Two Appendices </t>
  </si>
  <si>
    <t>Exhibit 1, Attachment 1-D Certification of Evidence</t>
  </si>
  <si>
    <t>Exhibit 1, Section 1.5.1 Overview of Service Area</t>
  </si>
  <si>
    <t>Exhibit 1, Section 1.5.2 Identification of Embedded or Host Utilities</t>
  </si>
  <si>
    <t>Exhibit 1, Section 1.5.3 Transmission and High-Voltage Assets</t>
  </si>
  <si>
    <t>Exhibit 1, Section 1.6.1 Revenue Requirement</t>
  </si>
  <si>
    <t>Exhibit 1, Section 1.6.2 Budgeting and Accounting Assumptions</t>
  </si>
  <si>
    <t>Exhibit 1, Section 1.6.3 Load Forecast Summary</t>
  </si>
  <si>
    <t>Exhibit 1, Section 1.6.4 Rate Base and DSP</t>
  </si>
  <si>
    <t>Exhibit 1, Section 1.6.5 Operations, Maintenance and Administration Expense</t>
  </si>
  <si>
    <t>Exhibit 1, Section 1.6.6 Cost of Capital</t>
  </si>
  <si>
    <t>Exhibit 1, Section 1.6.7 Cost Allocation and Rate Design</t>
  </si>
  <si>
    <t>Exhibit 1, Section 1.6.8 Deferral and Variance Accounts</t>
  </si>
  <si>
    <t>Exhibit 1, Section 1.6.9 Bill Impacts</t>
  </si>
  <si>
    <t xml:space="preserve">Exhibit 1, Section 1.7.2 Methods of Engagement; </t>
  </si>
  <si>
    <t>Exhibit 1, Section 1.7.4 Summary of Customer Needs and Preferences</t>
  </si>
  <si>
    <t>Exhibit 1, Section 1.7.2 Methods of Engagement; Section 1.7.4 Summary of Customer Needs and Preferences</t>
  </si>
  <si>
    <t>Exhibit 1, Attachment 1-F Board Appendix 2-AC; Section 1.7.5 Customer Needs, Preferences, Expectations and the DSP</t>
  </si>
  <si>
    <t>Exhibit 1, Section 1.4.24 Letters of Comment</t>
  </si>
  <si>
    <t>Exhibit 1, Section 1.7.5 Customer Needs, Preferences, Expectations and the DSP</t>
  </si>
  <si>
    <t>ENWIN will participate in the planning of and at the Community Meeting.</t>
  </si>
  <si>
    <t>ENWIN will follow the Board's direction with respect to advertising the Community Meeting.</t>
  </si>
  <si>
    <t>Exhibit 1, Section 1.8.1 Scorecard Measures and Performance</t>
  </si>
  <si>
    <t>Exhibit 1, Section 1.9.1 Audited Financial Statements</t>
  </si>
  <si>
    <t>Exhibit 1, Section 1.9.2 Reconciliation - Audited Financial Statements &amp; Regulatory Accounting</t>
  </si>
  <si>
    <t>Exhibit 1, Section 1.9.3 Annual Report</t>
  </si>
  <si>
    <t>Exhibit 1, Section 1.9.4 Rating Agency Report; Section 1.9.5 Prospectuses or Information Circulars</t>
  </si>
  <si>
    <t>Exhibit 1, Section 1.9.6 Change in Tax Status</t>
  </si>
  <si>
    <t>Exhibit 1, Section 1.9.7 Accounting Orders</t>
  </si>
  <si>
    <t>Exhibit 1, Section 1.9.10 Non-Utility Business Accounting</t>
  </si>
  <si>
    <t>Exhibit 4, Section 4.5.6 Variance Analysis</t>
  </si>
  <si>
    <t>Exhibit 4, Section 4.13.4 Calculation of Tax Credits</t>
  </si>
  <si>
    <t>Exhibit 4, Section 4.13.5 Non Recoverable and Disallowed Expenses</t>
  </si>
  <si>
    <t>Exhibit 4, Section 4.13.8 Integrity Checks</t>
  </si>
  <si>
    <t>Exhibit 5, Section 5.1 Overview</t>
  </si>
  <si>
    <t>Exhibit 5, Section 5.3.6 Weighted Average Cost of Capital</t>
  </si>
  <si>
    <t>Exhibit 5, Appendix 5-D Board Appendix 2-OB</t>
  </si>
  <si>
    <t>Exhibit 5, Section 5.2 Capital Structure</t>
  </si>
  <si>
    <t>Exhibit 5, Section 5.3 Cost of Capital</t>
  </si>
  <si>
    <t>Exhibit 5, Section 5.3.3 Preference Shares</t>
  </si>
  <si>
    <t>Exhibit 5, Attachment 5-A Revolving Credit Promissory Note; November 6, 2012; Attachment 5-B WCU Trust Indenture November 6, 2012; Attachment 5-C EWU/WCU Promissory Note, November 13, 2018</t>
  </si>
  <si>
    <t>Exhibit 5, Section 5.3.1 Cost of Debt: Long Term</t>
  </si>
  <si>
    <t>Exhibit 5, Section 5.3.5 Notional Debt</t>
  </si>
  <si>
    <t>Exhibit 5, Section 5.4 Not for Profit Corporations</t>
  </si>
  <si>
    <t>Exhibit 8, Section 8.8.2 Details of Proposed Changes</t>
  </si>
  <si>
    <t>Exhibit 9, Section 9.4.1 Account 1508: Other Regulatory Assets</t>
  </si>
  <si>
    <t>Exhibit 8, Section 8.1.2 Rate Design Policy Consultation</t>
  </si>
  <si>
    <t>Exhibit 8, Section 8.14.3 Mitigation Plan Approaches</t>
  </si>
  <si>
    <t>Exhibit 9, Section 9.3.4 Account 1580: RSVA Wholesale Market Services</t>
  </si>
  <si>
    <t>Exhibit 9, Section 9.6.3 Proposed Rate Riders</t>
  </si>
  <si>
    <t>DSP, Section 5.2.1 Distribution System Plan Overview</t>
  </si>
  <si>
    <t>DSP, Section 5.2.2 Coordinated Planning with Third Parties</t>
  </si>
  <si>
    <t>DSP, Section 5.2.3 Performance Measurement for Continuous Improvement</t>
  </si>
  <si>
    <t>DSP, Section 5.2.4 Realized Efficiencies due to Smart Meters</t>
  </si>
  <si>
    <t>DSP, Section 5.3.1 Asset Management Process Overview</t>
  </si>
  <si>
    <t>DSP, Section 5.3.2 Overview of Assets Managed</t>
  </si>
  <si>
    <t>DSP, Section 5.3.3 Asset Lifecycle Optimization Policies and Practices</t>
  </si>
  <si>
    <t>DSP, Section 5.3.4 System Capability Assessment for Renewable Energy Generation</t>
  </si>
  <si>
    <t>DSP, Section 5.4 Capital Expenditure Plan</t>
  </si>
  <si>
    <t>DSP, Section 5.4.1 Capital Expenditure Planning Process Overview</t>
  </si>
  <si>
    <t>DSP, Section 5.4.1.1 Rate Funded Activities to Defer Distribution Infrastructure</t>
  </si>
  <si>
    <t>DSP, Section 5.4.2 Capital Expenditure Summary</t>
  </si>
  <si>
    <t>DSP, Section 5.4.3 Justifying Capital Expenditures</t>
  </si>
  <si>
    <t>DSP, Section 5.4.3.2 Material Investments</t>
  </si>
  <si>
    <t>DSP, Section 5.4.3.1 Overall Plan</t>
  </si>
  <si>
    <t>Exhibit 4, Section 4.13.9 Property Taxes</t>
  </si>
  <si>
    <t>Exhibit 2, Section 2.1.2 Fixed Asset Continuity Statement</t>
  </si>
  <si>
    <t>Exhibit 2, Attachment 2-B Board Appendix 2-BA; Exhibit 9, Attachment 9-C Board Appendix 2-EA.</t>
  </si>
  <si>
    <t>Exhibit 4, Section 4.6, Purchase of Non Affiliate Services</t>
  </si>
  <si>
    <t>Income Tax/PILs Workform</t>
  </si>
  <si>
    <t>Exhibit 4, Section 4.13 PILs and Property Taxes</t>
  </si>
  <si>
    <t>Exhibit 1, Attachment 1-J ENWIN Utilities Ltd. Non-Consolidated Audited Financial Statements; 2015, 2016, 2017</t>
  </si>
  <si>
    <t xml:space="preserve">Exhibit 4, Attachment 4-R </t>
  </si>
  <si>
    <t>Chapter 2 Appendices workbook</t>
  </si>
  <si>
    <t>Exhibit 9, Attachment 9-F Exhibit 9 Certification</t>
  </si>
  <si>
    <t>Date:    April 26, 2019</t>
  </si>
  <si>
    <t>Exhibit 4, Section 4.4.4 FTE and Employee Costs; Section 4.4.5, FTE, Wages &amp; Benefits Variance Analysis</t>
  </si>
  <si>
    <t>Exhibit 4, Section 4.4.3, Employee Benefits Programs</t>
  </si>
  <si>
    <t>Exhibit 4, Section 4.4.3 Employee Benefits Programs</t>
  </si>
  <si>
    <t xml:space="preserve">Exhibit 4, Section 4.14 Conservation and Demand Management; LRAMVA Workform; Exhibit 9, Section 9.6.3 Proposed Rate Riders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</si>
</sst>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s>
  <cellStyleXfs count="2">
    <xf numFmtId="0" fontId="0" fillId="0" borderId="0"/>
    <xf numFmtId="0" fontId="9" fillId="4" borderId="0" applyNumberFormat="0" applyBorder="0" applyAlignment="0" applyProtection="0"/>
  </cellStyleXfs>
  <cellXfs count="281">
    <xf numFmtId="0" fontId="0" fillId="0" borderId="0" xfId="0"/>
    <xf numFmtId="0" fontId="0" fillId="0" borderId="0" xfId="0" applyAlignment="1" applyProtection="1">
      <alignment vertical="top"/>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3" fillId="2" borderId="16" xfId="0" applyFont="1" applyFill="1" applyBorder="1" applyAlignment="1" applyProtection="1">
      <alignment horizontal="left"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5" xfId="0"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0" fontId="0" fillId="2" borderId="1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left" vertical="top" wrapText="1"/>
      <protection locked="0"/>
    </xf>
    <xf numFmtId="0" fontId="1" fillId="3" borderId="17"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1"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11" fillId="0" borderId="22"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5" xfId="0" applyBorder="1" applyAlignment="1" applyProtection="1">
      <alignment horizontal="left" vertical="top" wrapText="1"/>
      <protection locked="0"/>
    </xf>
    <xf numFmtId="0" fontId="0" fillId="0" borderId="0" xfId="0" applyFill="1" applyBorder="1" applyAlignment="1" applyProtection="1">
      <alignment horizontal="left" vertical="center" wrapText="1"/>
    </xf>
    <xf numFmtId="0" fontId="11" fillId="0" borderId="24"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14" fillId="0" borderId="32" xfId="0" applyFont="1" applyBorder="1" applyAlignment="1" applyProtection="1">
      <alignment horizontal="left" vertical="center" wrapText="1"/>
    </xf>
    <xf numFmtId="0" fontId="14" fillId="0" borderId="13" xfId="0" applyFont="1" applyBorder="1" applyAlignment="1" applyProtection="1">
      <alignment horizontal="left" vertical="center" wrapText="1"/>
    </xf>
    <xf numFmtId="0" fontId="1" fillId="0" borderId="32" xfId="0" applyFont="1" applyFill="1" applyBorder="1" applyAlignment="1" applyProtection="1">
      <alignment horizontal="center" vertical="center" wrapText="1"/>
      <protection locked="0"/>
    </xf>
    <xf numFmtId="0" fontId="0" fillId="2" borderId="19" xfId="0" applyFill="1" applyBorder="1" applyAlignment="1" applyProtection="1">
      <alignment horizontal="left" vertical="center" wrapText="1"/>
    </xf>
    <xf numFmtId="0" fontId="2" fillId="0" borderId="36"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13"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8" xfId="0" applyBorder="1" applyAlignment="1" applyProtection="1">
      <alignment horizontal="left" vertical="center" wrapText="1"/>
    </xf>
    <xf numFmtId="0" fontId="11" fillId="0" borderId="13" xfId="0" applyFont="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11" fillId="0" borderId="39" xfId="0" applyFont="1" applyBorder="1" applyAlignment="1" applyProtection="1">
      <alignment horizontal="left" vertical="center" wrapText="1"/>
      <protection locked="0"/>
    </xf>
    <xf numFmtId="0" fontId="0" fillId="2" borderId="41" xfId="0" applyFill="1" applyBorder="1" applyAlignment="1" applyProtection="1">
      <alignment horizontal="center" vertical="center"/>
      <protection locked="0"/>
    </xf>
    <xf numFmtId="0" fontId="0" fillId="0" borderId="40" xfId="0" applyBorder="1" applyAlignment="1" applyProtection="1">
      <alignment horizontal="left" vertical="top" wrapText="1"/>
      <protection locked="0"/>
    </xf>
    <xf numFmtId="0" fontId="0" fillId="0" borderId="39" xfId="0" applyBorder="1" applyAlignment="1" applyProtection="1">
      <alignment horizontal="left" vertical="center" wrapText="1"/>
      <protection locked="0"/>
    </xf>
    <xf numFmtId="0" fontId="1" fillId="0" borderId="38" xfId="0" applyFont="1" applyFill="1" applyBorder="1" applyAlignment="1" applyProtection="1">
      <alignment horizontal="center" vertical="center" wrapText="1"/>
      <protection locked="0"/>
    </xf>
    <xf numFmtId="0" fontId="2" fillId="3" borderId="14"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22" xfId="0"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0" fillId="0" borderId="13" xfId="0"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0" fillId="0" borderId="0" xfId="0" applyFill="1" applyAlignment="1" applyProtection="1">
      <alignment horizontal="left" vertical="center" wrapText="1"/>
    </xf>
    <xf numFmtId="0" fontId="0" fillId="0" borderId="6" xfId="0"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2" fillId="0" borderId="36" xfId="0" applyFont="1" applyFill="1" applyBorder="1" applyAlignment="1" applyProtection="1">
      <alignment horizontal="left" vertical="center" wrapText="1"/>
    </xf>
    <xf numFmtId="0" fontId="2" fillId="0" borderId="8" xfId="0" applyFont="1" applyFill="1" applyBorder="1" applyAlignment="1" applyProtection="1">
      <alignment vertical="top" wrapText="1"/>
    </xf>
    <xf numFmtId="0" fontId="2" fillId="0" borderId="8" xfId="0" applyFont="1" applyFill="1" applyBorder="1" applyAlignment="1" applyProtection="1">
      <alignment vertical="top"/>
    </xf>
    <xf numFmtId="0" fontId="16" fillId="0" borderId="2" xfId="0" applyFont="1" applyFill="1" applyBorder="1" applyAlignment="1" applyProtection="1">
      <alignment horizontal="left" vertical="center" wrapText="1"/>
    </xf>
    <xf numFmtId="0" fontId="2" fillId="0" borderId="14" xfId="0" applyFont="1" applyFill="1" applyBorder="1" applyAlignment="1" applyProtection="1">
      <alignment vertical="top"/>
    </xf>
    <xf numFmtId="0" fontId="16" fillId="0" borderId="0" xfId="0" applyFont="1" applyFill="1" applyBorder="1" applyAlignment="1" applyProtection="1">
      <alignment vertical="top" wrapText="1"/>
    </xf>
    <xf numFmtId="0" fontId="11" fillId="0" borderId="13" xfId="0" applyFont="1" applyFill="1" applyBorder="1" applyAlignment="1" applyProtection="1">
      <alignment horizontal="left" vertical="center" wrapText="1"/>
    </xf>
    <xf numFmtId="0" fontId="0" fillId="6" borderId="13" xfId="0" applyFill="1" applyBorder="1" applyAlignment="1" applyProtection="1">
      <alignment horizontal="left" vertical="center" wrapText="1"/>
    </xf>
    <xf numFmtId="0" fontId="11" fillId="0" borderId="46" xfId="0" applyFont="1" applyBorder="1" applyAlignment="1" applyProtection="1">
      <alignment horizontal="left" vertical="center" wrapText="1"/>
      <protection locked="0"/>
    </xf>
    <xf numFmtId="0" fontId="11" fillId="6" borderId="7" xfId="0" applyFont="1" applyFill="1" applyBorder="1" applyAlignment="1" applyProtection="1">
      <alignment horizontal="left" vertical="center" wrapText="1"/>
    </xf>
    <xf numFmtId="0" fontId="1" fillId="6" borderId="8" xfId="0" applyFont="1" applyFill="1" applyBorder="1" applyAlignment="1" applyProtection="1">
      <alignment horizontal="center" vertical="center" wrapText="1"/>
      <protection locked="0"/>
    </xf>
    <xf numFmtId="0" fontId="16" fillId="0" borderId="13"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5" fillId="2" borderId="26" xfId="0" applyFont="1" applyFill="1" applyBorder="1" applyAlignment="1" applyProtection="1">
      <alignment vertical="top"/>
    </xf>
    <xf numFmtId="0" fontId="1" fillId="2" borderId="15" xfId="0" applyFont="1" applyFill="1" applyBorder="1" applyAlignment="1" applyProtection="1">
      <alignment horizontal="center" vertical="center"/>
    </xf>
    <xf numFmtId="0" fontId="0" fillId="2" borderId="15" xfId="0" applyFill="1" applyBorder="1" applyAlignment="1" applyProtection="1">
      <alignment vertical="top"/>
    </xf>
    <xf numFmtId="0" fontId="0" fillId="0" borderId="9" xfId="0" applyBorder="1" applyAlignment="1" applyProtection="1">
      <alignment vertical="top"/>
    </xf>
    <xf numFmtId="0" fontId="12" fillId="0" borderId="2" xfId="0" applyFont="1" applyBorder="1" applyAlignment="1" applyProtection="1">
      <alignment horizontal="center" vertical="center"/>
    </xf>
    <xf numFmtId="0" fontId="0" fillId="0" borderId="2" xfId="0" applyBorder="1" applyAlignment="1" applyProtection="1">
      <alignment vertical="top"/>
    </xf>
    <xf numFmtId="0" fontId="1" fillId="0" borderId="2" xfId="0" applyFont="1" applyBorder="1" applyAlignment="1" applyProtection="1">
      <alignment horizontal="center" vertical="center"/>
    </xf>
    <xf numFmtId="0" fontId="0" fillId="0" borderId="2" xfId="0" applyFill="1" applyBorder="1" applyAlignment="1" applyProtection="1">
      <alignment vertical="top"/>
    </xf>
    <xf numFmtId="0" fontId="2" fillId="0" borderId="2" xfId="0" applyFont="1" applyBorder="1" applyAlignment="1" applyProtection="1">
      <alignment vertical="top"/>
    </xf>
    <xf numFmtId="0" fontId="0" fillId="0" borderId="9" xfId="0" applyFill="1" applyBorder="1" applyAlignment="1" applyProtection="1">
      <alignment vertical="top"/>
    </xf>
    <xf numFmtId="0" fontId="1" fillId="0" borderId="2" xfId="0" applyFont="1" applyFill="1" applyBorder="1" applyAlignment="1" applyProtection="1">
      <alignment horizontal="center" vertical="center"/>
    </xf>
    <xf numFmtId="0" fontId="2" fillId="0" borderId="2" xfId="0" applyFont="1" applyFill="1" applyBorder="1" applyAlignment="1" applyProtection="1">
      <alignment vertical="top"/>
    </xf>
    <xf numFmtId="0" fontId="0" fillId="0" borderId="27" xfId="0" applyBorder="1" applyAlignment="1" applyProtection="1">
      <alignment vertical="top"/>
    </xf>
    <xf numFmtId="0" fontId="1" fillId="0" borderId="7" xfId="0" applyFont="1" applyBorder="1" applyAlignment="1" applyProtection="1">
      <alignment horizontal="center" vertical="center"/>
    </xf>
    <xf numFmtId="0" fontId="2" fillId="0" borderId="7" xfId="0" applyFont="1" applyBorder="1" applyAlignment="1" applyProtection="1">
      <alignment vertical="top"/>
    </xf>
    <xf numFmtId="0" fontId="0" fillId="0" borderId="28" xfId="0" applyFill="1" applyBorder="1" applyAlignment="1" applyProtection="1">
      <alignment vertical="top"/>
    </xf>
    <xf numFmtId="0" fontId="1" fillId="0" borderId="6" xfId="0" applyFont="1" applyFill="1" applyBorder="1" applyAlignment="1" applyProtection="1">
      <alignment horizontal="center" vertical="center"/>
    </xf>
    <xf numFmtId="0" fontId="2" fillId="0" borderId="6" xfId="0" applyFont="1" applyFill="1" applyBorder="1" applyAlignment="1" applyProtection="1">
      <alignment vertical="top"/>
    </xf>
    <xf numFmtId="0" fontId="12" fillId="0" borderId="7" xfId="0" applyFont="1" applyBorder="1" applyAlignment="1" applyProtection="1">
      <alignment horizontal="center" vertical="center"/>
    </xf>
    <xf numFmtId="0" fontId="0" fillId="0" borderId="7" xfId="0" applyBorder="1" applyAlignment="1" applyProtection="1">
      <alignment vertical="top"/>
    </xf>
    <xf numFmtId="0" fontId="8" fillId="0" borderId="29" xfId="0" applyFont="1" applyBorder="1" applyAlignment="1" applyProtection="1">
      <alignment horizontal="left" vertical="top" indent="1"/>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8" fillId="0" borderId="9" xfId="0" applyFont="1" applyBorder="1" applyAlignment="1" applyProtection="1">
      <alignment horizontal="left" vertical="top" indent="1"/>
    </xf>
    <xf numFmtId="0" fontId="1" fillId="0" borderId="0" xfId="0" applyFont="1" applyFill="1" applyAlignment="1" applyProtection="1">
      <alignment horizontal="center" vertical="center"/>
    </xf>
    <xf numFmtId="0" fontId="0" fillId="0" borderId="0" xfId="0" applyFill="1" applyAlignment="1" applyProtection="1">
      <alignment vertical="top" wrapText="1"/>
    </xf>
    <xf numFmtId="0" fontId="0" fillId="0" borderId="29" xfId="0" applyBorder="1" applyAlignment="1" applyProtection="1">
      <alignment vertical="top"/>
    </xf>
    <xf numFmtId="0" fontId="8" fillId="0" borderId="27" xfId="0" applyFont="1" applyBorder="1" applyAlignment="1" applyProtection="1">
      <alignment horizontal="left" vertical="top" indent="1"/>
    </xf>
    <xf numFmtId="0" fontId="12" fillId="0" borderId="7" xfId="0" applyFont="1" applyFill="1" applyBorder="1" applyAlignment="1" applyProtection="1">
      <alignment horizontal="center" vertical="center"/>
    </xf>
    <xf numFmtId="0" fontId="0" fillId="0" borderId="7" xfId="0" applyFill="1" applyBorder="1" applyAlignment="1" applyProtection="1">
      <alignment vertical="top"/>
    </xf>
    <xf numFmtId="0" fontId="2" fillId="0" borderId="29" xfId="0" applyFont="1" applyBorder="1" applyAlignment="1" applyProtection="1">
      <alignment horizontal="left" vertical="top"/>
    </xf>
    <xf numFmtId="0" fontId="0" fillId="0" borderId="6" xfId="0" applyFill="1" applyBorder="1" applyAlignment="1" applyProtection="1">
      <alignment vertical="top"/>
    </xf>
    <xf numFmtId="0" fontId="2" fillId="0" borderId="14" xfId="0" applyFont="1" applyFill="1" applyBorder="1" applyAlignment="1" applyProtection="1">
      <alignment vertical="top" wrapText="1"/>
    </xf>
    <xf numFmtId="0" fontId="8" fillId="0" borderId="29" xfId="0" applyFont="1" applyFill="1" applyBorder="1" applyAlignment="1" applyProtection="1">
      <alignment horizontal="left" vertical="top" indent="1"/>
    </xf>
    <xf numFmtId="0" fontId="8" fillId="0" borderId="27" xfId="0" applyFont="1" applyFill="1" applyBorder="1" applyAlignment="1" applyProtection="1">
      <alignment horizontal="left" vertical="top" indent="1"/>
    </xf>
    <xf numFmtId="0" fontId="1" fillId="0" borderId="7" xfId="0" applyFont="1" applyFill="1" applyBorder="1" applyAlignment="1" applyProtection="1">
      <alignment horizontal="center" vertical="center"/>
    </xf>
    <xf numFmtId="0" fontId="2" fillId="0" borderId="0" xfId="0" applyFont="1" applyFill="1" applyAlignment="1" applyProtection="1">
      <alignment vertical="top" wrapText="1"/>
    </xf>
    <xf numFmtId="0" fontId="0" fillId="0" borderId="0" xfId="0" applyBorder="1" applyAlignment="1" applyProtection="1">
      <alignment vertical="top"/>
    </xf>
    <xf numFmtId="0" fontId="0" fillId="0" borderId="28" xfId="0" applyBorder="1" applyAlignment="1" applyProtection="1">
      <alignment vertical="top"/>
    </xf>
    <xf numFmtId="0" fontId="0" fillId="0" borderId="0" xfId="0" applyAlignment="1" applyProtection="1">
      <alignment vertical="top"/>
    </xf>
    <xf numFmtId="0" fontId="0" fillId="0" borderId="0" xfId="0" applyFill="1" applyAlignment="1" applyProtection="1">
      <alignment vertical="top"/>
    </xf>
    <xf numFmtId="0" fontId="13" fillId="0" borderId="7"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0" fillId="0" borderId="2" xfId="0" applyFill="1" applyBorder="1" applyAlignment="1" applyProtection="1">
      <alignment vertical="top" wrapText="1"/>
    </xf>
    <xf numFmtId="0" fontId="0" fillId="0" borderId="42" xfId="0" applyBorder="1" applyAlignment="1" applyProtection="1">
      <alignment vertical="top"/>
    </xf>
    <xf numFmtId="0" fontId="1" fillId="0" borderId="6" xfId="0" applyFont="1" applyFill="1" applyBorder="1" applyAlignment="1" applyProtection="1">
      <alignment horizontal="center" vertical="center" wrapText="1"/>
    </xf>
    <xf numFmtId="0" fontId="0" fillId="0" borderId="6" xfId="0" applyFill="1" applyBorder="1" applyAlignment="1" applyProtection="1">
      <alignment vertical="top" wrapText="1"/>
    </xf>
    <xf numFmtId="0" fontId="13" fillId="0" borderId="7" xfId="0" applyFont="1" applyBorder="1" applyAlignment="1" applyProtection="1">
      <alignment horizontal="center" vertical="center" wrapText="1"/>
    </xf>
    <xf numFmtId="0" fontId="0" fillId="0" borderId="7" xfId="0" applyBorder="1" applyAlignment="1" applyProtection="1">
      <alignment vertical="top" wrapText="1"/>
    </xf>
    <xf numFmtId="0" fontId="8" fillId="0" borderId="43" xfId="0" applyFont="1" applyBorder="1" applyAlignment="1" applyProtection="1">
      <alignment horizontal="left" vertical="top" indent="1"/>
    </xf>
    <xf numFmtId="0" fontId="1" fillId="0" borderId="7" xfId="0" applyFont="1" applyFill="1" applyBorder="1" applyAlignment="1" applyProtection="1">
      <alignment horizontal="center" vertical="center" wrapText="1"/>
    </xf>
    <xf numFmtId="0" fontId="0" fillId="0" borderId="7" xfId="0" applyFill="1" applyBorder="1" applyAlignment="1" applyProtection="1">
      <alignment vertical="top" wrapText="1"/>
    </xf>
    <xf numFmtId="0" fontId="19" fillId="0" borderId="7" xfId="0" applyFont="1" applyBorder="1" applyAlignment="1" applyProtection="1">
      <alignment horizontal="center" vertical="center"/>
    </xf>
    <xf numFmtId="0" fontId="20" fillId="0" borderId="7" xfId="0" applyFont="1" applyBorder="1" applyAlignment="1" applyProtection="1">
      <alignment vertical="top"/>
    </xf>
    <xf numFmtId="0" fontId="8" fillId="0" borderId="44" xfId="0" applyFont="1" applyBorder="1" applyAlignment="1" applyProtection="1">
      <alignment horizontal="left" vertical="top" inden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8" fillId="0" borderId="42" xfId="0" applyFont="1" applyBorder="1" applyAlignment="1" applyProtection="1">
      <alignment horizontal="left" vertical="top" indent="1"/>
    </xf>
    <xf numFmtId="0" fontId="2" fillId="0" borderId="6" xfId="0" applyFont="1" applyFill="1" applyBorder="1" applyAlignment="1" applyProtection="1">
      <alignment vertical="top" wrapText="1"/>
    </xf>
    <xf numFmtId="0" fontId="0" fillId="0" borderId="45" xfId="0" applyBorder="1" applyAlignment="1" applyProtection="1">
      <alignment vertical="top"/>
    </xf>
    <xf numFmtId="0" fontId="21" fillId="0" borderId="0" xfId="0" applyFont="1" applyFill="1" applyBorder="1" applyAlignment="1" applyProtection="1">
      <alignment horizontal="center" vertical="center" wrapText="1"/>
    </xf>
    <xf numFmtId="0" fontId="2" fillId="0" borderId="2" xfId="0" applyFont="1" applyFill="1" applyBorder="1" applyAlignment="1" applyProtection="1">
      <alignment vertical="top" wrapText="1"/>
    </xf>
    <xf numFmtId="0" fontId="13" fillId="0" borderId="7" xfId="0" applyFont="1" applyFill="1" applyBorder="1" applyAlignment="1" applyProtection="1">
      <alignment horizontal="center" vertical="center" wrapText="1"/>
    </xf>
    <xf numFmtId="0" fontId="0" fillId="0" borderId="44" xfId="0" applyBorder="1" applyAlignment="1" applyProtection="1">
      <alignment vertical="top"/>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8" fillId="0" borderId="28" xfId="0" applyFont="1" applyBorder="1" applyAlignment="1" applyProtection="1">
      <alignment horizontal="left" vertical="top" indent="1"/>
    </xf>
    <xf numFmtId="0" fontId="8" fillId="3" borderId="28" xfId="0" applyFont="1" applyFill="1" applyBorder="1" applyAlignment="1" applyProtection="1">
      <alignment horizontal="left" vertical="top" indent="1"/>
    </xf>
    <xf numFmtId="0" fontId="12" fillId="3" borderId="6" xfId="0" applyFont="1" applyFill="1" applyBorder="1" applyAlignment="1" applyProtection="1">
      <alignment horizontal="center" vertical="center"/>
    </xf>
    <xf numFmtId="0" fontId="0" fillId="3" borderId="6" xfId="0" applyFill="1" applyBorder="1" applyAlignment="1" applyProtection="1">
      <alignment vertical="top"/>
    </xf>
    <xf numFmtId="0" fontId="8" fillId="3" borderId="9" xfId="0" applyFont="1" applyFill="1" applyBorder="1" applyAlignment="1" applyProtection="1">
      <alignment horizontal="left" vertical="top" indent="1"/>
    </xf>
    <xf numFmtId="0" fontId="12" fillId="3" borderId="2" xfId="0" applyFont="1" applyFill="1" applyBorder="1" applyAlignment="1" applyProtection="1">
      <alignment horizontal="center" vertical="center" wrapText="1"/>
    </xf>
    <xf numFmtId="0" fontId="0" fillId="3" borderId="2" xfId="0" applyFill="1" applyBorder="1" applyAlignment="1" applyProtection="1">
      <alignment vertical="top" wrapText="1"/>
    </xf>
    <xf numFmtId="0" fontId="8" fillId="3" borderId="11" xfId="0" applyFont="1" applyFill="1" applyBorder="1" applyAlignment="1" applyProtection="1">
      <alignment horizontal="left" vertical="top" indent="1"/>
    </xf>
    <xf numFmtId="0" fontId="12" fillId="3" borderId="12" xfId="0" applyFont="1" applyFill="1" applyBorder="1" applyAlignment="1" applyProtection="1">
      <alignment horizontal="center" vertical="center" wrapText="1"/>
    </xf>
    <xf numFmtId="0" fontId="0" fillId="3" borderId="12" xfId="0" applyFill="1" applyBorder="1" applyAlignment="1" applyProtection="1">
      <alignment vertical="top" wrapText="1"/>
    </xf>
    <xf numFmtId="0" fontId="0" fillId="0" borderId="31" xfId="0" applyBorder="1" applyAlignment="1" applyProtection="1">
      <alignment vertical="top"/>
    </xf>
    <xf numFmtId="0" fontId="0" fillId="0" borderId="34" xfId="0" applyFill="1" applyBorder="1" applyAlignment="1" applyProtection="1">
      <alignment vertical="top"/>
    </xf>
    <xf numFmtId="0" fontId="2" fillId="0" borderId="35" xfId="0" applyFont="1" applyFill="1" applyBorder="1" applyAlignment="1" applyProtection="1">
      <alignment vertical="top"/>
    </xf>
    <xf numFmtId="0" fontId="1" fillId="0" borderId="15" xfId="0" applyFont="1" applyFill="1" applyBorder="1" applyAlignment="1" applyProtection="1">
      <alignment horizontal="center" vertical="center"/>
    </xf>
    <xf numFmtId="0" fontId="0" fillId="0" borderId="15" xfId="0" applyFill="1" applyBorder="1" applyAlignment="1" applyProtection="1">
      <alignment vertical="top"/>
    </xf>
    <xf numFmtId="0" fontId="2" fillId="0" borderId="0" xfId="0" applyFont="1" applyFill="1" applyAlignment="1" applyProtection="1">
      <alignment vertical="top"/>
    </xf>
    <xf numFmtId="0" fontId="11" fillId="0" borderId="28" xfId="0" applyFont="1" applyBorder="1" applyAlignment="1" applyProtection="1">
      <alignment vertical="top"/>
    </xf>
    <xf numFmtId="0" fontId="12" fillId="0" borderId="6" xfId="0" applyFont="1" applyFill="1" applyBorder="1" applyAlignment="1" applyProtection="1">
      <alignment horizontal="center" vertical="center"/>
    </xf>
    <xf numFmtId="0" fontId="11" fillId="0" borderId="6" xfId="0" applyFont="1" applyFill="1" applyBorder="1" applyAlignment="1" applyProtection="1">
      <alignment vertical="top"/>
    </xf>
    <xf numFmtId="0" fontId="8" fillId="6" borderId="43" xfId="0" applyFont="1" applyFill="1" applyBorder="1" applyAlignment="1" applyProtection="1">
      <alignment horizontal="left" vertical="top" indent="1"/>
    </xf>
    <xf numFmtId="0" fontId="12" fillId="6" borderId="7" xfId="0" applyFont="1" applyFill="1" applyBorder="1" applyAlignment="1" applyProtection="1">
      <alignment horizontal="center" vertical="center"/>
    </xf>
    <xf numFmtId="0" fontId="11" fillId="6" borderId="7" xfId="0" applyFont="1" applyFill="1" applyBorder="1" applyAlignment="1" applyProtection="1">
      <alignment vertical="top"/>
    </xf>
    <xf numFmtId="0" fontId="11" fillId="6" borderId="45" xfId="0" applyFont="1" applyFill="1" applyBorder="1" applyAlignment="1" applyProtection="1">
      <alignment vertical="top"/>
    </xf>
    <xf numFmtId="0" fontId="1" fillId="6" borderId="2" xfId="0" applyFont="1" applyFill="1" applyBorder="1" applyAlignment="1" applyProtection="1">
      <alignment horizontal="center" vertical="center"/>
    </xf>
    <xf numFmtId="0" fontId="11" fillId="6" borderId="2" xfId="0" applyFont="1" applyFill="1" applyBorder="1" applyAlignment="1" applyProtection="1">
      <alignment vertical="top"/>
    </xf>
    <xf numFmtId="0" fontId="11" fillId="0" borderId="9" xfId="0" applyFont="1" applyBorder="1" applyAlignment="1" applyProtection="1">
      <alignment vertical="top"/>
    </xf>
    <xf numFmtId="0" fontId="5" fillId="2" borderId="30" xfId="0" applyFont="1" applyFill="1" applyBorder="1" applyAlignment="1" applyProtection="1">
      <alignment vertical="top"/>
    </xf>
    <xf numFmtId="0" fontId="1" fillId="2" borderId="19" xfId="0" applyFont="1" applyFill="1" applyBorder="1" applyAlignment="1" applyProtection="1">
      <alignment horizontal="center" vertical="center"/>
    </xf>
    <xf numFmtId="0" fontId="0" fillId="2" borderId="19" xfId="0" applyFill="1" applyBorder="1" applyAlignment="1" applyProtection="1">
      <alignment vertical="top"/>
    </xf>
    <xf numFmtId="0" fontId="8" fillId="0" borderId="31" xfId="0" applyFont="1" applyBorder="1" applyAlignment="1" applyProtection="1">
      <alignment horizontal="left" vertical="top" indent="1"/>
    </xf>
    <xf numFmtId="0" fontId="17" fillId="0" borderId="2" xfId="0" applyFont="1" applyBorder="1" applyAlignment="1" applyProtection="1">
      <alignment vertical="top"/>
    </xf>
    <xf numFmtId="0" fontId="0" fillId="0" borderId="6" xfId="0" applyBorder="1" applyAlignment="1" applyProtection="1">
      <alignment vertical="top"/>
    </xf>
    <xf numFmtId="0" fontId="1" fillId="0" borderId="6" xfId="0" applyFont="1" applyBorder="1" applyAlignment="1" applyProtection="1">
      <alignment horizontal="center" vertical="center"/>
    </xf>
    <xf numFmtId="0" fontId="8" fillId="6" borderId="27" xfId="0" applyFont="1" applyFill="1" applyBorder="1" applyAlignment="1" applyProtection="1">
      <alignment horizontal="left" vertical="top" indent="1"/>
    </xf>
    <xf numFmtId="0" fontId="13" fillId="6" borderId="7" xfId="0" applyFont="1" applyFill="1" applyBorder="1" applyAlignment="1" applyProtection="1">
      <alignment horizontal="center" vertical="center"/>
    </xf>
    <xf numFmtId="0" fontId="0" fillId="6" borderId="7" xfId="0" applyFill="1" applyBorder="1" applyAlignment="1" applyProtection="1">
      <alignment vertical="top"/>
    </xf>
    <xf numFmtId="0" fontId="0" fillId="6" borderId="9" xfId="0" applyFill="1" applyBorder="1" applyAlignment="1" applyProtection="1">
      <alignment vertical="top"/>
    </xf>
    <xf numFmtId="0" fontId="0" fillId="6" borderId="2" xfId="0" applyFill="1" applyBorder="1" applyAlignment="1" applyProtection="1">
      <alignment vertical="top"/>
    </xf>
    <xf numFmtId="0" fontId="0" fillId="0" borderId="37" xfId="0"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7" xfId="0" applyFont="1" applyFill="1" applyBorder="1" applyAlignment="1" applyProtection="1">
      <alignment horizontal="center" vertical="center"/>
    </xf>
    <xf numFmtId="0" fontId="13" fillId="0" borderId="7"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2" xfId="0" applyFont="1" applyFill="1" applyBorder="1" applyAlignment="1" applyProtection="1">
      <alignment vertical="top"/>
    </xf>
    <xf numFmtId="0" fontId="11" fillId="0" borderId="6" xfId="0" applyFont="1" applyBorder="1" applyAlignment="1" applyProtection="1">
      <alignment vertical="top"/>
    </xf>
    <xf numFmtId="0" fontId="11" fillId="0" borderId="27" xfId="0" applyFont="1" applyBorder="1" applyAlignment="1" applyProtection="1">
      <alignment vertical="top"/>
    </xf>
    <xf numFmtId="0" fontId="11" fillId="0" borderId="7" xfId="0" applyFont="1" applyFill="1" applyBorder="1" applyAlignment="1" applyProtection="1">
      <alignment vertical="top"/>
    </xf>
    <xf numFmtId="0" fontId="11" fillId="0" borderId="7" xfId="0" applyFont="1" applyBorder="1" applyAlignment="1" applyProtection="1">
      <alignment vertical="top"/>
    </xf>
    <xf numFmtId="0" fontId="11" fillId="0" borderId="0" xfId="0" applyFont="1" applyBorder="1" applyAlignment="1" applyProtection="1">
      <alignment vertical="top"/>
    </xf>
    <xf numFmtId="0" fontId="11" fillId="0" borderId="13" xfId="0" applyFont="1" applyBorder="1" applyAlignment="1" applyProtection="1">
      <alignment vertical="top"/>
    </xf>
    <xf numFmtId="0" fontId="11" fillId="0" borderId="2" xfId="0" applyFont="1" applyBorder="1" applyAlignment="1" applyProtection="1">
      <alignment vertical="top"/>
    </xf>
    <xf numFmtId="0" fontId="18" fillId="0" borderId="6"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11" fillId="0" borderId="30" xfId="0" applyFont="1" applyBorder="1" applyAlignment="1" applyProtection="1">
      <alignment vertical="top"/>
    </xf>
    <xf numFmtId="0" fontId="1" fillId="0" borderId="19" xfId="0" applyFont="1" applyFill="1" applyBorder="1" applyAlignment="1" applyProtection="1">
      <alignment horizontal="center" vertical="center"/>
    </xf>
    <xf numFmtId="0" fontId="14" fillId="0" borderId="19" xfId="0" applyFont="1" applyFill="1" applyBorder="1" applyAlignment="1" applyProtection="1">
      <alignment vertical="top"/>
    </xf>
    <xf numFmtId="0" fontId="2" fillId="0" borderId="22" xfId="0" applyFont="1" applyBorder="1" applyAlignment="1" applyProtection="1">
      <alignment horizontal="left" vertical="top"/>
      <protection locked="0"/>
    </xf>
    <xf numFmtId="0" fontId="0" fillId="7" borderId="14" xfId="0" applyFill="1" applyBorder="1" applyAlignment="1" applyProtection="1">
      <alignment vertical="top"/>
      <protection locked="0"/>
    </xf>
    <xf numFmtId="0" fontId="0" fillId="7" borderId="24" xfId="0" applyFill="1" applyBorder="1" applyAlignment="1" applyProtection="1">
      <alignment horizontal="left" vertical="top" wrapText="1"/>
      <protection locked="0"/>
    </xf>
    <xf numFmtId="0" fontId="0" fillId="7" borderId="4" xfId="0" applyFill="1" applyBorder="1" applyAlignment="1" applyProtection="1">
      <alignment horizontal="center" vertical="center"/>
      <protection locked="0"/>
    </xf>
    <xf numFmtId="0" fontId="0" fillId="7" borderId="23" xfId="0" applyFill="1" applyBorder="1" applyAlignment="1" applyProtection="1">
      <alignment horizontal="left" vertical="top" wrapText="1"/>
      <protection locked="0"/>
    </xf>
    <xf numFmtId="0" fontId="15" fillId="7" borderId="1" xfId="0" applyFont="1" applyFill="1" applyBorder="1" applyAlignment="1" applyProtection="1">
      <alignment horizontal="center" vertical="center" wrapText="1"/>
      <protection locked="0"/>
    </xf>
    <xf numFmtId="0" fontId="0" fillId="7" borderId="23" xfId="0" applyFill="1" applyBorder="1" applyAlignment="1" applyProtection="1">
      <alignment horizontal="left" vertical="center" wrapText="1"/>
      <protection locked="0"/>
    </xf>
    <xf numFmtId="0" fontId="0" fillId="7" borderId="3" xfId="0" applyFill="1" applyBorder="1" applyAlignment="1" applyProtection="1">
      <alignment horizontal="center" vertical="center"/>
      <protection locked="0"/>
    </xf>
    <xf numFmtId="0" fontId="0" fillId="7" borderId="24" xfId="0" applyFill="1" applyBorder="1" applyAlignment="1" applyProtection="1">
      <alignment horizontal="left" vertical="center" wrapText="1"/>
      <protection locked="0"/>
    </xf>
    <xf numFmtId="0" fontId="3" fillId="7" borderId="3" xfId="0" applyFont="1" applyFill="1" applyBorder="1" applyAlignment="1" applyProtection="1">
      <alignment horizontal="left" vertical="center"/>
      <protection locked="0"/>
    </xf>
    <xf numFmtId="0" fontId="0" fillId="7" borderId="32" xfId="0" applyFill="1" applyBorder="1" applyAlignment="1" applyProtection="1">
      <alignment horizontal="center" vertical="center"/>
      <protection locked="0"/>
    </xf>
    <xf numFmtId="0" fontId="3" fillId="7" borderId="4" xfId="0" applyFont="1" applyFill="1" applyBorder="1" applyAlignment="1" applyProtection="1">
      <alignment horizontal="left" vertical="center"/>
      <protection locked="0"/>
    </xf>
    <xf numFmtId="0" fontId="0" fillId="7" borderId="22" xfId="0" applyFill="1" applyBorder="1" applyAlignment="1" applyProtection="1">
      <alignment horizontal="left" vertical="center" wrapText="1"/>
      <protection locked="0"/>
    </xf>
    <xf numFmtId="0" fontId="2" fillId="7" borderId="24" xfId="0" applyFont="1" applyFill="1" applyBorder="1" applyAlignment="1" applyProtection="1">
      <alignment horizontal="left" vertical="top" wrapText="1"/>
      <protection locked="0"/>
    </xf>
    <xf numFmtId="0" fontId="0" fillId="7" borderId="10" xfId="0" applyFill="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0" fillId="7" borderId="16" xfId="0" applyFill="1" applyBorder="1" applyAlignment="1" applyProtection="1">
      <alignment horizontal="center" vertical="center"/>
      <protection locked="0"/>
    </xf>
    <xf numFmtId="0" fontId="0" fillId="7" borderId="21" xfId="0" applyFill="1" applyBorder="1" applyAlignment="1" applyProtection="1">
      <alignment horizontal="left" vertical="top" wrapText="1"/>
      <protection locked="0"/>
    </xf>
    <xf numFmtId="0" fontId="11" fillId="7" borderId="47" xfId="0" applyFont="1" applyFill="1" applyBorder="1" applyAlignment="1" applyProtection="1">
      <alignment horizontal="left" vertical="center" wrapText="1"/>
      <protection locked="0"/>
    </xf>
    <xf numFmtId="0" fontId="2" fillId="7" borderId="22" xfId="0" applyFont="1" applyFill="1" applyBorder="1" applyAlignment="1" applyProtection="1">
      <alignment horizontal="left" vertical="top" wrapText="1"/>
      <protection locked="0"/>
    </xf>
    <xf numFmtId="0" fontId="3" fillId="7" borderId="32" xfId="0" applyFont="1" applyFill="1" applyBorder="1" applyAlignment="1" applyProtection="1">
      <alignment horizontal="left" vertical="center"/>
      <protection locked="0"/>
    </xf>
    <xf numFmtId="0" fontId="2" fillId="6" borderId="33" xfId="0" applyFont="1" applyFill="1" applyBorder="1" applyAlignment="1" applyProtection="1">
      <alignment horizontal="left" vertical="center" wrapText="1"/>
      <protection locked="0"/>
    </xf>
    <xf numFmtId="0" fontId="0" fillId="7" borderId="10" xfId="0" applyFill="1" applyBorder="1" applyAlignment="1" applyProtection="1">
      <alignment horizontal="left" vertical="center" wrapText="1"/>
      <protection locked="0"/>
    </xf>
    <xf numFmtId="0" fontId="2" fillId="7" borderId="22" xfId="0" applyFont="1" applyFill="1" applyBorder="1" applyAlignment="1" applyProtection="1">
      <alignment horizontal="left" vertical="center" wrapText="1"/>
      <protection locked="0"/>
    </xf>
    <xf numFmtId="0" fontId="11" fillId="7" borderId="22" xfId="0" applyFont="1" applyFill="1" applyBorder="1" applyAlignment="1" applyProtection="1">
      <alignment horizontal="left" vertical="center" wrapText="1"/>
      <protection locked="0"/>
    </xf>
    <xf numFmtId="0" fontId="11" fillId="7" borderId="24"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cellXfs>
  <cellStyles count="2">
    <cellStyle name="Good" xfId="1" builtinId="26"/>
    <cellStyle name="Normal" xfId="0" builtinId="0"/>
  </cellStyles>
  <dxfs count="8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CK616"/>
  <sheetViews>
    <sheetView showGridLines="0" tabSelected="1" zoomScale="90" zoomScaleNormal="90" zoomScaleSheetLayoutView="80" zoomScalePageLayoutView="70" workbookViewId="0">
      <selection activeCell="H218" sqref="H218"/>
    </sheetView>
  </sheetViews>
  <sheetFormatPr defaultColWidth="9.140625" defaultRowHeight="12.75" zeroHeight="1" x14ac:dyDescent="0.2"/>
  <cols>
    <col min="1" max="1" width="3.42578125" style="1" customWidth="1"/>
    <col min="2" max="2" width="14.42578125" style="4" customWidth="1"/>
    <col min="3" max="3" width="3.5703125" style="1" customWidth="1"/>
    <col min="4" max="4" width="109.140625" style="14" customWidth="1"/>
    <col min="5" max="5" width="13.7109375" style="3" customWidth="1"/>
    <col min="6" max="6" width="63.140625" style="14" customWidth="1"/>
    <col min="7" max="16384" width="9.140625" style="1"/>
  </cols>
  <sheetData>
    <row r="1" spans="1:87" ht="30" x14ac:dyDescent="0.2">
      <c r="A1" s="278" t="s">
        <v>514</v>
      </c>
      <c r="B1" s="278"/>
      <c r="C1" s="278"/>
      <c r="D1" s="278"/>
      <c r="E1" s="278"/>
      <c r="F1" s="278"/>
    </row>
    <row r="2" spans="1:87" ht="21" thickBot="1" x14ac:dyDescent="0.25">
      <c r="A2" s="279" t="s">
        <v>510</v>
      </c>
      <c r="B2" s="279"/>
      <c r="C2" s="279"/>
      <c r="D2" s="279"/>
      <c r="E2" s="279"/>
      <c r="F2" s="279"/>
    </row>
    <row r="3" spans="1:87" ht="20.25" x14ac:dyDescent="0.2">
      <c r="A3" s="280" t="s">
        <v>511</v>
      </c>
      <c r="B3" s="280"/>
      <c r="C3" s="280"/>
      <c r="D3" s="280"/>
      <c r="E3" s="280"/>
      <c r="F3" s="280"/>
    </row>
    <row r="4" spans="1:87" x14ac:dyDescent="0.2">
      <c r="A4" s="119"/>
      <c r="B4" s="37"/>
      <c r="C4" s="119"/>
      <c r="D4" s="120"/>
      <c r="E4" s="2"/>
      <c r="F4" s="3"/>
    </row>
    <row r="5" spans="1:87" x14ac:dyDescent="0.2">
      <c r="A5" s="119"/>
      <c r="B5" s="36"/>
      <c r="C5" s="119"/>
      <c r="D5" s="120"/>
      <c r="E5" s="2"/>
      <c r="F5" s="3"/>
    </row>
    <row r="6" spans="1:87" ht="15" x14ac:dyDescent="0.2">
      <c r="A6" s="119"/>
      <c r="B6" s="36" t="s">
        <v>69</v>
      </c>
      <c r="C6" s="119"/>
      <c r="D6" s="120"/>
      <c r="E6" s="2"/>
      <c r="F6" s="5" t="s">
        <v>612</v>
      </c>
    </row>
    <row r="7" spans="1:87" x14ac:dyDescent="0.2">
      <c r="A7" s="119"/>
      <c r="B7" s="37" t="s">
        <v>70</v>
      </c>
      <c r="C7" s="119"/>
      <c r="D7" s="121"/>
      <c r="E7" s="2"/>
      <c r="F7" s="6"/>
    </row>
    <row r="8" spans="1:87" ht="16.5" thickBot="1" x14ac:dyDescent="0.25">
      <c r="A8" s="119"/>
      <c r="B8" s="37"/>
      <c r="C8" s="119"/>
      <c r="D8" s="120"/>
      <c r="E8" s="34" t="s">
        <v>80</v>
      </c>
      <c r="F8" s="35" t="s">
        <v>71</v>
      </c>
    </row>
    <row r="9" spans="1:87" ht="18.75" thickBot="1" x14ac:dyDescent="0.25">
      <c r="A9" s="122" t="s">
        <v>212</v>
      </c>
      <c r="B9" s="123"/>
      <c r="C9" s="124"/>
      <c r="D9" s="18"/>
      <c r="E9" s="7"/>
      <c r="F9" s="48"/>
    </row>
    <row r="10" spans="1:87" x14ac:dyDescent="0.2">
      <c r="A10" s="125"/>
      <c r="B10" s="126" t="s">
        <v>215</v>
      </c>
      <c r="C10" s="127"/>
      <c r="D10" s="19" t="s">
        <v>216</v>
      </c>
      <c r="E10" s="9" t="s">
        <v>400</v>
      </c>
      <c r="F10" s="274" t="s">
        <v>538</v>
      </c>
    </row>
    <row r="11" spans="1:87" x14ac:dyDescent="0.2">
      <c r="A11" s="125"/>
      <c r="B11" s="126" t="s">
        <v>214</v>
      </c>
      <c r="C11" s="127"/>
      <c r="D11" s="19" t="s">
        <v>23</v>
      </c>
      <c r="E11" s="9" t="s">
        <v>400</v>
      </c>
      <c r="F11" s="49" t="s">
        <v>535</v>
      </c>
    </row>
    <row r="12" spans="1:87" x14ac:dyDescent="0.2">
      <c r="A12" s="125"/>
      <c r="B12" s="128" t="s">
        <v>387</v>
      </c>
      <c r="C12" s="129"/>
      <c r="D12" s="43" t="s">
        <v>388</v>
      </c>
      <c r="E12" s="9" t="s">
        <v>400</v>
      </c>
      <c r="F12" s="50" t="s">
        <v>512</v>
      </c>
    </row>
    <row r="13" spans="1:87" ht="38.25" x14ac:dyDescent="0.2">
      <c r="A13" s="125"/>
      <c r="B13" s="128">
        <v>2</v>
      </c>
      <c r="C13" s="130"/>
      <c r="D13" s="19" t="s">
        <v>293</v>
      </c>
      <c r="E13" s="9" t="s">
        <v>400</v>
      </c>
      <c r="F13" s="49" t="s">
        <v>513</v>
      </c>
    </row>
    <row r="14" spans="1:87" ht="25.5" x14ac:dyDescent="0.2">
      <c r="A14" s="131"/>
      <c r="B14" s="132">
        <v>3</v>
      </c>
      <c r="C14" s="133"/>
      <c r="D14" s="44" t="s">
        <v>240</v>
      </c>
      <c r="E14" s="9" t="s">
        <v>406</v>
      </c>
      <c r="F14" s="89"/>
    </row>
    <row r="15" spans="1:87" x14ac:dyDescent="0.2">
      <c r="A15" s="131"/>
      <c r="B15" s="132">
        <v>3</v>
      </c>
      <c r="C15" s="133"/>
      <c r="D15" s="44" t="s">
        <v>137</v>
      </c>
      <c r="E15" s="9" t="s">
        <v>400</v>
      </c>
      <c r="F15" s="274" t="s">
        <v>515</v>
      </c>
    </row>
    <row r="16" spans="1:87" x14ac:dyDescent="0.2">
      <c r="A16" s="134"/>
      <c r="B16" s="135">
        <v>5</v>
      </c>
      <c r="C16" s="136"/>
      <c r="D16" s="65" t="s">
        <v>24</v>
      </c>
      <c r="E16" s="275" t="s">
        <v>400</v>
      </c>
      <c r="F16" s="263" t="s">
        <v>516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x14ac:dyDescent="0.2">
      <c r="A17" s="134"/>
      <c r="B17" s="135">
        <v>5</v>
      </c>
      <c r="C17" s="136"/>
      <c r="D17" s="20" t="s">
        <v>271</v>
      </c>
      <c r="E17" s="275" t="s">
        <v>400</v>
      </c>
      <c r="F17" s="263" t="s">
        <v>537</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row>
    <row r="18" spans="1:87" s="90" customFormat="1" x14ac:dyDescent="0.2">
      <c r="A18" s="137"/>
      <c r="B18" s="138">
        <v>5</v>
      </c>
      <c r="C18" s="139"/>
      <c r="D18" s="43" t="s">
        <v>73</v>
      </c>
      <c r="E18" s="16" t="s">
        <v>400</v>
      </c>
      <c r="F18" s="276" t="s">
        <v>517</v>
      </c>
    </row>
    <row r="19" spans="1:87" s="90" customFormat="1" ht="38.25" x14ac:dyDescent="0.2">
      <c r="A19" s="131"/>
      <c r="B19" s="132">
        <v>16</v>
      </c>
      <c r="C19" s="133"/>
      <c r="D19" s="44" t="s">
        <v>270</v>
      </c>
      <c r="E19" s="9" t="s">
        <v>400</v>
      </c>
      <c r="F19" s="274" t="s">
        <v>518</v>
      </c>
    </row>
    <row r="20" spans="1:87" s="90" customFormat="1" ht="38.25" x14ac:dyDescent="0.2">
      <c r="A20" s="131"/>
      <c r="B20" s="132">
        <v>6</v>
      </c>
      <c r="C20" s="133"/>
      <c r="D20" s="44" t="s">
        <v>262</v>
      </c>
      <c r="E20" s="9" t="s">
        <v>400</v>
      </c>
      <c r="F20" s="274" t="s">
        <v>519</v>
      </c>
    </row>
    <row r="21" spans="1:87" ht="13.5" thickBot="1" x14ac:dyDescent="0.25">
      <c r="A21" s="134"/>
      <c r="B21" s="140" t="s">
        <v>138</v>
      </c>
      <c r="C21" s="141"/>
      <c r="D21" s="43" t="s">
        <v>144</v>
      </c>
      <c r="E21" s="16" t="s">
        <v>400</v>
      </c>
      <c r="F21" s="53" t="s">
        <v>536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18.75" thickBot="1" x14ac:dyDescent="0.25">
      <c r="A22" s="122" t="s">
        <v>8</v>
      </c>
      <c r="B22" s="123"/>
      <c r="C22" s="124"/>
      <c r="D22" s="18"/>
      <c r="E22" s="11"/>
      <c r="F22" s="55"/>
    </row>
    <row r="23" spans="1:87" ht="15" x14ac:dyDescent="0.2">
      <c r="A23" s="142" t="s">
        <v>27</v>
      </c>
      <c r="B23" s="143"/>
      <c r="C23" s="144"/>
      <c r="D23" s="63"/>
      <c r="E23" s="249"/>
      <c r="F23" s="250"/>
    </row>
    <row r="24" spans="1:87" ht="25.5" x14ac:dyDescent="0.2">
      <c r="A24" s="145"/>
      <c r="B24" s="132">
        <v>6</v>
      </c>
      <c r="C24" s="129"/>
      <c r="D24" s="94" t="s">
        <v>231</v>
      </c>
      <c r="E24" s="16" t="s">
        <v>400</v>
      </c>
      <c r="F24" s="49" t="s">
        <v>520</v>
      </c>
    </row>
    <row r="25" spans="1:87" ht="15" x14ac:dyDescent="0.2">
      <c r="A25" s="142" t="s">
        <v>25</v>
      </c>
      <c r="B25" s="146"/>
      <c r="C25" s="144"/>
      <c r="D25" s="67"/>
      <c r="E25" s="251"/>
      <c r="F25" s="252"/>
    </row>
    <row r="26" spans="1:87" ht="43.9" customHeight="1" x14ac:dyDescent="0.2">
      <c r="A26" s="145"/>
      <c r="B26" s="132">
        <v>6</v>
      </c>
      <c r="C26" s="129"/>
      <c r="D26" s="110" t="s">
        <v>294</v>
      </c>
      <c r="E26" s="9" t="s">
        <v>400</v>
      </c>
      <c r="F26" s="49" t="s">
        <v>521</v>
      </c>
    </row>
    <row r="27" spans="1:87" ht="15" x14ac:dyDescent="0.2">
      <c r="A27" s="142" t="s">
        <v>26</v>
      </c>
      <c r="B27" s="146"/>
      <c r="C27" s="144"/>
      <c r="D27" s="67"/>
      <c r="E27" s="253"/>
      <c r="F27" s="254"/>
    </row>
    <row r="28" spans="1:87" ht="25.5" x14ac:dyDescent="0.2">
      <c r="A28" s="125"/>
      <c r="B28" s="132">
        <v>6</v>
      </c>
      <c r="C28" s="129"/>
      <c r="D28" s="44" t="s">
        <v>339</v>
      </c>
      <c r="E28" s="9" t="s">
        <v>400</v>
      </c>
      <c r="F28" s="274" t="s">
        <v>522</v>
      </c>
    </row>
    <row r="29" spans="1:87" x14ac:dyDescent="0.2">
      <c r="A29" s="125"/>
      <c r="B29" s="132" t="s">
        <v>321</v>
      </c>
      <c r="C29" s="129"/>
      <c r="D29" s="44" t="s">
        <v>40</v>
      </c>
      <c r="E29" s="9" t="s">
        <v>400</v>
      </c>
      <c r="F29" s="49" t="s">
        <v>523</v>
      </c>
    </row>
    <row r="30" spans="1:87" x14ac:dyDescent="0.2">
      <c r="A30" s="125"/>
      <c r="B30" s="132">
        <v>7</v>
      </c>
      <c r="C30" s="129"/>
      <c r="D30" s="44" t="s">
        <v>41</v>
      </c>
      <c r="E30" s="9" t="s">
        <v>400</v>
      </c>
      <c r="F30" s="49" t="s">
        <v>524</v>
      </c>
    </row>
    <row r="31" spans="1:87" ht="25.5" x14ac:dyDescent="0.2">
      <c r="A31" s="125"/>
      <c r="B31" s="132">
        <v>7</v>
      </c>
      <c r="C31" s="129"/>
      <c r="D31" s="44" t="s">
        <v>106</v>
      </c>
      <c r="E31" s="9" t="s">
        <v>400</v>
      </c>
      <c r="F31" s="49" t="s">
        <v>525</v>
      </c>
    </row>
    <row r="32" spans="1:87" ht="25.5" x14ac:dyDescent="0.2">
      <c r="A32" s="125"/>
      <c r="B32" s="132">
        <v>7</v>
      </c>
      <c r="C32" s="129"/>
      <c r="D32" s="44" t="s">
        <v>232</v>
      </c>
      <c r="E32" s="9" t="s">
        <v>400</v>
      </c>
      <c r="F32" s="49" t="s">
        <v>526</v>
      </c>
    </row>
    <row r="33" spans="1:6" x14ac:dyDescent="0.2">
      <c r="A33" s="125"/>
      <c r="B33" s="132">
        <v>7</v>
      </c>
      <c r="C33" s="129"/>
      <c r="D33" s="44" t="s">
        <v>166</v>
      </c>
      <c r="E33" s="9" t="s">
        <v>400</v>
      </c>
      <c r="F33" s="49" t="s">
        <v>526</v>
      </c>
    </row>
    <row r="34" spans="1:6" x14ac:dyDescent="0.2">
      <c r="A34" s="125"/>
      <c r="B34" s="132">
        <v>7</v>
      </c>
      <c r="C34" s="129"/>
      <c r="D34" s="44" t="s">
        <v>322</v>
      </c>
      <c r="E34" s="9" t="s">
        <v>400</v>
      </c>
      <c r="F34" s="49" t="s">
        <v>527</v>
      </c>
    </row>
    <row r="35" spans="1:6" ht="38.25" x14ac:dyDescent="0.2">
      <c r="A35" s="125"/>
      <c r="B35" s="132">
        <v>7</v>
      </c>
      <c r="C35" s="129"/>
      <c r="D35" s="44" t="s">
        <v>295</v>
      </c>
      <c r="E35" s="9" t="s">
        <v>400</v>
      </c>
      <c r="F35" s="49" t="s">
        <v>528</v>
      </c>
    </row>
    <row r="36" spans="1:6" x14ac:dyDescent="0.2">
      <c r="A36" s="125"/>
      <c r="B36" s="132">
        <v>7</v>
      </c>
      <c r="C36" s="129"/>
      <c r="D36" s="44" t="s">
        <v>79</v>
      </c>
      <c r="E36" s="9" t="s">
        <v>400</v>
      </c>
      <c r="F36" s="49" t="s">
        <v>529</v>
      </c>
    </row>
    <row r="37" spans="1:6" x14ac:dyDescent="0.2">
      <c r="A37" s="125"/>
      <c r="B37" s="132">
        <v>7</v>
      </c>
      <c r="C37" s="129"/>
      <c r="D37" s="44" t="s">
        <v>107</v>
      </c>
      <c r="E37" s="9" t="s">
        <v>400</v>
      </c>
      <c r="F37" s="49" t="s">
        <v>530</v>
      </c>
    </row>
    <row r="38" spans="1:6" x14ac:dyDescent="0.2">
      <c r="A38" s="125"/>
      <c r="B38" s="132">
        <v>7</v>
      </c>
      <c r="C38" s="129"/>
      <c r="D38" s="43" t="s">
        <v>63</v>
      </c>
      <c r="E38" s="9" t="s">
        <v>400</v>
      </c>
      <c r="F38" s="49" t="s">
        <v>531</v>
      </c>
    </row>
    <row r="39" spans="1:6" ht="30" customHeight="1" x14ac:dyDescent="0.2">
      <c r="A39" s="125"/>
      <c r="B39" s="132">
        <v>8</v>
      </c>
      <c r="C39" s="129"/>
      <c r="D39" s="147" t="s">
        <v>233</v>
      </c>
      <c r="E39" s="9" t="s">
        <v>400</v>
      </c>
      <c r="F39" s="49" t="s">
        <v>532</v>
      </c>
    </row>
    <row r="40" spans="1:6" ht="51" x14ac:dyDescent="0.2">
      <c r="A40" s="125"/>
      <c r="B40" s="132">
        <v>8</v>
      </c>
      <c r="C40" s="129"/>
      <c r="D40" s="46" t="s">
        <v>234</v>
      </c>
      <c r="E40" s="9" t="s">
        <v>400</v>
      </c>
      <c r="F40" s="49" t="s">
        <v>533</v>
      </c>
    </row>
    <row r="41" spans="1:6" ht="63.75" x14ac:dyDescent="0.2">
      <c r="A41" s="125"/>
      <c r="B41" s="132">
        <v>8</v>
      </c>
      <c r="C41" s="129"/>
      <c r="D41" s="46" t="s">
        <v>235</v>
      </c>
      <c r="E41" s="9" t="s">
        <v>400</v>
      </c>
      <c r="F41" s="49" t="s">
        <v>534</v>
      </c>
    </row>
    <row r="42" spans="1:6" ht="25.5" x14ac:dyDescent="0.2">
      <c r="A42" s="148"/>
      <c r="B42" s="143">
        <v>8</v>
      </c>
      <c r="C42" s="144"/>
      <c r="D42" s="67" t="s">
        <v>236</v>
      </c>
      <c r="E42" s="10" t="s">
        <v>400</v>
      </c>
      <c r="F42" s="262" t="s">
        <v>515</v>
      </c>
    </row>
    <row r="43" spans="1:6" ht="15" x14ac:dyDescent="0.2">
      <c r="A43" s="149" t="s">
        <v>169</v>
      </c>
      <c r="B43" s="150"/>
      <c r="C43" s="151"/>
      <c r="D43" s="78"/>
      <c r="E43" s="255"/>
      <c r="F43" s="254"/>
    </row>
    <row r="44" spans="1:6" x14ac:dyDescent="0.2">
      <c r="A44" s="125"/>
      <c r="B44" s="132">
        <v>8</v>
      </c>
      <c r="C44" s="129"/>
      <c r="D44" s="94" t="s">
        <v>134</v>
      </c>
      <c r="E44" s="92" t="s">
        <v>400</v>
      </c>
      <c r="F44" s="49" t="s">
        <v>539</v>
      </c>
    </row>
    <row r="45" spans="1:6" ht="51" x14ac:dyDescent="0.2">
      <c r="A45" s="125"/>
      <c r="B45" s="132" t="s">
        <v>332</v>
      </c>
      <c r="C45" s="129"/>
      <c r="D45" s="43" t="s">
        <v>220</v>
      </c>
      <c r="E45" s="16" t="s">
        <v>400</v>
      </c>
      <c r="F45" s="49" t="s">
        <v>540</v>
      </c>
    </row>
    <row r="46" spans="1:6" ht="25.5" x14ac:dyDescent="0.2">
      <c r="A46" s="125"/>
      <c r="B46" s="132">
        <v>9</v>
      </c>
      <c r="C46" s="129"/>
      <c r="D46" s="43" t="s">
        <v>135</v>
      </c>
      <c r="E46" s="9" t="s">
        <v>400</v>
      </c>
      <c r="F46" s="49" t="s">
        <v>541</v>
      </c>
    </row>
    <row r="47" spans="1:6" ht="15" x14ac:dyDescent="0.2">
      <c r="A47" s="142" t="s">
        <v>170</v>
      </c>
      <c r="B47" s="146"/>
      <c r="C47" s="144"/>
      <c r="D47" s="67"/>
      <c r="E47" s="249"/>
      <c r="F47" s="252"/>
    </row>
    <row r="48" spans="1:6" x14ac:dyDescent="0.2">
      <c r="A48" s="152" t="s">
        <v>171</v>
      </c>
      <c r="B48" s="146"/>
      <c r="C48" s="144"/>
      <c r="D48" s="67"/>
      <c r="E48" s="249"/>
      <c r="F48" s="252"/>
    </row>
    <row r="49" spans="1:6" x14ac:dyDescent="0.2">
      <c r="A49" s="125"/>
      <c r="B49" s="132">
        <v>9</v>
      </c>
      <c r="C49" s="129"/>
      <c r="D49" s="94" t="s">
        <v>272</v>
      </c>
      <c r="E49" s="9" t="s">
        <v>400</v>
      </c>
      <c r="F49" s="49" t="s">
        <v>542</v>
      </c>
    </row>
    <row r="50" spans="1:6" ht="25.5" x14ac:dyDescent="0.2">
      <c r="A50" s="125"/>
      <c r="B50" s="132">
        <v>9</v>
      </c>
      <c r="C50" s="129"/>
      <c r="D50" s="44" t="s">
        <v>221</v>
      </c>
      <c r="E50" s="9" t="s">
        <v>400</v>
      </c>
      <c r="F50" s="49" t="s">
        <v>543</v>
      </c>
    </row>
    <row r="51" spans="1:6" ht="25.5" x14ac:dyDescent="0.2">
      <c r="A51" s="125"/>
      <c r="B51" s="132">
        <v>9</v>
      </c>
      <c r="C51" s="129"/>
      <c r="D51" s="44" t="s">
        <v>297</v>
      </c>
      <c r="E51" s="9" t="s">
        <v>400</v>
      </c>
      <c r="F51" s="49" t="s">
        <v>544</v>
      </c>
    </row>
    <row r="52" spans="1:6" ht="61.9" customHeight="1" x14ac:dyDescent="0.2">
      <c r="A52" s="125"/>
      <c r="B52" s="132" t="s">
        <v>340</v>
      </c>
      <c r="C52" s="129"/>
      <c r="D52" s="44" t="s">
        <v>273</v>
      </c>
      <c r="E52" s="9" t="s">
        <v>400</v>
      </c>
      <c r="F52" s="49" t="s">
        <v>545</v>
      </c>
    </row>
    <row r="53" spans="1:6" ht="29.45" customHeight="1" x14ac:dyDescent="0.2">
      <c r="A53" s="125"/>
      <c r="B53" s="132">
        <v>10</v>
      </c>
      <c r="C53" s="129"/>
      <c r="D53" s="44" t="s">
        <v>172</v>
      </c>
      <c r="E53" s="9" t="s">
        <v>400</v>
      </c>
      <c r="F53" s="274" t="s">
        <v>546</v>
      </c>
    </row>
    <row r="54" spans="1:6" ht="25.5" x14ac:dyDescent="0.2">
      <c r="A54" s="125"/>
      <c r="B54" s="132">
        <v>10</v>
      </c>
      <c r="C54" s="129"/>
      <c r="D54" s="44" t="s">
        <v>331</v>
      </c>
      <c r="E54" s="9" t="s">
        <v>400</v>
      </c>
      <c r="F54" s="49" t="s">
        <v>547</v>
      </c>
    </row>
    <row r="55" spans="1:6" ht="25.5" x14ac:dyDescent="0.2">
      <c r="A55" s="125"/>
      <c r="B55" s="132">
        <v>10</v>
      </c>
      <c r="C55" s="129"/>
      <c r="D55" s="44" t="s">
        <v>296</v>
      </c>
      <c r="E55" s="9" t="s">
        <v>400</v>
      </c>
      <c r="F55" s="49" t="s">
        <v>548</v>
      </c>
    </row>
    <row r="56" spans="1:6" x14ac:dyDescent="0.2">
      <c r="A56" s="125"/>
      <c r="B56" s="132">
        <v>10</v>
      </c>
      <c r="C56" s="129"/>
      <c r="D56" s="44" t="s">
        <v>118</v>
      </c>
      <c r="E56" s="9" t="s">
        <v>400</v>
      </c>
      <c r="F56" s="49" t="s">
        <v>549</v>
      </c>
    </row>
    <row r="57" spans="1:6" x14ac:dyDescent="0.2">
      <c r="A57" s="125"/>
      <c r="B57" s="132">
        <v>10</v>
      </c>
      <c r="C57" s="129"/>
      <c r="D57" s="44" t="s">
        <v>241</v>
      </c>
      <c r="E57" s="9" t="s">
        <v>400</v>
      </c>
      <c r="F57" s="49" t="s">
        <v>550</v>
      </c>
    </row>
    <row r="58" spans="1:6" ht="15" x14ac:dyDescent="0.2">
      <c r="A58" s="142" t="s">
        <v>39</v>
      </c>
      <c r="B58" s="146"/>
      <c r="C58" s="144"/>
      <c r="D58" s="67"/>
      <c r="E58" s="253"/>
      <c r="F58" s="254"/>
    </row>
    <row r="59" spans="1:6" ht="25.5" x14ac:dyDescent="0.2">
      <c r="A59" s="125"/>
      <c r="B59" s="132">
        <v>10</v>
      </c>
      <c r="C59" s="129"/>
      <c r="D59" s="94" t="s">
        <v>242</v>
      </c>
      <c r="E59" s="9" t="s">
        <v>400</v>
      </c>
      <c r="F59" s="49" t="s">
        <v>551</v>
      </c>
    </row>
    <row r="60" spans="1:6" x14ac:dyDescent="0.2">
      <c r="A60" s="125"/>
      <c r="B60" s="132">
        <v>10</v>
      </c>
      <c r="C60" s="129"/>
      <c r="D60" s="94" t="s">
        <v>243</v>
      </c>
      <c r="E60" s="9" t="s">
        <v>400</v>
      </c>
      <c r="F60" s="49" t="s">
        <v>552</v>
      </c>
    </row>
    <row r="61" spans="1:6" ht="25.5" x14ac:dyDescent="0.2">
      <c r="A61" s="125"/>
      <c r="B61" s="132">
        <v>11</v>
      </c>
      <c r="C61" s="129"/>
      <c r="D61" s="94" t="s">
        <v>244</v>
      </c>
      <c r="E61" s="9" t="s">
        <v>400</v>
      </c>
      <c r="F61" s="49" t="s">
        <v>553</v>
      </c>
    </row>
    <row r="62" spans="1:6" ht="25.5" x14ac:dyDescent="0.2">
      <c r="A62" s="125"/>
      <c r="B62" s="132">
        <v>11</v>
      </c>
      <c r="C62" s="129"/>
      <c r="D62" s="94" t="s">
        <v>298</v>
      </c>
      <c r="E62" s="9" t="s">
        <v>400</v>
      </c>
      <c r="F62" s="49" t="s">
        <v>554</v>
      </c>
    </row>
    <row r="63" spans="1:6" x14ac:dyDescent="0.2">
      <c r="A63" s="125"/>
      <c r="B63" s="138">
        <v>11</v>
      </c>
      <c r="C63" s="153"/>
      <c r="D63" s="111" t="s">
        <v>274</v>
      </c>
      <c r="E63" s="9" t="s">
        <v>400</v>
      </c>
      <c r="F63" s="49" t="s">
        <v>555</v>
      </c>
    </row>
    <row r="64" spans="1:6" ht="25.5" x14ac:dyDescent="0.2">
      <c r="A64" s="125"/>
      <c r="B64" s="132">
        <v>11</v>
      </c>
      <c r="C64" s="129"/>
      <c r="D64" s="94" t="s">
        <v>390</v>
      </c>
      <c r="E64" s="9" t="s">
        <v>400</v>
      </c>
      <c r="F64" s="49" t="s">
        <v>556</v>
      </c>
    </row>
    <row r="65" spans="1:6" ht="38.25" x14ac:dyDescent="0.2">
      <c r="A65" s="125"/>
      <c r="B65" s="132">
        <v>11</v>
      </c>
      <c r="C65" s="129"/>
      <c r="D65" s="94" t="s">
        <v>323</v>
      </c>
      <c r="E65" s="9" t="s">
        <v>400</v>
      </c>
      <c r="F65" s="49" t="s">
        <v>557</v>
      </c>
    </row>
    <row r="66" spans="1:6" ht="38.25" x14ac:dyDescent="0.2">
      <c r="A66" s="125"/>
      <c r="B66" s="138">
        <v>11</v>
      </c>
      <c r="C66" s="153"/>
      <c r="D66" s="154" t="s">
        <v>324</v>
      </c>
      <c r="E66" s="9" t="s">
        <v>400</v>
      </c>
      <c r="F66" s="49" t="s">
        <v>558</v>
      </c>
    </row>
    <row r="67" spans="1:6" ht="15" x14ac:dyDescent="0.2">
      <c r="A67" s="155" t="s">
        <v>173</v>
      </c>
      <c r="B67" s="146"/>
      <c r="C67" s="144"/>
      <c r="D67" s="67"/>
      <c r="E67" s="253"/>
      <c r="F67" s="254"/>
    </row>
    <row r="68" spans="1:6" ht="51" x14ac:dyDescent="0.2">
      <c r="A68" s="142"/>
      <c r="B68" s="143">
        <v>12</v>
      </c>
      <c r="C68" s="144"/>
      <c r="D68" s="79" t="s">
        <v>299</v>
      </c>
      <c r="E68" s="16" t="s">
        <v>400</v>
      </c>
      <c r="F68" s="49" t="s">
        <v>559</v>
      </c>
    </row>
    <row r="69" spans="1:6" ht="15" x14ac:dyDescent="0.2">
      <c r="A69" s="156" t="s">
        <v>2</v>
      </c>
      <c r="B69" s="157"/>
      <c r="C69" s="151"/>
      <c r="D69" s="99"/>
      <c r="E69" s="256"/>
      <c r="F69" s="252"/>
    </row>
    <row r="70" spans="1:6" x14ac:dyDescent="0.2">
      <c r="A70" s="125"/>
      <c r="B70" s="132">
        <v>12</v>
      </c>
      <c r="C70" s="129"/>
      <c r="D70" s="44" t="s">
        <v>116</v>
      </c>
      <c r="E70" s="9" t="s">
        <v>400</v>
      </c>
      <c r="F70" s="49" t="s">
        <v>560</v>
      </c>
    </row>
    <row r="71" spans="1:6" ht="25.5" x14ac:dyDescent="0.2">
      <c r="A71" s="125"/>
      <c r="B71" s="132">
        <v>12</v>
      </c>
      <c r="C71" s="129"/>
      <c r="D71" s="43" t="s">
        <v>115</v>
      </c>
      <c r="E71" s="9" t="s">
        <v>400</v>
      </c>
      <c r="F71" s="49" t="s">
        <v>561</v>
      </c>
    </row>
    <row r="72" spans="1:6" x14ac:dyDescent="0.2">
      <c r="A72" s="125"/>
      <c r="B72" s="132">
        <v>13</v>
      </c>
      <c r="C72" s="129"/>
      <c r="D72" s="43" t="s">
        <v>263</v>
      </c>
      <c r="E72" s="9" t="s">
        <v>400</v>
      </c>
      <c r="F72" s="49" t="s">
        <v>562</v>
      </c>
    </row>
    <row r="73" spans="1:6" ht="25.5" x14ac:dyDescent="0.2">
      <c r="A73" s="125"/>
      <c r="B73" s="132">
        <v>13</v>
      </c>
      <c r="C73" s="129"/>
      <c r="D73" s="43" t="s">
        <v>72</v>
      </c>
      <c r="E73" s="9" t="s">
        <v>400</v>
      </c>
      <c r="F73" s="49" t="s">
        <v>563</v>
      </c>
    </row>
    <row r="74" spans="1:6" x14ac:dyDescent="0.2">
      <c r="A74" s="125"/>
      <c r="B74" s="132">
        <v>13</v>
      </c>
      <c r="C74" s="129"/>
      <c r="D74" s="43" t="s">
        <v>119</v>
      </c>
      <c r="E74" s="9" t="s">
        <v>400</v>
      </c>
      <c r="F74" s="49" t="s">
        <v>564</v>
      </c>
    </row>
    <row r="75" spans="1:6" x14ac:dyDescent="0.2">
      <c r="A75" s="125"/>
      <c r="B75" s="132">
        <v>13</v>
      </c>
      <c r="C75" s="129"/>
      <c r="D75" s="104" t="s">
        <v>264</v>
      </c>
      <c r="E75" s="9" t="s">
        <v>400</v>
      </c>
      <c r="F75" s="49" t="s">
        <v>565</v>
      </c>
    </row>
    <row r="76" spans="1:6" x14ac:dyDescent="0.2">
      <c r="A76" s="125"/>
      <c r="B76" s="132">
        <v>13</v>
      </c>
      <c r="C76" s="129"/>
      <c r="D76" s="43" t="s">
        <v>99</v>
      </c>
      <c r="E76" s="9" t="s">
        <v>400</v>
      </c>
      <c r="F76" s="49" t="s">
        <v>519</v>
      </c>
    </row>
    <row r="77" spans="1:6" x14ac:dyDescent="0.2">
      <c r="A77" s="148"/>
      <c r="B77" s="143">
        <v>13</v>
      </c>
      <c r="C77" s="144"/>
      <c r="D77" s="43" t="s">
        <v>112</v>
      </c>
      <c r="E77" s="9" t="s">
        <v>400</v>
      </c>
      <c r="F77" s="49" t="s">
        <v>566</v>
      </c>
    </row>
    <row r="78" spans="1:6" ht="15" x14ac:dyDescent="0.2">
      <c r="A78" s="156" t="s">
        <v>174</v>
      </c>
      <c r="B78" s="157"/>
      <c r="C78" s="151"/>
      <c r="D78" s="78"/>
      <c r="E78" s="255"/>
      <c r="F78" s="252"/>
    </row>
    <row r="79" spans="1:6" ht="51" x14ac:dyDescent="0.2">
      <c r="A79" s="145"/>
      <c r="B79" s="132">
        <v>13</v>
      </c>
      <c r="C79" s="129"/>
      <c r="D79" s="94" t="s">
        <v>300</v>
      </c>
      <c r="E79" s="9" t="s">
        <v>406</v>
      </c>
      <c r="F79" s="52"/>
    </row>
    <row r="80" spans="1:6" ht="25.5" x14ac:dyDescent="0.2">
      <c r="A80" s="142"/>
      <c r="B80" s="143">
        <v>13</v>
      </c>
      <c r="C80" s="144"/>
      <c r="D80" s="158" t="s">
        <v>275</v>
      </c>
      <c r="E80" s="9" t="s">
        <v>406</v>
      </c>
      <c r="F80" s="52"/>
    </row>
    <row r="81" spans="1:6" ht="15.75" thickBot="1" x14ac:dyDescent="0.25">
      <c r="A81" s="142"/>
      <c r="B81" s="143">
        <v>13</v>
      </c>
      <c r="C81" s="144"/>
      <c r="D81" s="158" t="s">
        <v>370</v>
      </c>
      <c r="E81" s="9" t="s">
        <v>406</v>
      </c>
      <c r="F81" s="52"/>
    </row>
    <row r="82" spans="1:6" ht="18.75" thickBot="1" x14ac:dyDescent="0.25">
      <c r="A82" s="122" t="s">
        <v>9</v>
      </c>
      <c r="B82" s="123"/>
      <c r="C82" s="124"/>
      <c r="D82" s="18"/>
      <c r="E82" s="7"/>
      <c r="F82" s="55"/>
    </row>
    <row r="83" spans="1:6" ht="15" x14ac:dyDescent="0.2">
      <c r="A83" s="142" t="s">
        <v>42</v>
      </c>
      <c r="B83" s="36"/>
      <c r="C83" s="159"/>
      <c r="D83" s="20"/>
      <c r="E83" s="257"/>
      <c r="F83" s="258"/>
    </row>
    <row r="84" spans="1:6" x14ac:dyDescent="0.2">
      <c r="A84" s="125"/>
      <c r="B84" s="132">
        <v>14</v>
      </c>
      <c r="C84" s="129"/>
      <c r="D84" s="94" t="s">
        <v>222</v>
      </c>
      <c r="E84" s="9" t="s">
        <v>400</v>
      </c>
      <c r="F84" s="51" t="s">
        <v>401</v>
      </c>
    </row>
    <row r="85" spans="1:6" ht="38.25" x14ac:dyDescent="0.2">
      <c r="A85" s="125"/>
      <c r="B85" s="132">
        <v>14</v>
      </c>
      <c r="C85" s="129"/>
      <c r="D85" s="44" t="s">
        <v>276</v>
      </c>
      <c r="E85" s="9" t="s">
        <v>400</v>
      </c>
      <c r="F85" s="51" t="s">
        <v>402</v>
      </c>
    </row>
    <row r="86" spans="1:6" ht="89.25" x14ac:dyDescent="0.2">
      <c r="A86" s="160"/>
      <c r="B86" s="138" t="s">
        <v>333</v>
      </c>
      <c r="C86" s="153"/>
      <c r="D86" s="43" t="s">
        <v>136</v>
      </c>
      <c r="E86" s="9" t="s">
        <v>400</v>
      </c>
      <c r="F86" s="51" t="s">
        <v>403</v>
      </c>
    </row>
    <row r="87" spans="1:6" ht="38.25" x14ac:dyDescent="0.2">
      <c r="A87" s="160"/>
      <c r="B87" s="138">
        <v>15</v>
      </c>
      <c r="C87" s="153"/>
      <c r="D87" s="43" t="s">
        <v>342</v>
      </c>
      <c r="E87" s="9" t="s">
        <v>400</v>
      </c>
      <c r="F87" s="51" t="s">
        <v>404</v>
      </c>
    </row>
    <row r="88" spans="1:6" ht="15" x14ac:dyDescent="0.2">
      <c r="A88" s="156" t="s">
        <v>133</v>
      </c>
      <c r="B88" s="157"/>
      <c r="C88" s="151"/>
      <c r="D88" s="78"/>
      <c r="E88" s="255"/>
      <c r="F88" s="267"/>
    </row>
    <row r="89" spans="1:6" x14ac:dyDescent="0.2">
      <c r="A89" s="125"/>
      <c r="B89" s="132">
        <v>15</v>
      </c>
      <c r="C89" s="129"/>
      <c r="D89" s="44" t="s">
        <v>132</v>
      </c>
      <c r="E89" s="9" t="s">
        <v>400</v>
      </c>
      <c r="F89" s="246" t="s">
        <v>405</v>
      </c>
    </row>
    <row r="90" spans="1:6" x14ac:dyDescent="0.2">
      <c r="A90" s="160"/>
      <c r="B90" s="138" t="s">
        <v>341</v>
      </c>
      <c r="C90" s="153"/>
      <c r="D90" s="43" t="s">
        <v>223</v>
      </c>
      <c r="E90" s="9" t="s">
        <v>406</v>
      </c>
      <c r="F90" s="58"/>
    </row>
    <row r="91" spans="1:6" x14ac:dyDescent="0.2">
      <c r="A91" s="160"/>
      <c r="B91" s="138">
        <v>16</v>
      </c>
      <c r="C91" s="153"/>
      <c r="D91" s="43" t="s">
        <v>28</v>
      </c>
      <c r="E91" s="9" t="s">
        <v>400</v>
      </c>
      <c r="F91" s="58" t="s">
        <v>603</v>
      </c>
    </row>
    <row r="92" spans="1:6" ht="28.9" customHeight="1" x14ac:dyDescent="0.2">
      <c r="A92" s="161"/>
      <c r="B92" s="138">
        <v>16</v>
      </c>
      <c r="C92" s="162"/>
      <c r="D92" s="158" t="s">
        <v>245</v>
      </c>
      <c r="E92" s="9" t="s">
        <v>400</v>
      </c>
      <c r="F92" s="57" t="s">
        <v>604</v>
      </c>
    </row>
    <row r="93" spans="1:6" ht="15" x14ac:dyDescent="0.2">
      <c r="A93" s="156" t="s">
        <v>43</v>
      </c>
      <c r="B93" s="163"/>
      <c r="C93" s="151"/>
      <c r="D93" s="98"/>
      <c r="E93" s="255"/>
      <c r="F93" s="259"/>
    </row>
    <row r="94" spans="1:6" x14ac:dyDescent="0.2">
      <c r="A94" s="125"/>
      <c r="B94" s="164">
        <v>16</v>
      </c>
      <c r="C94" s="165"/>
      <c r="D94" s="44" t="s">
        <v>162</v>
      </c>
      <c r="E94" s="9" t="s">
        <v>400</v>
      </c>
      <c r="F94" s="51" t="s">
        <v>407</v>
      </c>
    </row>
    <row r="95" spans="1:6" x14ac:dyDescent="0.2">
      <c r="A95" s="125"/>
      <c r="B95" s="164">
        <v>16</v>
      </c>
      <c r="C95" s="165"/>
      <c r="D95" s="44" t="s">
        <v>44</v>
      </c>
      <c r="E95" s="9" t="s">
        <v>406</v>
      </c>
      <c r="F95" s="56" t="s">
        <v>417</v>
      </c>
    </row>
    <row r="96" spans="1:6" ht="38.25" x14ac:dyDescent="0.2">
      <c r="A96" s="125"/>
      <c r="B96" s="164" t="s">
        <v>325</v>
      </c>
      <c r="C96" s="165"/>
      <c r="D96" s="44" t="s">
        <v>343</v>
      </c>
      <c r="E96" s="9" t="s">
        <v>400</v>
      </c>
      <c r="F96" s="51" t="s">
        <v>408</v>
      </c>
    </row>
    <row r="97" spans="1:6" ht="25.5" x14ac:dyDescent="0.2">
      <c r="A97" s="125"/>
      <c r="B97" s="164">
        <v>17</v>
      </c>
      <c r="C97" s="165"/>
      <c r="D97" s="44" t="s">
        <v>391</v>
      </c>
      <c r="E97" s="9" t="s">
        <v>400</v>
      </c>
      <c r="F97" s="51" t="s">
        <v>408</v>
      </c>
    </row>
    <row r="98" spans="1:6" ht="38.25" x14ac:dyDescent="0.2">
      <c r="A98" s="166"/>
      <c r="B98" s="167">
        <v>17</v>
      </c>
      <c r="C98" s="168"/>
      <c r="D98" s="46" t="s">
        <v>326</v>
      </c>
      <c r="E98" s="9" t="s">
        <v>400</v>
      </c>
      <c r="F98" s="51" t="s">
        <v>408</v>
      </c>
    </row>
    <row r="99" spans="1:6" ht="25.5" x14ac:dyDescent="0.2">
      <c r="A99" s="125"/>
      <c r="B99" s="164">
        <v>17</v>
      </c>
      <c r="C99" s="165"/>
      <c r="D99" s="44" t="s">
        <v>392</v>
      </c>
      <c r="E99" s="9" t="s">
        <v>400</v>
      </c>
      <c r="F99" s="51" t="s">
        <v>408</v>
      </c>
    </row>
    <row r="100" spans="1:6" ht="38.25" x14ac:dyDescent="0.2">
      <c r="A100" s="125"/>
      <c r="B100" s="164">
        <v>17</v>
      </c>
      <c r="C100" s="165"/>
      <c r="D100" s="44" t="s">
        <v>393</v>
      </c>
      <c r="E100" s="9" t="s">
        <v>406</v>
      </c>
      <c r="F100" s="58"/>
    </row>
    <row r="101" spans="1:6" ht="15" x14ac:dyDescent="0.2">
      <c r="A101" s="149" t="s">
        <v>175</v>
      </c>
      <c r="B101" s="169"/>
      <c r="C101" s="170"/>
      <c r="D101" s="25"/>
      <c r="E101" s="255"/>
      <c r="F101" s="248"/>
    </row>
    <row r="102" spans="1:6" ht="15" x14ac:dyDescent="0.2">
      <c r="A102" s="145"/>
      <c r="B102" s="132">
        <v>17</v>
      </c>
      <c r="C102" s="129"/>
      <c r="D102" s="109" t="s">
        <v>139</v>
      </c>
      <c r="E102" s="9" t="s">
        <v>400</v>
      </c>
      <c r="F102" s="56" t="s">
        <v>409</v>
      </c>
    </row>
    <row r="103" spans="1:6" ht="58.15" customHeight="1" x14ac:dyDescent="0.2">
      <c r="A103" s="145"/>
      <c r="B103" s="132">
        <v>18</v>
      </c>
      <c r="C103" s="129"/>
      <c r="D103" s="108" t="s">
        <v>301</v>
      </c>
      <c r="E103" s="9" t="s">
        <v>400</v>
      </c>
      <c r="F103" s="51" t="s">
        <v>410</v>
      </c>
    </row>
    <row r="104" spans="1:6" ht="51" x14ac:dyDescent="0.2">
      <c r="A104" s="171"/>
      <c r="B104" s="172">
        <v>19</v>
      </c>
      <c r="C104" s="173"/>
      <c r="D104" s="78" t="s">
        <v>327</v>
      </c>
      <c r="E104" s="9" t="s">
        <v>400</v>
      </c>
      <c r="F104" s="51" t="s">
        <v>416</v>
      </c>
    </row>
    <row r="105" spans="1:6" ht="15" x14ac:dyDescent="0.2">
      <c r="A105" s="171" t="s">
        <v>334</v>
      </c>
      <c r="B105" s="174"/>
      <c r="C105" s="175"/>
      <c r="D105" s="118"/>
      <c r="E105" s="247"/>
      <c r="F105" s="260"/>
    </row>
    <row r="106" spans="1:6" ht="25.5" x14ac:dyDescent="0.2">
      <c r="A106" s="176"/>
      <c r="B106" s="177">
        <v>18</v>
      </c>
      <c r="C106" s="178"/>
      <c r="D106" s="79" t="s">
        <v>140</v>
      </c>
      <c r="E106" s="66" t="s">
        <v>406</v>
      </c>
      <c r="F106" s="51" t="s">
        <v>414</v>
      </c>
    </row>
    <row r="107" spans="1:6" ht="25.5" x14ac:dyDescent="0.2">
      <c r="A107" s="179"/>
      <c r="B107" s="167">
        <v>18</v>
      </c>
      <c r="C107" s="180"/>
      <c r="D107" s="46" t="s">
        <v>279</v>
      </c>
      <c r="E107" s="66" t="s">
        <v>406</v>
      </c>
      <c r="F107" s="51" t="s">
        <v>414</v>
      </c>
    </row>
    <row r="108" spans="1:6" x14ac:dyDescent="0.2">
      <c r="A108" s="181"/>
      <c r="B108" s="164">
        <v>18</v>
      </c>
      <c r="C108" s="133"/>
      <c r="D108" s="109" t="s">
        <v>278</v>
      </c>
      <c r="E108" s="66" t="s">
        <v>406</v>
      </c>
      <c r="F108" s="51" t="s">
        <v>414</v>
      </c>
    </row>
    <row r="109" spans="1:6" ht="15" x14ac:dyDescent="0.2">
      <c r="A109" s="142" t="s">
        <v>344</v>
      </c>
      <c r="B109" s="182"/>
      <c r="C109" s="112"/>
      <c r="D109" s="97"/>
      <c r="E109" s="47"/>
      <c r="F109" s="57" t="s">
        <v>415</v>
      </c>
    </row>
    <row r="110" spans="1:6" ht="38.25" x14ac:dyDescent="0.2">
      <c r="A110" s="145"/>
      <c r="B110" s="164">
        <v>19</v>
      </c>
      <c r="C110" s="183"/>
      <c r="D110" s="44" t="s">
        <v>329</v>
      </c>
      <c r="E110" s="9" t="s">
        <v>406</v>
      </c>
      <c r="F110" s="51" t="s">
        <v>415</v>
      </c>
    </row>
    <row r="111" spans="1:6" ht="25.5" x14ac:dyDescent="0.2">
      <c r="A111" s="160"/>
      <c r="B111" s="138" t="s">
        <v>328</v>
      </c>
      <c r="C111" s="139"/>
      <c r="D111" s="46" t="s">
        <v>120</v>
      </c>
      <c r="E111" s="9" t="s">
        <v>406</v>
      </c>
      <c r="F111" s="51" t="s">
        <v>415</v>
      </c>
    </row>
    <row r="112" spans="1:6" ht="15" x14ac:dyDescent="0.2">
      <c r="A112" s="171" t="s">
        <v>345</v>
      </c>
      <c r="B112" s="184"/>
      <c r="C112" s="173"/>
      <c r="D112" s="98"/>
      <c r="E112" s="247"/>
      <c r="F112" s="248"/>
    </row>
    <row r="113" spans="1:6" ht="25.5" x14ac:dyDescent="0.2">
      <c r="A113" s="185"/>
      <c r="B113" s="143">
        <v>20</v>
      </c>
      <c r="C113" s="144"/>
      <c r="D113" s="79" t="s">
        <v>265</v>
      </c>
      <c r="E113" s="70" t="s">
        <v>400</v>
      </c>
      <c r="F113" s="51" t="s">
        <v>411</v>
      </c>
    </row>
    <row r="114" spans="1:6" x14ac:dyDescent="0.2">
      <c r="A114" s="181"/>
      <c r="B114" s="132">
        <v>20</v>
      </c>
      <c r="C114" s="129"/>
      <c r="D114" s="108" t="s">
        <v>266</v>
      </c>
      <c r="E114" s="70" t="s">
        <v>400</v>
      </c>
      <c r="F114" s="59" t="s">
        <v>412</v>
      </c>
    </row>
    <row r="115" spans="1:6" ht="15" x14ac:dyDescent="0.2">
      <c r="A115" s="149" t="s">
        <v>346</v>
      </c>
      <c r="B115" s="146"/>
      <c r="C115" s="162"/>
      <c r="D115" s="103"/>
      <c r="E115" s="247"/>
      <c r="F115" s="260"/>
    </row>
    <row r="116" spans="1:6" ht="56.25" customHeight="1" x14ac:dyDescent="0.2">
      <c r="A116" s="145"/>
      <c r="B116" s="132" t="s">
        <v>335</v>
      </c>
      <c r="C116" s="129"/>
      <c r="D116" s="108" t="s">
        <v>303</v>
      </c>
      <c r="E116" s="9" t="s">
        <v>406</v>
      </c>
      <c r="F116" s="51" t="s">
        <v>413</v>
      </c>
    </row>
    <row r="117" spans="1:6" ht="15" x14ac:dyDescent="0.2">
      <c r="A117" s="149" t="s">
        <v>213</v>
      </c>
      <c r="B117" s="186"/>
      <c r="C117" s="187"/>
      <c r="D117" s="63"/>
      <c r="E117" s="257"/>
      <c r="F117" s="248"/>
    </row>
    <row r="118" spans="1:6" ht="15" x14ac:dyDescent="0.2">
      <c r="A118" s="145"/>
      <c r="B118" s="164">
        <v>22</v>
      </c>
      <c r="C118" s="165"/>
      <c r="D118" s="44" t="s">
        <v>141</v>
      </c>
      <c r="E118" s="9" t="s">
        <v>400</v>
      </c>
      <c r="F118" s="56" t="s">
        <v>418</v>
      </c>
    </row>
    <row r="119" spans="1:6" ht="76.5" x14ac:dyDescent="0.2">
      <c r="A119" s="179"/>
      <c r="B119" s="167">
        <v>22</v>
      </c>
      <c r="C119" s="168"/>
      <c r="D119" s="46" t="s">
        <v>314</v>
      </c>
      <c r="E119" s="9" t="s">
        <v>400</v>
      </c>
      <c r="F119" s="51" t="s">
        <v>418</v>
      </c>
    </row>
    <row r="120" spans="1:6" ht="15" x14ac:dyDescent="0.2">
      <c r="A120" s="188"/>
      <c r="B120" s="167">
        <v>22</v>
      </c>
      <c r="C120" s="168"/>
      <c r="D120" s="43" t="s">
        <v>280</v>
      </c>
      <c r="E120" s="9" t="s">
        <v>400</v>
      </c>
      <c r="F120" s="56" t="s">
        <v>418</v>
      </c>
    </row>
    <row r="121" spans="1:6" x14ac:dyDescent="0.2">
      <c r="A121" s="160"/>
      <c r="B121" s="138">
        <v>22</v>
      </c>
      <c r="C121" s="153"/>
      <c r="D121" s="46" t="s">
        <v>142</v>
      </c>
      <c r="E121" s="16" t="s">
        <v>406</v>
      </c>
      <c r="F121" s="56" t="s">
        <v>418</v>
      </c>
    </row>
    <row r="122" spans="1:6" x14ac:dyDescent="0.2">
      <c r="A122" s="148"/>
      <c r="B122" s="177">
        <v>22</v>
      </c>
      <c r="C122" s="187"/>
      <c r="D122" s="67" t="s">
        <v>45</v>
      </c>
      <c r="E122" s="10" t="s">
        <v>400</v>
      </c>
      <c r="F122" s="57" t="s">
        <v>419</v>
      </c>
    </row>
    <row r="123" spans="1:6" ht="15" x14ac:dyDescent="0.2">
      <c r="A123" s="189"/>
      <c r="B123" s="190" t="s">
        <v>371</v>
      </c>
      <c r="C123" s="191"/>
      <c r="D123" s="85" t="s">
        <v>88</v>
      </c>
      <c r="E123" s="93" t="s">
        <v>406</v>
      </c>
      <c r="F123" s="39"/>
    </row>
    <row r="124" spans="1:6" ht="25.5" x14ac:dyDescent="0.2">
      <c r="A124" s="192"/>
      <c r="B124" s="193" t="s">
        <v>372</v>
      </c>
      <c r="C124" s="194"/>
      <c r="D124" s="86" t="s">
        <v>29</v>
      </c>
      <c r="E124" s="38" t="s">
        <v>400</v>
      </c>
      <c r="F124" s="277" t="s">
        <v>587</v>
      </c>
    </row>
    <row r="125" spans="1:6" ht="38.25" x14ac:dyDescent="0.2">
      <c r="A125" s="192"/>
      <c r="B125" s="193" t="s">
        <v>374</v>
      </c>
      <c r="C125" s="194"/>
      <c r="D125" s="86" t="s">
        <v>373</v>
      </c>
      <c r="E125" s="38" t="s">
        <v>400</v>
      </c>
      <c r="F125" s="277" t="s">
        <v>588</v>
      </c>
    </row>
    <row r="126" spans="1:6" ht="51" x14ac:dyDescent="0.2">
      <c r="A126" s="192"/>
      <c r="B126" s="193" t="s">
        <v>375</v>
      </c>
      <c r="C126" s="194"/>
      <c r="D126" s="87" t="s">
        <v>114</v>
      </c>
      <c r="E126" s="38" t="s">
        <v>400</v>
      </c>
      <c r="F126" s="277" t="s">
        <v>589</v>
      </c>
    </row>
    <row r="127" spans="1:6" ht="38.25" x14ac:dyDescent="0.2">
      <c r="A127" s="192"/>
      <c r="B127" s="193" t="s">
        <v>30</v>
      </c>
      <c r="C127" s="194"/>
      <c r="D127" s="87" t="s">
        <v>376</v>
      </c>
      <c r="E127" s="38" t="s">
        <v>400</v>
      </c>
      <c r="F127" s="277" t="s">
        <v>590</v>
      </c>
    </row>
    <row r="128" spans="1:6" ht="25.5" x14ac:dyDescent="0.2">
      <c r="A128" s="192"/>
      <c r="B128" s="193" t="s">
        <v>31</v>
      </c>
      <c r="C128" s="194"/>
      <c r="D128" s="86" t="s">
        <v>97</v>
      </c>
      <c r="E128" s="38" t="s">
        <v>400</v>
      </c>
      <c r="F128" s="277" t="s">
        <v>591</v>
      </c>
    </row>
    <row r="129" spans="1:6" ht="15" x14ac:dyDescent="0.2">
      <c r="A129" s="192"/>
      <c r="B129" s="193" t="s">
        <v>31</v>
      </c>
      <c r="C129" s="194"/>
      <c r="D129" s="86" t="s">
        <v>91</v>
      </c>
      <c r="E129" s="38" t="s">
        <v>400</v>
      </c>
      <c r="F129" s="277" t="s">
        <v>591</v>
      </c>
    </row>
    <row r="130" spans="1:6" ht="51" x14ac:dyDescent="0.2">
      <c r="A130" s="192"/>
      <c r="B130" s="193" t="s">
        <v>32</v>
      </c>
      <c r="C130" s="194"/>
      <c r="D130" s="86" t="s">
        <v>92</v>
      </c>
      <c r="E130" s="38" t="s">
        <v>400</v>
      </c>
      <c r="F130" s="277" t="s">
        <v>592</v>
      </c>
    </row>
    <row r="131" spans="1:6" ht="38.25" x14ac:dyDescent="0.2">
      <c r="A131" s="192"/>
      <c r="B131" s="193" t="s">
        <v>93</v>
      </c>
      <c r="C131" s="194"/>
      <c r="D131" s="86" t="s">
        <v>98</v>
      </c>
      <c r="E131" s="38" t="s">
        <v>400</v>
      </c>
      <c r="F131" s="277" t="s">
        <v>593</v>
      </c>
    </row>
    <row r="132" spans="1:6" ht="25.5" x14ac:dyDescent="0.2">
      <c r="A132" s="192"/>
      <c r="B132" s="193" t="s">
        <v>377</v>
      </c>
      <c r="C132" s="194"/>
      <c r="D132" s="86" t="s">
        <v>94</v>
      </c>
      <c r="E132" s="38" t="s">
        <v>400</v>
      </c>
      <c r="F132" s="277" t="s">
        <v>594</v>
      </c>
    </row>
    <row r="133" spans="1:6" ht="127.5" x14ac:dyDescent="0.2">
      <c r="A133" s="192"/>
      <c r="B133" s="193" t="s">
        <v>378</v>
      </c>
      <c r="C133" s="194"/>
      <c r="D133" s="86" t="s">
        <v>96</v>
      </c>
      <c r="E133" s="38" t="s">
        <v>400</v>
      </c>
      <c r="F133" s="277" t="s">
        <v>595</v>
      </c>
    </row>
    <row r="134" spans="1:6" ht="51" x14ac:dyDescent="0.2">
      <c r="A134" s="192"/>
      <c r="B134" s="193" t="s">
        <v>379</v>
      </c>
      <c r="C134" s="194"/>
      <c r="D134" s="86" t="s">
        <v>394</v>
      </c>
      <c r="E134" s="38" t="s">
        <v>400</v>
      </c>
      <c r="F134" s="277" t="s">
        <v>596</v>
      </c>
    </row>
    <row r="135" spans="1:6" ht="63.75" x14ac:dyDescent="0.2">
      <c r="A135" s="192"/>
      <c r="B135" s="193" t="s">
        <v>380</v>
      </c>
      <c r="C135" s="194"/>
      <c r="D135" s="86" t="s">
        <v>395</v>
      </c>
      <c r="E135" s="38" t="s">
        <v>400</v>
      </c>
      <c r="F135" s="277" t="s">
        <v>597</v>
      </c>
    </row>
    <row r="136" spans="1:6" ht="76.5" x14ac:dyDescent="0.2">
      <c r="A136" s="192"/>
      <c r="B136" s="193" t="s">
        <v>381</v>
      </c>
      <c r="C136" s="194"/>
      <c r="D136" s="87" t="s">
        <v>382</v>
      </c>
      <c r="E136" s="38" t="s">
        <v>400</v>
      </c>
      <c r="F136" s="277" t="s">
        <v>598</v>
      </c>
    </row>
    <row r="137" spans="1:6" ht="76.5" x14ac:dyDescent="0.2">
      <c r="A137" s="192"/>
      <c r="B137" s="193" t="s">
        <v>383</v>
      </c>
      <c r="C137" s="194"/>
      <c r="D137" s="87" t="s">
        <v>396</v>
      </c>
      <c r="E137" s="38" t="s">
        <v>400</v>
      </c>
      <c r="F137" s="277" t="s">
        <v>599</v>
      </c>
    </row>
    <row r="138" spans="1:6" ht="25.5" x14ac:dyDescent="0.2">
      <c r="A138" s="192"/>
      <c r="B138" s="193" t="s">
        <v>384</v>
      </c>
      <c r="C138" s="194"/>
      <c r="D138" s="86" t="s">
        <v>95</v>
      </c>
      <c r="E138" s="38" t="s">
        <v>400</v>
      </c>
      <c r="F138" s="277" t="s">
        <v>601</v>
      </c>
    </row>
    <row r="139" spans="1:6" ht="64.5" thickBot="1" x14ac:dyDescent="0.25">
      <c r="A139" s="195"/>
      <c r="B139" s="196" t="s">
        <v>385</v>
      </c>
      <c r="C139" s="197"/>
      <c r="D139" s="88" t="s">
        <v>386</v>
      </c>
      <c r="E139" s="40" t="s">
        <v>400</v>
      </c>
      <c r="F139" s="277" t="s">
        <v>600</v>
      </c>
    </row>
    <row r="140" spans="1:6" ht="19.5" thickTop="1" thickBot="1" x14ac:dyDescent="0.25">
      <c r="A140" s="122" t="s">
        <v>10</v>
      </c>
      <c r="B140" s="123"/>
      <c r="C140" s="124"/>
      <c r="D140" s="18"/>
      <c r="E140" s="7"/>
      <c r="F140" s="55"/>
    </row>
    <row r="141" spans="1:6" ht="15" x14ac:dyDescent="0.2">
      <c r="A141" s="142" t="s">
        <v>34</v>
      </c>
      <c r="B141" s="36"/>
      <c r="C141" s="159"/>
      <c r="D141" s="20"/>
      <c r="E141" s="257"/>
      <c r="F141" s="250"/>
    </row>
    <row r="142" spans="1:6" ht="25.5" x14ac:dyDescent="0.2">
      <c r="A142" s="125"/>
      <c r="B142" s="132">
        <v>22</v>
      </c>
      <c r="C142" s="129"/>
      <c r="D142" s="94" t="s">
        <v>121</v>
      </c>
      <c r="E142" s="66" t="s">
        <v>400</v>
      </c>
      <c r="F142" s="51" t="s">
        <v>420</v>
      </c>
    </row>
    <row r="143" spans="1:6" x14ac:dyDescent="0.2">
      <c r="A143" s="125"/>
      <c r="B143" s="132">
        <v>22</v>
      </c>
      <c r="C143" s="129"/>
      <c r="D143" s="46" t="s">
        <v>237</v>
      </c>
      <c r="E143" s="66" t="s">
        <v>400</v>
      </c>
      <c r="F143" s="51" t="s">
        <v>420</v>
      </c>
    </row>
    <row r="144" spans="1:6" ht="25.5" x14ac:dyDescent="0.2">
      <c r="A144" s="125"/>
      <c r="B144" s="132">
        <v>22</v>
      </c>
      <c r="C144" s="129"/>
      <c r="D144" s="46" t="s">
        <v>304</v>
      </c>
      <c r="E144" s="66" t="s">
        <v>400</v>
      </c>
      <c r="F144" s="51" t="s">
        <v>421</v>
      </c>
    </row>
    <row r="145" spans="1:6" x14ac:dyDescent="0.2">
      <c r="A145" s="125"/>
      <c r="B145" s="132">
        <v>23</v>
      </c>
      <c r="C145" s="129"/>
      <c r="D145" s="46" t="s">
        <v>261</v>
      </c>
      <c r="E145" s="66" t="s">
        <v>400</v>
      </c>
      <c r="F145" s="261" t="s">
        <v>422</v>
      </c>
    </row>
    <row r="146" spans="1:6" ht="51" x14ac:dyDescent="0.2">
      <c r="A146" s="160"/>
      <c r="B146" s="167" t="s">
        <v>277</v>
      </c>
      <c r="C146" s="168"/>
      <c r="D146" s="43" t="s">
        <v>224</v>
      </c>
      <c r="E146" s="9" t="s">
        <v>400</v>
      </c>
      <c r="F146" s="53" t="s">
        <v>423</v>
      </c>
    </row>
    <row r="147" spans="1:6" ht="25.5" x14ac:dyDescent="0.2">
      <c r="A147" s="160"/>
      <c r="B147" s="167">
        <v>24</v>
      </c>
      <c r="C147" s="168"/>
      <c r="D147" s="43" t="s">
        <v>46</v>
      </c>
      <c r="E147" s="9" t="s">
        <v>406</v>
      </c>
      <c r="F147" s="53"/>
    </row>
    <row r="148" spans="1:6" ht="25.5" x14ac:dyDescent="0.2">
      <c r="A148" s="160"/>
      <c r="B148" s="167" t="s">
        <v>302</v>
      </c>
      <c r="C148" s="168"/>
      <c r="D148" s="43" t="s">
        <v>330</v>
      </c>
      <c r="E148" s="9" t="s">
        <v>400</v>
      </c>
      <c r="F148" s="51" t="s">
        <v>421</v>
      </c>
    </row>
    <row r="149" spans="1:6" ht="25.5" x14ac:dyDescent="0.2">
      <c r="A149" s="160"/>
      <c r="B149" s="167">
        <v>25</v>
      </c>
      <c r="C149" s="168"/>
      <c r="D149" s="43" t="s">
        <v>336</v>
      </c>
      <c r="E149" s="9" t="s">
        <v>400</v>
      </c>
      <c r="F149" s="51" t="s">
        <v>421</v>
      </c>
    </row>
    <row r="150" spans="1:6" x14ac:dyDescent="0.2">
      <c r="A150" s="160"/>
      <c r="B150" s="167">
        <v>25</v>
      </c>
      <c r="C150" s="168"/>
      <c r="D150" s="43" t="s">
        <v>143</v>
      </c>
      <c r="E150" s="9" t="s">
        <v>400</v>
      </c>
      <c r="F150" s="53" t="s">
        <v>424</v>
      </c>
    </row>
    <row r="151" spans="1:6" ht="15" x14ac:dyDescent="0.2">
      <c r="A151" s="149" t="s">
        <v>35</v>
      </c>
      <c r="B151" s="157"/>
      <c r="C151" s="151"/>
      <c r="D151" s="78"/>
      <c r="E151" s="257"/>
      <c r="F151" s="254"/>
    </row>
    <row r="152" spans="1:6" ht="15" x14ac:dyDescent="0.2">
      <c r="A152" s="145"/>
      <c r="B152" s="132">
        <v>25</v>
      </c>
      <c r="C152" s="129"/>
      <c r="D152" s="94" t="s">
        <v>176</v>
      </c>
      <c r="E152" s="16" t="s">
        <v>400</v>
      </c>
      <c r="F152" s="262" t="s">
        <v>422</v>
      </c>
    </row>
    <row r="153" spans="1:6" ht="51" x14ac:dyDescent="0.2">
      <c r="A153" s="145"/>
      <c r="B153" s="132">
        <v>25</v>
      </c>
      <c r="C153" s="129"/>
      <c r="D153" s="94" t="s">
        <v>238</v>
      </c>
      <c r="E153" s="16" t="s">
        <v>400</v>
      </c>
      <c r="F153" s="263" t="s">
        <v>425</v>
      </c>
    </row>
    <row r="154" spans="1:6" ht="63.75" x14ac:dyDescent="0.2">
      <c r="A154" s="188"/>
      <c r="B154" s="138" t="s">
        <v>347</v>
      </c>
      <c r="C154" s="153"/>
      <c r="D154" s="46" t="s">
        <v>315</v>
      </c>
      <c r="E154" s="16" t="s">
        <v>400</v>
      </c>
      <c r="F154" s="263" t="s">
        <v>426</v>
      </c>
    </row>
    <row r="155" spans="1:6" ht="38.25" x14ac:dyDescent="0.2">
      <c r="A155" s="145"/>
      <c r="B155" s="132">
        <v>26</v>
      </c>
      <c r="C155" s="129"/>
      <c r="D155" s="44" t="s">
        <v>246</v>
      </c>
      <c r="E155" s="16" t="s">
        <v>400</v>
      </c>
      <c r="F155" s="263" t="s">
        <v>426</v>
      </c>
    </row>
    <row r="156" spans="1:6" ht="63.75" x14ac:dyDescent="0.2">
      <c r="A156" s="145"/>
      <c r="B156" s="132">
        <v>26</v>
      </c>
      <c r="C156" s="129"/>
      <c r="D156" s="44" t="s">
        <v>316</v>
      </c>
      <c r="E156" s="16" t="s">
        <v>400</v>
      </c>
      <c r="F156" s="263" t="s">
        <v>426</v>
      </c>
    </row>
    <row r="157" spans="1:6" ht="15" x14ac:dyDescent="0.2">
      <c r="A157" s="149" t="s">
        <v>17</v>
      </c>
      <c r="B157" s="146"/>
      <c r="C157" s="162"/>
      <c r="D157" s="98"/>
      <c r="E157" s="257"/>
      <c r="F157" s="254"/>
    </row>
    <row r="158" spans="1:6" x14ac:dyDescent="0.2">
      <c r="A158" s="125"/>
      <c r="B158" s="132" t="s">
        <v>348</v>
      </c>
      <c r="C158" s="129"/>
      <c r="D158" s="44" t="s">
        <v>145</v>
      </c>
      <c r="E158" s="9" t="s">
        <v>400</v>
      </c>
      <c r="F158" s="49" t="s">
        <v>427</v>
      </c>
    </row>
    <row r="159" spans="1:6" x14ac:dyDescent="0.2">
      <c r="A159" s="160"/>
      <c r="B159" s="138">
        <v>27</v>
      </c>
      <c r="C159" s="153"/>
      <c r="D159" s="43" t="s">
        <v>81</v>
      </c>
      <c r="E159" s="9" t="s">
        <v>400</v>
      </c>
      <c r="F159" s="53" t="s">
        <v>428</v>
      </c>
    </row>
    <row r="160" spans="1:6" x14ac:dyDescent="0.2">
      <c r="A160" s="160"/>
      <c r="B160" s="138">
        <v>27</v>
      </c>
      <c r="C160" s="139"/>
      <c r="D160" s="43" t="s">
        <v>122</v>
      </c>
      <c r="E160" s="9" t="s">
        <v>400</v>
      </c>
      <c r="F160" s="53" t="s">
        <v>429</v>
      </c>
    </row>
    <row r="161" spans="1:6" ht="38.25" x14ac:dyDescent="0.2">
      <c r="A161" s="134"/>
      <c r="B161" s="157">
        <v>27</v>
      </c>
      <c r="C161" s="151"/>
      <c r="D161" s="96" t="s">
        <v>305</v>
      </c>
      <c r="E161" s="10" t="s">
        <v>400</v>
      </c>
      <c r="F161" s="53" t="s">
        <v>430</v>
      </c>
    </row>
    <row r="162" spans="1:6" ht="13.5" thickBot="1" x14ac:dyDescent="0.25">
      <c r="A162" s="198"/>
      <c r="B162" s="157">
        <v>28</v>
      </c>
      <c r="C162" s="199"/>
      <c r="D162" s="200" t="s">
        <v>177</v>
      </c>
      <c r="E162" s="10" t="s">
        <v>406</v>
      </c>
      <c r="F162" s="51"/>
    </row>
    <row r="163" spans="1:6" ht="18.75" thickBot="1" x14ac:dyDescent="0.25">
      <c r="A163" s="122" t="s">
        <v>11</v>
      </c>
      <c r="B163" s="201"/>
      <c r="C163" s="202"/>
      <c r="D163" s="100"/>
      <c r="E163" s="264"/>
      <c r="F163" s="265"/>
    </row>
    <row r="164" spans="1:6" ht="15" x14ac:dyDescent="0.2">
      <c r="A164" s="142" t="s">
        <v>42</v>
      </c>
      <c r="B164" s="146"/>
      <c r="C164" s="144"/>
      <c r="D164" s="67"/>
      <c r="E164" s="257"/>
      <c r="F164" s="252"/>
    </row>
    <row r="165" spans="1:6" ht="25.5" x14ac:dyDescent="0.2">
      <c r="A165" s="125"/>
      <c r="B165" s="132" t="s">
        <v>337</v>
      </c>
      <c r="C165" s="129"/>
      <c r="D165" s="44" t="s">
        <v>82</v>
      </c>
      <c r="E165" s="9" t="s">
        <v>400</v>
      </c>
      <c r="F165" s="49" t="s">
        <v>431</v>
      </c>
    </row>
    <row r="166" spans="1:6" ht="15" x14ac:dyDescent="0.2">
      <c r="A166" s="155" t="s">
        <v>47</v>
      </c>
      <c r="B166" s="146"/>
      <c r="C166" s="144"/>
      <c r="D166" s="67"/>
      <c r="E166" s="257"/>
      <c r="F166" s="254"/>
    </row>
    <row r="167" spans="1:6" x14ac:dyDescent="0.2">
      <c r="A167" s="125"/>
      <c r="B167" s="132">
        <v>29</v>
      </c>
      <c r="C167" s="129"/>
      <c r="D167" s="44" t="s">
        <v>48</v>
      </c>
      <c r="E167" s="9" t="s">
        <v>400</v>
      </c>
      <c r="F167" s="49" t="s">
        <v>432</v>
      </c>
    </row>
    <row r="168" spans="1:6" x14ac:dyDescent="0.2">
      <c r="A168" s="125"/>
      <c r="B168" s="132">
        <v>29</v>
      </c>
      <c r="C168" s="129"/>
      <c r="D168" s="44" t="s">
        <v>178</v>
      </c>
      <c r="E168" s="9" t="s">
        <v>400</v>
      </c>
      <c r="F168" s="49" t="s">
        <v>433</v>
      </c>
    </row>
    <row r="169" spans="1:6" x14ac:dyDescent="0.2">
      <c r="A169" s="125"/>
      <c r="B169" s="132">
        <v>29</v>
      </c>
      <c r="C169" s="129"/>
      <c r="D169" s="44" t="s">
        <v>349</v>
      </c>
      <c r="E169" s="9" t="s">
        <v>400</v>
      </c>
      <c r="F169" s="49" t="s">
        <v>434</v>
      </c>
    </row>
    <row r="170" spans="1:6" x14ac:dyDescent="0.2">
      <c r="A170" s="125"/>
      <c r="B170" s="132">
        <v>29</v>
      </c>
      <c r="C170" s="129"/>
      <c r="D170" s="44" t="s">
        <v>49</v>
      </c>
      <c r="E170" s="9" t="s">
        <v>400</v>
      </c>
      <c r="F170" s="49" t="s">
        <v>435</v>
      </c>
    </row>
    <row r="171" spans="1:6" ht="25.5" x14ac:dyDescent="0.2">
      <c r="A171" s="160"/>
      <c r="B171" s="138">
        <v>29</v>
      </c>
      <c r="C171" s="153"/>
      <c r="D171" s="43" t="s">
        <v>51</v>
      </c>
      <c r="E171" s="9" t="s">
        <v>400</v>
      </c>
      <c r="F171" s="53" t="s">
        <v>436</v>
      </c>
    </row>
    <row r="172" spans="1:6" x14ac:dyDescent="0.2">
      <c r="A172" s="160"/>
      <c r="B172" s="138">
        <v>29</v>
      </c>
      <c r="C172" s="153"/>
      <c r="D172" s="43" t="s">
        <v>100</v>
      </c>
      <c r="E172" s="9" t="s">
        <v>400</v>
      </c>
      <c r="F172" s="49" t="s">
        <v>437</v>
      </c>
    </row>
    <row r="173" spans="1:6" ht="15" x14ac:dyDescent="0.2">
      <c r="A173" s="142" t="s">
        <v>50</v>
      </c>
      <c r="B173" s="146"/>
      <c r="C173" s="144"/>
      <c r="D173" s="67"/>
      <c r="E173" s="257"/>
      <c r="F173" s="254"/>
    </row>
    <row r="174" spans="1:6" ht="38.25" x14ac:dyDescent="0.2">
      <c r="A174" s="125"/>
      <c r="B174" s="132" t="s">
        <v>338</v>
      </c>
      <c r="C174" s="129"/>
      <c r="D174" s="44" t="s">
        <v>239</v>
      </c>
      <c r="E174" s="9" t="s">
        <v>400</v>
      </c>
      <c r="F174" s="49" t="s">
        <v>438</v>
      </c>
    </row>
    <row r="175" spans="1:6" ht="25.5" x14ac:dyDescent="0.2">
      <c r="A175" s="125"/>
      <c r="B175" s="132">
        <v>30</v>
      </c>
      <c r="C175" s="129"/>
      <c r="D175" s="44" t="s">
        <v>113</v>
      </c>
      <c r="E175" s="9" t="s">
        <v>400</v>
      </c>
      <c r="F175" s="49" t="s">
        <v>439</v>
      </c>
    </row>
    <row r="176" spans="1:6" ht="15" x14ac:dyDescent="0.2">
      <c r="A176" s="149" t="s">
        <v>179</v>
      </c>
      <c r="B176" s="157"/>
      <c r="C176" s="151"/>
      <c r="D176" s="96"/>
      <c r="E176" s="255"/>
      <c r="F176" s="254"/>
    </row>
    <row r="177" spans="1:6" x14ac:dyDescent="0.2">
      <c r="A177" s="125"/>
      <c r="B177" s="132">
        <v>30</v>
      </c>
      <c r="C177" s="129"/>
      <c r="D177" s="44" t="s">
        <v>123</v>
      </c>
      <c r="E177" s="9" t="s">
        <v>400</v>
      </c>
      <c r="F177" s="49" t="s">
        <v>440</v>
      </c>
    </row>
    <row r="178" spans="1:6" x14ac:dyDescent="0.2">
      <c r="A178" s="160"/>
      <c r="B178" s="138">
        <v>30</v>
      </c>
      <c r="C178" s="153"/>
      <c r="D178" s="43" t="s">
        <v>225</v>
      </c>
      <c r="E178" s="9" t="s">
        <v>400</v>
      </c>
      <c r="F178" s="53" t="s">
        <v>441</v>
      </c>
    </row>
    <row r="179" spans="1:6" ht="68.45" customHeight="1" x14ac:dyDescent="0.2">
      <c r="A179" s="160"/>
      <c r="B179" s="138">
        <v>30</v>
      </c>
      <c r="C179" s="153"/>
      <c r="D179" s="43" t="s">
        <v>180</v>
      </c>
      <c r="E179" s="9" t="s">
        <v>400</v>
      </c>
      <c r="F179" s="53" t="s">
        <v>613</v>
      </c>
    </row>
    <row r="180" spans="1:6" ht="25.5" x14ac:dyDescent="0.2">
      <c r="A180" s="160"/>
      <c r="B180" s="138" t="s">
        <v>350</v>
      </c>
      <c r="C180" s="153"/>
      <c r="D180" s="43" t="s">
        <v>163</v>
      </c>
      <c r="E180" s="9" t="s">
        <v>400</v>
      </c>
      <c r="F180" s="53" t="s">
        <v>614</v>
      </c>
    </row>
    <row r="181" spans="1:6" x14ac:dyDescent="0.2">
      <c r="A181" s="160"/>
      <c r="B181" s="138">
        <v>31</v>
      </c>
      <c r="C181" s="153"/>
      <c r="D181" s="43" t="s">
        <v>124</v>
      </c>
      <c r="E181" s="9" t="s">
        <v>400</v>
      </c>
      <c r="F181" s="53" t="s">
        <v>442</v>
      </c>
    </row>
    <row r="182" spans="1:6" ht="25.5" x14ac:dyDescent="0.2">
      <c r="A182" s="160"/>
      <c r="B182" s="138">
        <v>31</v>
      </c>
      <c r="C182" s="162"/>
      <c r="D182" s="158" t="s">
        <v>306</v>
      </c>
      <c r="E182" s="9" t="s">
        <v>400</v>
      </c>
      <c r="F182" s="51" t="s">
        <v>615</v>
      </c>
    </row>
    <row r="183" spans="1:6" ht="15" x14ac:dyDescent="0.2">
      <c r="A183" s="149" t="s">
        <v>146</v>
      </c>
      <c r="B183" s="157"/>
      <c r="C183" s="151"/>
      <c r="D183" s="96"/>
      <c r="E183" s="255"/>
      <c r="F183" s="254"/>
    </row>
    <row r="184" spans="1:6" ht="25.5" x14ac:dyDescent="0.2">
      <c r="A184" s="125"/>
      <c r="B184" s="132">
        <v>31</v>
      </c>
      <c r="C184" s="129"/>
      <c r="D184" s="44" t="s">
        <v>251</v>
      </c>
      <c r="E184" s="9" t="s">
        <v>400</v>
      </c>
      <c r="F184" s="50" t="s">
        <v>443</v>
      </c>
    </row>
    <row r="185" spans="1:6" x14ac:dyDescent="0.2">
      <c r="A185" s="160"/>
      <c r="B185" s="138" t="s">
        <v>351</v>
      </c>
      <c r="C185" s="153"/>
      <c r="D185" s="43" t="s">
        <v>83</v>
      </c>
      <c r="E185" s="9" t="s">
        <v>400</v>
      </c>
      <c r="F185" s="51" t="s">
        <v>444</v>
      </c>
    </row>
    <row r="186" spans="1:6" ht="25.5" x14ac:dyDescent="0.2">
      <c r="A186" s="160"/>
      <c r="B186" s="138">
        <v>32</v>
      </c>
      <c r="C186" s="153"/>
      <c r="D186" s="43" t="s">
        <v>64</v>
      </c>
      <c r="E186" s="9" t="s">
        <v>400</v>
      </c>
      <c r="F186" s="51" t="s">
        <v>446</v>
      </c>
    </row>
    <row r="187" spans="1:6" x14ac:dyDescent="0.2">
      <c r="A187" s="160"/>
      <c r="B187" s="138">
        <v>32</v>
      </c>
      <c r="C187" s="153"/>
      <c r="D187" s="43" t="s">
        <v>147</v>
      </c>
      <c r="E187" s="9" t="s">
        <v>400</v>
      </c>
      <c r="F187" s="51" t="s">
        <v>567</v>
      </c>
    </row>
    <row r="188" spans="1:6" x14ac:dyDescent="0.2">
      <c r="A188" s="160"/>
      <c r="B188" s="138">
        <v>32</v>
      </c>
      <c r="C188" s="153"/>
      <c r="D188" s="43" t="s">
        <v>52</v>
      </c>
      <c r="E188" s="9" t="s">
        <v>400</v>
      </c>
      <c r="F188" s="51" t="s">
        <v>445</v>
      </c>
    </row>
    <row r="189" spans="1:6" ht="15" x14ac:dyDescent="0.2">
      <c r="A189" s="149" t="s">
        <v>148</v>
      </c>
      <c r="B189" s="157"/>
      <c r="C189" s="151"/>
      <c r="D189" s="96"/>
      <c r="E189" s="255"/>
      <c r="F189" s="254"/>
    </row>
    <row r="190" spans="1:6" ht="25.5" x14ac:dyDescent="0.2">
      <c r="A190" s="125"/>
      <c r="B190" s="132">
        <v>32</v>
      </c>
      <c r="C190" s="129"/>
      <c r="D190" s="44" t="s">
        <v>125</v>
      </c>
      <c r="E190" s="9" t="s">
        <v>400</v>
      </c>
      <c r="F190" s="50" t="s">
        <v>447</v>
      </c>
    </row>
    <row r="191" spans="1:6" ht="38.25" x14ac:dyDescent="0.2">
      <c r="A191" s="160"/>
      <c r="B191" s="138">
        <v>32</v>
      </c>
      <c r="C191" s="153"/>
      <c r="D191" s="43" t="s">
        <v>252</v>
      </c>
      <c r="E191" s="9" t="s">
        <v>400</v>
      </c>
      <c r="F191" s="91" t="s">
        <v>605</v>
      </c>
    </row>
    <row r="192" spans="1:6" ht="25.5" x14ac:dyDescent="0.2">
      <c r="A192" s="160"/>
      <c r="B192" s="138" t="s">
        <v>352</v>
      </c>
      <c r="C192" s="153"/>
      <c r="D192" s="43" t="s">
        <v>307</v>
      </c>
      <c r="E192" s="9" t="s">
        <v>400</v>
      </c>
      <c r="F192" s="51" t="s">
        <v>448</v>
      </c>
    </row>
    <row r="193" spans="1:6" ht="25.5" x14ac:dyDescent="0.2">
      <c r="A193" s="160"/>
      <c r="B193" s="138">
        <v>33</v>
      </c>
      <c r="C193" s="153"/>
      <c r="D193" s="43" t="s">
        <v>281</v>
      </c>
      <c r="E193" s="9" t="s">
        <v>400</v>
      </c>
      <c r="F193" s="51" t="s">
        <v>449</v>
      </c>
    </row>
    <row r="194" spans="1:6" ht="15" x14ac:dyDescent="0.2">
      <c r="A194" s="149" t="s">
        <v>149</v>
      </c>
      <c r="B194" s="157"/>
      <c r="C194" s="151"/>
      <c r="D194" s="96"/>
      <c r="E194" s="255"/>
      <c r="F194" s="254"/>
    </row>
    <row r="195" spans="1:6" ht="25.5" x14ac:dyDescent="0.2">
      <c r="A195" s="125"/>
      <c r="B195" s="132">
        <v>33</v>
      </c>
      <c r="C195" s="129"/>
      <c r="D195" s="101" t="s">
        <v>53</v>
      </c>
      <c r="E195" s="9" t="s">
        <v>400</v>
      </c>
      <c r="F195" s="50" t="s">
        <v>450</v>
      </c>
    </row>
    <row r="196" spans="1:6" x14ac:dyDescent="0.2">
      <c r="A196" s="160"/>
      <c r="B196" s="138">
        <v>33</v>
      </c>
      <c r="C196" s="153"/>
      <c r="D196" s="203" t="s">
        <v>217</v>
      </c>
      <c r="E196" s="16" t="s">
        <v>406</v>
      </c>
      <c r="F196" s="51"/>
    </row>
    <row r="197" spans="1:6" x14ac:dyDescent="0.2">
      <c r="A197" s="160"/>
      <c r="B197" s="138">
        <v>33</v>
      </c>
      <c r="C197" s="153"/>
      <c r="D197" s="43" t="s">
        <v>247</v>
      </c>
      <c r="E197" s="9" t="s">
        <v>400</v>
      </c>
      <c r="F197" s="51" t="s">
        <v>451</v>
      </c>
    </row>
    <row r="198" spans="1:6" ht="15" x14ac:dyDescent="0.2">
      <c r="A198" s="149" t="s">
        <v>54</v>
      </c>
      <c r="B198" s="157"/>
      <c r="C198" s="151"/>
      <c r="D198" s="102"/>
      <c r="E198" s="257"/>
      <c r="F198" s="252"/>
    </row>
    <row r="199" spans="1:6" ht="15" x14ac:dyDescent="0.2">
      <c r="A199" s="145"/>
      <c r="B199" s="132">
        <v>34</v>
      </c>
      <c r="C199" s="129"/>
      <c r="D199" s="44" t="s">
        <v>101</v>
      </c>
      <c r="E199" s="9" t="s">
        <v>400</v>
      </c>
      <c r="F199" s="50" t="s">
        <v>452</v>
      </c>
    </row>
    <row r="200" spans="1:6" ht="38.25" x14ac:dyDescent="0.2">
      <c r="A200" s="145"/>
      <c r="B200" s="132">
        <v>34</v>
      </c>
      <c r="C200" s="129"/>
      <c r="D200" s="43" t="s">
        <v>353</v>
      </c>
      <c r="E200" s="9" t="s">
        <v>400</v>
      </c>
      <c r="F200" s="50" t="s">
        <v>453</v>
      </c>
    </row>
    <row r="201" spans="1:6" ht="15" x14ac:dyDescent="0.2">
      <c r="A201" s="145"/>
      <c r="B201" s="132">
        <v>34</v>
      </c>
      <c r="C201" s="129"/>
      <c r="D201" s="43" t="s">
        <v>267</v>
      </c>
      <c r="E201" s="9" t="s">
        <v>400</v>
      </c>
      <c r="F201" s="50" t="s">
        <v>454</v>
      </c>
    </row>
    <row r="202" spans="1:6" ht="25.5" x14ac:dyDescent="0.2">
      <c r="A202" s="145"/>
      <c r="B202" s="132">
        <v>34</v>
      </c>
      <c r="C202" s="129"/>
      <c r="D202" s="44" t="s">
        <v>248</v>
      </c>
      <c r="E202" s="9" t="s">
        <v>400</v>
      </c>
      <c r="F202" s="50" t="s">
        <v>455</v>
      </c>
    </row>
    <row r="203" spans="1:6" ht="25.5" x14ac:dyDescent="0.2">
      <c r="A203" s="145"/>
      <c r="B203" s="132" t="s">
        <v>354</v>
      </c>
      <c r="C203" s="129"/>
      <c r="D203" s="43" t="s">
        <v>74</v>
      </c>
      <c r="E203" s="9" t="s">
        <v>400</v>
      </c>
      <c r="F203" s="50" t="s">
        <v>453</v>
      </c>
    </row>
    <row r="204" spans="1:6" ht="15" x14ac:dyDescent="0.2">
      <c r="A204" s="145"/>
      <c r="B204" s="132">
        <v>35</v>
      </c>
      <c r="C204" s="129"/>
      <c r="D204" s="44" t="s">
        <v>150</v>
      </c>
      <c r="E204" s="9" t="s">
        <v>400</v>
      </c>
      <c r="F204" s="50" t="s">
        <v>453</v>
      </c>
    </row>
    <row r="205" spans="1:6" ht="76.5" x14ac:dyDescent="0.2">
      <c r="A205" s="145"/>
      <c r="B205" s="164">
        <v>35</v>
      </c>
      <c r="C205" s="129"/>
      <c r="D205" s="44" t="s">
        <v>355</v>
      </c>
      <c r="E205" s="10" t="s">
        <v>400</v>
      </c>
      <c r="F205" s="50" t="s">
        <v>456</v>
      </c>
    </row>
    <row r="206" spans="1:6" ht="15" x14ac:dyDescent="0.2">
      <c r="A206" s="149" t="s">
        <v>18</v>
      </c>
      <c r="B206" s="146"/>
      <c r="C206" s="162"/>
      <c r="D206" s="103"/>
      <c r="E206" s="257"/>
      <c r="F206" s="252"/>
    </row>
    <row r="207" spans="1:6" x14ac:dyDescent="0.2">
      <c r="A207" s="125"/>
      <c r="B207" s="132">
        <v>36</v>
      </c>
      <c r="C207" s="129"/>
      <c r="D207" s="44" t="s">
        <v>126</v>
      </c>
      <c r="E207" s="9" t="s">
        <v>400</v>
      </c>
      <c r="F207" s="50" t="s">
        <v>606</v>
      </c>
    </row>
    <row r="208" spans="1:6" x14ac:dyDescent="0.2">
      <c r="A208" s="160"/>
      <c r="B208" s="138">
        <v>36</v>
      </c>
      <c r="C208" s="153"/>
      <c r="D208" s="43" t="s">
        <v>84</v>
      </c>
      <c r="E208" s="9" t="s">
        <v>400</v>
      </c>
      <c r="F208" s="51" t="s">
        <v>607</v>
      </c>
    </row>
    <row r="209" spans="1:6" x14ac:dyDescent="0.2">
      <c r="A209" s="160"/>
      <c r="B209" s="138">
        <v>36</v>
      </c>
      <c r="C209" s="153"/>
      <c r="D209" s="104" t="s">
        <v>3</v>
      </c>
      <c r="E209" s="9" t="s">
        <v>400</v>
      </c>
      <c r="F209" s="51" t="s">
        <v>609</v>
      </c>
    </row>
    <row r="210" spans="1:6" ht="25.5" x14ac:dyDescent="0.2">
      <c r="A210" s="160"/>
      <c r="B210" s="138">
        <v>36</v>
      </c>
      <c r="C210" s="153"/>
      <c r="D210" s="104" t="s">
        <v>55</v>
      </c>
      <c r="E210" s="9" t="s">
        <v>406</v>
      </c>
      <c r="F210" s="91" t="s">
        <v>608</v>
      </c>
    </row>
    <row r="211" spans="1:6" s="15" customFormat="1" x14ac:dyDescent="0.2">
      <c r="A211" s="204"/>
      <c r="B211" s="205">
        <v>36</v>
      </c>
      <c r="C211" s="206"/>
      <c r="D211" s="95" t="s">
        <v>151</v>
      </c>
      <c r="E211" s="9" t="s">
        <v>406</v>
      </c>
      <c r="F211" s="60" t="s">
        <v>568</v>
      </c>
    </row>
    <row r="212" spans="1:6" s="15" customFormat="1" x14ac:dyDescent="0.2">
      <c r="A212" s="204"/>
      <c r="B212" s="205">
        <v>36</v>
      </c>
      <c r="C212" s="206"/>
      <c r="D212" s="95" t="s">
        <v>65</v>
      </c>
      <c r="E212" s="9" t="s">
        <v>400</v>
      </c>
      <c r="F212" s="51" t="s">
        <v>607</v>
      </c>
    </row>
    <row r="213" spans="1:6" s="15" customFormat="1" x14ac:dyDescent="0.2">
      <c r="A213" s="204"/>
      <c r="B213" s="138">
        <v>36</v>
      </c>
      <c r="C213" s="139"/>
      <c r="D213" s="43" t="s">
        <v>282</v>
      </c>
      <c r="E213" s="9" t="s">
        <v>400</v>
      </c>
      <c r="F213" s="60" t="s">
        <v>570</v>
      </c>
    </row>
    <row r="214" spans="1:6" s="15" customFormat="1" x14ac:dyDescent="0.2">
      <c r="A214" s="204"/>
      <c r="B214" s="205">
        <v>36</v>
      </c>
      <c r="C214" s="206"/>
      <c r="D214" s="43" t="s">
        <v>219</v>
      </c>
      <c r="E214" s="16" t="s">
        <v>400</v>
      </c>
      <c r="F214" s="60" t="s">
        <v>602</v>
      </c>
    </row>
    <row r="215" spans="1:6" s="15" customFormat="1" ht="15" x14ac:dyDescent="0.2">
      <c r="A215" s="207" t="s">
        <v>181</v>
      </c>
      <c r="B215" s="208"/>
      <c r="C215" s="209"/>
      <c r="D215" s="116"/>
      <c r="E215" s="255"/>
      <c r="F215" s="266"/>
    </row>
    <row r="216" spans="1:6" s="15" customFormat="1" x14ac:dyDescent="0.2">
      <c r="A216" s="210"/>
      <c r="B216" s="211">
        <v>36</v>
      </c>
      <c r="C216" s="212"/>
      <c r="D216" s="105" t="s">
        <v>56</v>
      </c>
      <c r="E216" s="117" t="s">
        <v>406</v>
      </c>
      <c r="F216" s="115" t="s">
        <v>569</v>
      </c>
    </row>
    <row r="217" spans="1:6" s="12" customFormat="1" ht="15" x14ac:dyDescent="0.2">
      <c r="A217" s="155" t="s">
        <v>102</v>
      </c>
      <c r="B217" s="143"/>
      <c r="C217" s="144"/>
      <c r="D217" s="63"/>
      <c r="E217" s="257"/>
      <c r="F217" s="254"/>
    </row>
    <row r="218" spans="1:6" s="15" customFormat="1" ht="245.45" customHeight="1" x14ac:dyDescent="0.2">
      <c r="A218" s="213"/>
      <c r="B218" s="132" t="s">
        <v>357</v>
      </c>
      <c r="C218" s="133"/>
      <c r="D218" s="44" t="s">
        <v>356</v>
      </c>
      <c r="E218" s="9" t="s">
        <v>400</v>
      </c>
      <c r="F218" s="61" t="s">
        <v>616</v>
      </c>
    </row>
    <row r="219" spans="1:6" ht="18.75" thickBot="1" x14ac:dyDescent="0.25">
      <c r="A219" s="214" t="s">
        <v>12</v>
      </c>
      <c r="B219" s="215"/>
      <c r="C219" s="216"/>
      <c r="D219" s="41"/>
      <c r="E219" s="42"/>
      <c r="F219" s="62"/>
    </row>
    <row r="220" spans="1:6" s="12" customFormat="1" ht="15" x14ac:dyDescent="0.2">
      <c r="A220" s="149" t="s">
        <v>182</v>
      </c>
      <c r="B220" s="135"/>
      <c r="C220" s="141"/>
      <c r="D220" s="30"/>
      <c r="E220" s="253"/>
      <c r="F220" s="254"/>
    </row>
    <row r="221" spans="1:6" ht="25.5" x14ac:dyDescent="0.2">
      <c r="A221" s="125"/>
      <c r="B221" s="164">
        <v>40</v>
      </c>
      <c r="C221" s="129"/>
      <c r="D221" s="44" t="s">
        <v>152</v>
      </c>
      <c r="E221" s="9" t="s">
        <v>400</v>
      </c>
      <c r="F221" s="53" t="s">
        <v>571</v>
      </c>
    </row>
    <row r="222" spans="1:6" x14ac:dyDescent="0.2">
      <c r="A222" s="125"/>
      <c r="B222" s="164">
        <v>40</v>
      </c>
      <c r="C222" s="129"/>
      <c r="D222" s="44" t="s">
        <v>183</v>
      </c>
      <c r="E222" s="9" t="s">
        <v>400</v>
      </c>
      <c r="F222" s="53" t="s">
        <v>572</v>
      </c>
    </row>
    <row r="223" spans="1:6" x14ac:dyDescent="0.2">
      <c r="A223" s="160"/>
      <c r="B223" s="138">
        <v>40</v>
      </c>
      <c r="C223" s="153"/>
      <c r="D223" s="43" t="s">
        <v>127</v>
      </c>
      <c r="E223" s="9" t="s">
        <v>400</v>
      </c>
      <c r="F223" s="51" t="s">
        <v>573</v>
      </c>
    </row>
    <row r="224" spans="1:6" x14ac:dyDescent="0.2">
      <c r="A224" s="160"/>
      <c r="B224" s="138">
        <v>40</v>
      </c>
      <c r="C224" s="153"/>
      <c r="D224" s="43" t="s">
        <v>4</v>
      </c>
      <c r="E224" s="9" t="s">
        <v>400</v>
      </c>
      <c r="F224" s="51" t="s">
        <v>574</v>
      </c>
    </row>
    <row r="225" spans="1:89" ht="15" x14ac:dyDescent="0.2">
      <c r="A225" s="149" t="s">
        <v>184</v>
      </c>
      <c r="B225" s="138"/>
      <c r="C225" s="153"/>
      <c r="D225" s="43"/>
      <c r="E225" s="255"/>
      <c r="F225" s="258"/>
    </row>
    <row r="226" spans="1:89" x14ac:dyDescent="0.2">
      <c r="A226" s="160"/>
      <c r="B226" s="138">
        <v>40</v>
      </c>
      <c r="C226" s="153"/>
      <c r="D226" s="104" t="s">
        <v>5</v>
      </c>
      <c r="E226" s="9" t="s">
        <v>400</v>
      </c>
      <c r="F226" s="51" t="s">
        <v>575</v>
      </c>
    </row>
    <row r="227" spans="1:89" x14ac:dyDescent="0.2">
      <c r="A227" s="160"/>
      <c r="B227" s="138">
        <v>40</v>
      </c>
      <c r="C227" s="153"/>
      <c r="D227" s="104" t="s">
        <v>6</v>
      </c>
      <c r="E227" s="9" t="s">
        <v>406</v>
      </c>
      <c r="F227" s="51" t="s">
        <v>576</v>
      </c>
    </row>
    <row r="228" spans="1:89" ht="38.25" x14ac:dyDescent="0.2">
      <c r="A228" s="160"/>
      <c r="B228" s="138">
        <v>40</v>
      </c>
      <c r="C228" s="153"/>
      <c r="D228" s="104" t="s">
        <v>7</v>
      </c>
      <c r="E228" s="9" t="s">
        <v>400</v>
      </c>
      <c r="F228" s="51" t="s">
        <v>577</v>
      </c>
    </row>
    <row r="229" spans="1:89" x14ac:dyDescent="0.2">
      <c r="A229" s="160"/>
      <c r="B229" s="138">
        <v>40</v>
      </c>
      <c r="C229" s="153"/>
      <c r="D229" s="43" t="s">
        <v>66</v>
      </c>
      <c r="E229" s="9" t="s">
        <v>400</v>
      </c>
      <c r="F229" s="51" t="s">
        <v>578</v>
      </c>
    </row>
    <row r="230" spans="1:89" x14ac:dyDescent="0.2">
      <c r="A230" s="160"/>
      <c r="B230" s="138">
        <v>40</v>
      </c>
      <c r="C230" s="153"/>
      <c r="D230" s="43" t="s">
        <v>36</v>
      </c>
      <c r="E230" s="9" t="s">
        <v>406</v>
      </c>
      <c r="F230" s="51"/>
    </row>
    <row r="231" spans="1:89" x14ac:dyDescent="0.2">
      <c r="A231" s="160"/>
      <c r="B231" s="138">
        <v>40</v>
      </c>
      <c r="C231" s="153"/>
      <c r="D231" s="43" t="s">
        <v>185</v>
      </c>
      <c r="E231" s="9" t="s">
        <v>406</v>
      </c>
      <c r="F231" s="51"/>
    </row>
    <row r="232" spans="1:89" ht="25.5" x14ac:dyDescent="0.2">
      <c r="A232" s="160"/>
      <c r="B232" s="138">
        <v>41</v>
      </c>
      <c r="C232" s="153"/>
      <c r="D232" s="43" t="s">
        <v>167</v>
      </c>
      <c r="E232" s="9" t="s">
        <v>400</v>
      </c>
      <c r="F232" s="51" t="s">
        <v>579</v>
      </c>
    </row>
    <row r="233" spans="1:89" s="12" customFormat="1" ht="15" x14ac:dyDescent="0.2">
      <c r="A233" s="149" t="s">
        <v>103</v>
      </c>
      <c r="B233" s="157"/>
      <c r="C233" s="151"/>
      <c r="D233" s="102"/>
      <c r="E233" s="257"/>
      <c r="F233" s="258"/>
    </row>
    <row r="234" spans="1:89" s="8" customFormat="1" x14ac:dyDescent="0.2">
      <c r="A234" s="125"/>
      <c r="B234" s="132">
        <v>41</v>
      </c>
      <c r="C234" s="129"/>
      <c r="D234" s="101" t="s">
        <v>20</v>
      </c>
      <c r="E234" s="9" t="s">
        <v>406</v>
      </c>
      <c r="F234" s="51" t="s">
        <v>580</v>
      </c>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row>
    <row r="235" spans="1:89" ht="15" x14ac:dyDescent="0.2">
      <c r="A235" s="142"/>
      <c r="B235" s="143">
        <v>41</v>
      </c>
      <c r="C235" s="144"/>
      <c r="D235" s="67" t="s">
        <v>153</v>
      </c>
      <c r="E235" s="13" t="s">
        <v>406</v>
      </c>
      <c r="F235" s="50"/>
    </row>
    <row r="236" spans="1:89" ht="25.5" x14ac:dyDescent="0.2">
      <c r="A236" s="149"/>
      <c r="B236" s="157">
        <v>41</v>
      </c>
      <c r="C236" s="151"/>
      <c r="D236" s="96" t="s">
        <v>108</v>
      </c>
      <c r="E236" s="13" t="s">
        <v>406</v>
      </c>
      <c r="F236" s="50"/>
    </row>
    <row r="237" spans="1:89" ht="15" x14ac:dyDescent="0.2">
      <c r="A237" s="149"/>
      <c r="B237" s="157">
        <v>42</v>
      </c>
      <c r="C237" s="151"/>
      <c r="D237" s="96" t="s">
        <v>154</v>
      </c>
      <c r="E237" s="13" t="s">
        <v>406</v>
      </c>
      <c r="F237" s="50"/>
    </row>
    <row r="238" spans="1:89" ht="51.75" thickBot="1" x14ac:dyDescent="0.25">
      <c r="A238" s="217"/>
      <c r="B238" s="157">
        <v>42</v>
      </c>
      <c r="C238" s="151"/>
      <c r="D238" s="96" t="s">
        <v>389</v>
      </c>
      <c r="E238" s="13" t="s">
        <v>406</v>
      </c>
      <c r="F238" s="83"/>
    </row>
    <row r="239" spans="1:89" ht="18.75" thickBot="1" x14ac:dyDescent="0.25">
      <c r="A239" s="122" t="s">
        <v>13</v>
      </c>
      <c r="B239" s="201"/>
      <c r="C239" s="202"/>
      <c r="D239" s="100"/>
      <c r="E239" s="81"/>
      <c r="F239" s="82"/>
    </row>
    <row r="240" spans="1:89" ht="51" x14ac:dyDescent="0.2">
      <c r="A240" s="125"/>
      <c r="B240" s="132">
        <v>42</v>
      </c>
      <c r="C240" s="133"/>
      <c r="D240" s="44" t="s">
        <v>317</v>
      </c>
      <c r="E240" s="9" t="s">
        <v>400</v>
      </c>
      <c r="F240" s="50" t="s">
        <v>457</v>
      </c>
    </row>
    <row r="241" spans="1:6" ht="25.5" x14ac:dyDescent="0.2">
      <c r="A241" s="160"/>
      <c r="B241" s="132" t="s">
        <v>358</v>
      </c>
      <c r="C241" s="153"/>
      <c r="D241" s="43" t="s">
        <v>128</v>
      </c>
      <c r="E241" s="9" t="s">
        <v>400</v>
      </c>
      <c r="F241" s="51" t="s">
        <v>458</v>
      </c>
    </row>
    <row r="242" spans="1:6" ht="46.5" customHeight="1" x14ac:dyDescent="0.2">
      <c r="A242" s="134"/>
      <c r="B242" s="143">
        <v>43</v>
      </c>
      <c r="C242" s="151"/>
      <c r="D242" s="96" t="s">
        <v>129</v>
      </c>
      <c r="E242" s="16" t="s">
        <v>406</v>
      </c>
      <c r="F242" s="51"/>
    </row>
    <row r="243" spans="1:6" ht="15" x14ac:dyDescent="0.2">
      <c r="A243" s="149" t="s">
        <v>109</v>
      </c>
      <c r="B243" s="157"/>
      <c r="C243" s="151"/>
      <c r="D243" s="78"/>
      <c r="E243" s="251"/>
      <c r="F243" s="252"/>
    </row>
    <row r="244" spans="1:6" ht="15" x14ac:dyDescent="0.2">
      <c r="A244" s="142"/>
      <c r="B244" s="132">
        <v>43</v>
      </c>
      <c r="C244" s="129"/>
      <c r="D244" s="101" t="s">
        <v>85</v>
      </c>
      <c r="E244" s="9" t="s">
        <v>400</v>
      </c>
      <c r="F244" s="52" t="s">
        <v>459</v>
      </c>
    </row>
    <row r="245" spans="1:6" ht="27" customHeight="1" x14ac:dyDescent="0.2">
      <c r="A245" s="142"/>
      <c r="B245" s="132">
        <v>43</v>
      </c>
      <c r="C245" s="129"/>
      <c r="D245" s="94" t="s">
        <v>186</v>
      </c>
      <c r="E245" s="16" t="s">
        <v>406</v>
      </c>
      <c r="F245" s="52"/>
    </row>
    <row r="246" spans="1:6" ht="15.75" thickBot="1" x14ac:dyDescent="0.25">
      <c r="A246" s="188"/>
      <c r="B246" s="132">
        <v>43</v>
      </c>
      <c r="C246" s="129"/>
      <c r="D246" s="94" t="s">
        <v>359</v>
      </c>
      <c r="E246" s="16" t="s">
        <v>400</v>
      </c>
      <c r="F246" s="51" t="s">
        <v>610</v>
      </c>
    </row>
    <row r="247" spans="1:6" ht="18.75" thickBot="1" x14ac:dyDescent="0.25">
      <c r="A247" s="122" t="s">
        <v>14</v>
      </c>
      <c r="B247" s="123"/>
      <c r="C247" s="124"/>
      <c r="D247" s="18"/>
      <c r="E247" s="11"/>
      <c r="F247" s="55"/>
    </row>
    <row r="248" spans="1:6" ht="15" x14ac:dyDescent="0.2">
      <c r="A248" s="142" t="s">
        <v>37</v>
      </c>
      <c r="B248" s="36"/>
      <c r="C248" s="159"/>
      <c r="D248" s="20"/>
      <c r="E248" s="257"/>
      <c r="F248" s="252"/>
    </row>
    <row r="249" spans="1:6" ht="51" x14ac:dyDescent="0.2">
      <c r="A249" s="125"/>
      <c r="B249" s="128">
        <v>44</v>
      </c>
      <c r="C249" s="127"/>
      <c r="D249" s="31" t="s">
        <v>187</v>
      </c>
      <c r="E249" s="9" t="s">
        <v>400</v>
      </c>
      <c r="F249" s="50" t="s">
        <v>460</v>
      </c>
    </row>
    <row r="250" spans="1:6" ht="25.5" x14ac:dyDescent="0.2">
      <c r="A250" s="125"/>
      <c r="B250" s="128">
        <v>44</v>
      </c>
      <c r="C250" s="218"/>
      <c r="D250" s="31" t="s">
        <v>249</v>
      </c>
      <c r="E250" s="9" t="s">
        <v>400</v>
      </c>
      <c r="F250" s="50" t="s">
        <v>461</v>
      </c>
    </row>
    <row r="251" spans="1:6" x14ac:dyDescent="0.2">
      <c r="A251" s="160"/>
      <c r="B251" s="128">
        <v>45</v>
      </c>
      <c r="C251" s="219"/>
      <c r="D251" s="23" t="s">
        <v>89</v>
      </c>
      <c r="E251" s="9" t="s">
        <v>400</v>
      </c>
      <c r="F251" s="51" t="s">
        <v>462</v>
      </c>
    </row>
    <row r="252" spans="1:6" ht="25.5" x14ac:dyDescent="0.2">
      <c r="A252" s="160"/>
      <c r="B252" s="128">
        <v>45</v>
      </c>
      <c r="C252" s="219"/>
      <c r="D252" s="24" t="s">
        <v>86</v>
      </c>
      <c r="E252" s="9" t="s">
        <v>400</v>
      </c>
      <c r="F252" s="53" t="s">
        <v>463</v>
      </c>
    </row>
    <row r="253" spans="1:6" ht="102" x14ac:dyDescent="0.2">
      <c r="A253" s="134"/>
      <c r="B253" s="135" t="s">
        <v>360</v>
      </c>
      <c r="C253" s="141"/>
      <c r="D253" s="45" t="s">
        <v>283</v>
      </c>
      <c r="E253" s="10" t="s">
        <v>406</v>
      </c>
      <c r="F253" s="53" t="s">
        <v>464</v>
      </c>
    </row>
    <row r="254" spans="1:6" ht="25.5" x14ac:dyDescent="0.2">
      <c r="A254" s="160"/>
      <c r="B254" s="220">
        <v>46</v>
      </c>
      <c r="C254" s="219"/>
      <c r="D254" s="24" t="s">
        <v>253</v>
      </c>
      <c r="E254" s="16" t="s">
        <v>400</v>
      </c>
      <c r="F254" s="53" t="s">
        <v>465</v>
      </c>
    </row>
    <row r="255" spans="1:6" ht="25.5" x14ac:dyDescent="0.2">
      <c r="A255" s="160"/>
      <c r="B255" s="220" t="s">
        <v>361</v>
      </c>
      <c r="C255" s="219"/>
      <c r="D255" s="24" t="s">
        <v>188</v>
      </c>
      <c r="E255" s="9" t="s">
        <v>406</v>
      </c>
      <c r="F255" s="53" t="s">
        <v>466</v>
      </c>
    </row>
    <row r="256" spans="1:6" ht="25.5" x14ac:dyDescent="0.2">
      <c r="A256" s="160"/>
      <c r="B256" s="220">
        <v>47</v>
      </c>
      <c r="C256" s="219"/>
      <c r="D256" s="24" t="s">
        <v>254</v>
      </c>
      <c r="E256" s="9" t="s">
        <v>406</v>
      </c>
      <c r="F256" s="53" t="s">
        <v>467</v>
      </c>
    </row>
    <row r="257" spans="1:6" ht="25.5" x14ac:dyDescent="0.2">
      <c r="A257" s="134"/>
      <c r="B257" s="135">
        <v>47</v>
      </c>
      <c r="C257" s="141"/>
      <c r="D257" s="25" t="s">
        <v>255</v>
      </c>
      <c r="E257" s="9" t="s">
        <v>400</v>
      </c>
      <c r="F257" s="53" t="s">
        <v>468</v>
      </c>
    </row>
    <row r="258" spans="1:6" ht="15" x14ac:dyDescent="0.2">
      <c r="A258" s="221" t="s">
        <v>190</v>
      </c>
      <c r="B258" s="222"/>
      <c r="C258" s="223"/>
      <c r="D258" s="114"/>
      <c r="E258" s="268"/>
      <c r="F258" s="252"/>
    </row>
    <row r="259" spans="1:6" ht="38.25" x14ac:dyDescent="0.2">
      <c r="A259" s="224"/>
      <c r="B259" s="211">
        <v>48</v>
      </c>
      <c r="C259" s="225"/>
      <c r="D259" s="31" t="s">
        <v>191</v>
      </c>
      <c r="E259" s="16" t="s">
        <v>400</v>
      </c>
      <c r="F259" s="49" t="s">
        <v>469</v>
      </c>
    </row>
    <row r="260" spans="1:6" ht="15" x14ac:dyDescent="0.2">
      <c r="A260" s="149" t="s">
        <v>189</v>
      </c>
      <c r="B260" s="37"/>
      <c r="C260" s="159"/>
      <c r="D260" s="20"/>
      <c r="E260" s="255"/>
      <c r="F260" s="252"/>
    </row>
    <row r="261" spans="1:6" ht="38.25" x14ac:dyDescent="0.2">
      <c r="A261" s="145"/>
      <c r="B261" s="128">
        <v>48</v>
      </c>
      <c r="C261" s="127"/>
      <c r="D261" s="21" t="s">
        <v>192</v>
      </c>
      <c r="E261" s="70" t="s">
        <v>400</v>
      </c>
      <c r="F261" s="49" t="s">
        <v>469</v>
      </c>
    </row>
    <row r="262" spans="1:6" ht="15.75" thickBot="1" x14ac:dyDescent="0.25">
      <c r="A262" s="142"/>
      <c r="B262" s="37">
        <v>49</v>
      </c>
      <c r="C262" s="159"/>
      <c r="D262" s="72" t="s">
        <v>164</v>
      </c>
      <c r="E262" s="84" t="s">
        <v>406</v>
      </c>
      <c r="F262" s="52"/>
    </row>
    <row r="263" spans="1:6" ht="18.75" thickBot="1" x14ac:dyDescent="0.25">
      <c r="A263" s="122" t="s">
        <v>15</v>
      </c>
      <c r="B263" s="123"/>
      <c r="C263" s="124"/>
      <c r="D263" s="71"/>
      <c r="E263" s="11"/>
      <c r="F263" s="55"/>
    </row>
    <row r="264" spans="1:6" x14ac:dyDescent="0.2">
      <c r="A264" s="226"/>
      <c r="B264" s="227">
        <v>50</v>
      </c>
      <c r="C264" s="228"/>
      <c r="D264" s="73" t="s">
        <v>67</v>
      </c>
      <c r="E264" s="70" t="s">
        <v>400</v>
      </c>
      <c r="F264" s="269" t="s">
        <v>470</v>
      </c>
    </row>
    <row r="265" spans="1:6" ht="15.75" thickBot="1" x14ac:dyDescent="0.25">
      <c r="A265" s="142" t="s">
        <v>193</v>
      </c>
      <c r="B265" s="229"/>
      <c r="C265" s="223"/>
      <c r="D265" s="74"/>
      <c r="E265" s="255"/>
      <c r="F265" s="270"/>
    </row>
    <row r="266" spans="1:6" ht="63.75" x14ac:dyDescent="0.2">
      <c r="A266" s="148"/>
      <c r="B266" s="37">
        <v>50</v>
      </c>
      <c r="C266" s="159"/>
      <c r="D266" s="20" t="s">
        <v>194</v>
      </c>
      <c r="E266" s="9" t="s">
        <v>400</v>
      </c>
      <c r="F266" s="269" t="s">
        <v>470</v>
      </c>
    </row>
    <row r="267" spans="1:6" ht="15" x14ac:dyDescent="0.2">
      <c r="A267" s="149" t="s">
        <v>195</v>
      </c>
      <c r="B267" s="135"/>
      <c r="C267" s="141"/>
      <c r="D267" s="69"/>
      <c r="E267" s="255"/>
      <c r="F267" s="270"/>
    </row>
    <row r="268" spans="1:6" ht="25.5" x14ac:dyDescent="0.2">
      <c r="A268" s="125"/>
      <c r="B268" s="128" t="s">
        <v>362</v>
      </c>
      <c r="C268" s="127"/>
      <c r="D268" s="19" t="s">
        <v>196</v>
      </c>
      <c r="E268" s="70" t="s">
        <v>400</v>
      </c>
      <c r="F268" s="53" t="s">
        <v>471</v>
      </c>
    </row>
    <row r="269" spans="1:6" ht="13.5" thickBot="1" x14ac:dyDescent="0.25">
      <c r="A269" s="160"/>
      <c r="B269" s="220">
        <v>51</v>
      </c>
      <c r="C269" s="219"/>
      <c r="D269" s="65" t="s">
        <v>197</v>
      </c>
      <c r="E269" s="84" t="s">
        <v>406</v>
      </c>
      <c r="F269" s="53" t="s">
        <v>471</v>
      </c>
    </row>
    <row r="270" spans="1:6" ht="13.5" thickBot="1" x14ac:dyDescent="0.25">
      <c r="A270" s="148"/>
      <c r="B270" s="37">
        <v>51</v>
      </c>
      <c r="C270" s="159"/>
      <c r="D270" s="20" t="s">
        <v>318</v>
      </c>
      <c r="E270" s="84" t="s">
        <v>406</v>
      </c>
      <c r="F270" s="54"/>
    </row>
    <row r="271" spans="1:6" ht="15" x14ac:dyDescent="0.2">
      <c r="A271" s="149" t="s">
        <v>200</v>
      </c>
      <c r="B271" s="230"/>
      <c r="C271" s="141"/>
      <c r="D271" s="27"/>
      <c r="E271" s="255"/>
      <c r="F271" s="254"/>
    </row>
    <row r="272" spans="1:6" x14ac:dyDescent="0.2">
      <c r="A272" s="125"/>
      <c r="B272" s="128">
        <v>51</v>
      </c>
      <c r="C272" s="127"/>
      <c r="D272" s="19" t="s">
        <v>90</v>
      </c>
      <c r="E272" s="9" t="s">
        <v>400</v>
      </c>
      <c r="F272" s="49" t="s">
        <v>472</v>
      </c>
    </row>
    <row r="273" spans="1:6" x14ac:dyDescent="0.2">
      <c r="A273" s="134"/>
      <c r="B273" s="135">
        <v>51</v>
      </c>
      <c r="C273" s="141"/>
      <c r="D273" s="102" t="s">
        <v>38</v>
      </c>
      <c r="E273" s="9" t="s">
        <v>400</v>
      </c>
      <c r="F273" s="51" t="s">
        <v>408</v>
      </c>
    </row>
    <row r="274" spans="1:6" ht="15" x14ac:dyDescent="0.2">
      <c r="A274" s="149" t="s">
        <v>198</v>
      </c>
      <c r="B274" s="135"/>
      <c r="C274" s="141"/>
      <c r="D274" s="27"/>
      <c r="E274" s="255"/>
      <c r="F274" s="258"/>
    </row>
    <row r="275" spans="1:6" x14ac:dyDescent="0.2">
      <c r="A275" s="148"/>
      <c r="B275" s="37" t="s">
        <v>363</v>
      </c>
      <c r="C275" s="159"/>
      <c r="D275" s="20" t="s">
        <v>226</v>
      </c>
      <c r="E275" s="9" t="s">
        <v>400</v>
      </c>
      <c r="F275" s="53" t="s">
        <v>473</v>
      </c>
    </row>
    <row r="276" spans="1:6" ht="15" x14ac:dyDescent="0.2">
      <c r="A276" s="149" t="s">
        <v>199</v>
      </c>
      <c r="B276" s="135"/>
      <c r="C276" s="141"/>
      <c r="D276" s="26"/>
      <c r="E276" s="255"/>
      <c r="F276" s="271"/>
    </row>
    <row r="277" spans="1:6" x14ac:dyDescent="0.2">
      <c r="A277" s="125"/>
      <c r="B277" s="128">
        <v>52</v>
      </c>
      <c r="C277" s="127"/>
      <c r="D277" s="19" t="s">
        <v>227</v>
      </c>
      <c r="E277" s="9" t="s">
        <v>400</v>
      </c>
      <c r="F277" s="53" t="s">
        <v>474</v>
      </c>
    </row>
    <row r="278" spans="1:6" ht="15" x14ac:dyDescent="0.2">
      <c r="A278" s="149" t="s">
        <v>201</v>
      </c>
      <c r="B278" s="135"/>
      <c r="C278" s="141"/>
      <c r="D278" s="26"/>
      <c r="E278" s="255"/>
      <c r="F278" s="271"/>
    </row>
    <row r="279" spans="1:6" x14ac:dyDescent="0.2">
      <c r="A279" s="125"/>
      <c r="B279" s="128" t="s">
        <v>308</v>
      </c>
      <c r="C279" s="127"/>
      <c r="D279" s="19" t="s">
        <v>57</v>
      </c>
      <c r="E279" s="9" t="s">
        <v>400</v>
      </c>
      <c r="F279" s="53" t="s">
        <v>475</v>
      </c>
    </row>
    <row r="280" spans="1:6" ht="25.5" x14ac:dyDescent="0.2">
      <c r="A280" s="125"/>
      <c r="B280" s="128">
        <v>53</v>
      </c>
      <c r="C280" s="127"/>
      <c r="D280" s="19" t="s">
        <v>202</v>
      </c>
      <c r="E280" s="9" t="s">
        <v>400</v>
      </c>
      <c r="F280" s="53" t="s">
        <v>475</v>
      </c>
    </row>
    <row r="281" spans="1:6" ht="38.25" x14ac:dyDescent="0.2">
      <c r="A281" s="134"/>
      <c r="B281" s="135">
        <v>53</v>
      </c>
      <c r="C281" s="141"/>
      <c r="D281" s="25" t="s">
        <v>250</v>
      </c>
      <c r="E281" s="9" t="s">
        <v>400</v>
      </c>
      <c r="F281" s="53" t="s">
        <v>476</v>
      </c>
    </row>
    <row r="282" spans="1:6" x14ac:dyDescent="0.2">
      <c r="A282" s="134"/>
      <c r="B282" s="135">
        <v>53</v>
      </c>
      <c r="C282" s="141"/>
      <c r="D282" s="46" t="s">
        <v>130</v>
      </c>
      <c r="E282" s="9" t="s">
        <v>400</v>
      </c>
      <c r="F282" s="51" t="s">
        <v>581</v>
      </c>
    </row>
    <row r="283" spans="1:6" ht="15" x14ac:dyDescent="0.2">
      <c r="A283" s="149" t="s">
        <v>364</v>
      </c>
      <c r="B283" s="135"/>
      <c r="C283" s="141"/>
      <c r="D283" s="26"/>
      <c r="E283" s="255"/>
      <c r="F283" s="258"/>
    </row>
    <row r="284" spans="1:6" ht="25.5" x14ac:dyDescent="0.2">
      <c r="A284" s="149"/>
      <c r="B284" s="135">
        <v>53</v>
      </c>
      <c r="C284" s="141"/>
      <c r="D284" s="78" t="s">
        <v>397</v>
      </c>
      <c r="E284" s="70" t="s">
        <v>400</v>
      </c>
      <c r="F284" s="53" t="s">
        <v>477</v>
      </c>
    </row>
    <row r="285" spans="1:6" ht="25.5" x14ac:dyDescent="0.2">
      <c r="A285" s="134"/>
      <c r="B285" s="135">
        <v>54</v>
      </c>
      <c r="C285" s="141"/>
      <c r="D285" s="78" t="s">
        <v>398</v>
      </c>
      <c r="E285" s="70" t="s">
        <v>400</v>
      </c>
      <c r="F285" s="51" t="s">
        <v>582</v>
      </c>
    </row>
    <row r="286" spans="1:6" ht="179.25" thickBot="1" x14ac:dyDescent="0.25">
      <c r="A286" s="134"/>
      <c r="B286" s="135" t="s">
        <v>365</v>
      </c>
      <c r="C286" s="141"/>
      <c r="D286" s="78" t="s">
        <v>399</v>
      </c>
      <c r="E286" s="84" t="s">
        <v>406</v>
      </c>
      <c r="F286" s="51"/>
    </row>
    <row r="287" spans="1:6" ht="15" x14ac:dyDescent="0.2">
      <c r="A287" s="149" t="s">
        <v>203</v>
      </c>
      <c r="B287" s="135"/>
      <c r="C287" s="141"/>
      <c r="D287" s="26"/>
      <c r="E287" s="255"/>
      <c r="F287" s="258"/>
    </row>
    <row r="288" spans="1:6" ht="15.75" thickBot="1" x14ac:dyDescent="0.25">
      <c r="A288" s="145"/>
      <c r="B288" s="128">
        <v>55</v>
      </c>
      <c r="C288" s="127"/>
      <c r="D288" s="21" t="s">
        <v>105</v>
      </c>
      <c r="E288" s="84" t="s">
        <v>406</v>
      </c>
      <c r="F288" s="53" t="s">
        <v>478</v>
      </c>
    </row>
    <row r="289" spans="1:6" ht="15.75" thickBot="1" x14ac:dyDescent="0.25">
      <c r="A289" s="188"/>
      <c r="B289" s="220">
        <v>55</v>
      </c>
      <c r="C289" s="219"/>
      <c r="D289" s="65" t="s">
        <v>87</v>
      </c>
      <c r="E289" s="84" t="s">
        <v>406</v>
      </c>
      <c r="F289" s="53" t="s">
        <v>478</v>
      </c>
    </row>
    <row r="290" spans="1:6" ht="15.75" thickBot="1" x14ac:dyDescent="0.25">
      <c r="A290" s="188"/>
      <c r="B290" s="220">
        <v>55</v>
      </c>
      <c r="C290" s="219"/>
      <c r="D290" s="65" t="s">
        <v>68</v>
      </c>
      <c r="E290" s="84" t="s">
        <v>406</v>
      </c>
      <c r="F290" s="53" t="s">
        <v>478</v>
      </c>
    </row>
    <row r="291" spans="1:6" ht="15.75" thickBot="1" x14ac:dyDescent="0.25">
      <c r="A291" s="188"/>
      <c r="B291" s="220">
        <v>55</v>
      </c>
      <c r="C291" s="219"/>
      <c r="D291" s="76" t="s">
        <v>58</v>
      </c>
      <c r="E291" s="84" t="s">
        <v>406</v>
      </c>
      <c r="F291" s="53" t="s">
        <v>478</v>
      </c>
    </row>
    <row r="292" spans="1:6" ht="15.75" thickBot="1" x14ac:dyDescent="0.25">
      <c r="A292" s="188"/>
      <c r="B292" s="220">
        <v>55</v>
      </c>
      <c r="C292" s="219"/>
      <c r="D292" s="75" t="s">
        <v>0</v>
      </c>
      <c r="E292" s="84" t="s">
        <v>406</v>
      </c>
      <c r="F292" s="53" t="s">
        <v>478</v>
      </c>
    </row>
    <row r="293" spans="1:6" ht="15" x14ac:dyDescent="0.2">
      <c r="A293" s="149" t="s">
        <v>366</v>
      </c>
      <c r="B293" s="135"/>
      <c r="C293" s="141"/>
      <c r="D293" s="27"/>
      <c r="E293" s="255"/>
      <c r="F293" s="254"/>
    </row>
    <row r="294" spans="1:6" ht="15" x14ac:dyDescent="0.2">
      <c r="A294" s="149"/>
      <c r="B294" s="135">
        <v>55</v>
      </c>
      <c r="C294" s="141"/>
      <c r="D294" s="26" t="s">
        <v>367</v>
      </c>
      <c r="E294" s="70" t="s">
        <v>400</v>
      </c>
      <c r="F294" s="263" t="s">
        <v>479</v>
      </c>
    </row>
    <row r="295" spans="1:6" ht="15" x14ac:dyDescent="0.2">
      <c r="A295" s="149" t="s">
        <v>131</v>
      </c>
      <c r="B295" s="230"/>
      <c r="C295" s="141"/>
      <c r="D295" s="27"/>
      <c r="E295" s="257"/>
      <c r="F295" s="254"/>
    </row>
    <row r="296" spans="1:6" x14ac:dyDescent="0.2">
      <c r="A296" s="125"/>
      <c r="B296" s="128">
        <v>55</v>
      </c>
      <c r="C296" s="127"/>
      <c r="D296" s="22" t="s">
        <v>59</v>
      </c>
      <c r="E296" s="70" t="s">
        <v>400</v>
      </c>
      <c r="F296" s="49" t="s">
        <v>480</v>
      </c>
    </row>
    <row r="297" spans="1:6" x14ac:dyDescent="0.2">
      <c r="A297" s="160"/>
      <c r="B297" s="128">
        <v>56</v>
      </c>
      <c r="C297" s="219"/>
      <c r="D297" s="23" t="s">
        <v>104</v>
      </c>
      <c r="E297" s="70" t="s">
        <v>400</v>
      </c>
      <c r="F297" s="53" t="s">
        <v>481</v>
      </c>
    </row>
    <row r="298" spans="1:6" ht="13.5" thickBot="1" x14ac:dyDescent="0.25">
      <c r="A298" s="160"/>
      <c r="B298" s="128">
        <v>56</v>
      </c>
      <c r="C298" s="219"/>
      <c r="D298" s="23" t="s">
        <v>1</v>
      </c>
      <c r="E298" s="84" t="s">
        <v>406</v>
      </c>
      <c r="F298" s="53" t="s">
        <v>481</v>
      </c>
    </row>
    <row r="299" spans="1:6" ht="25.5" x14ac:dyDescent="0.2">
      <c r="A299" s="160"/>
      <c r="B299" s="128">
        <v>56</v>
      </c>
      <c r="C299" s="219"/>
      <c r="D299" s="23" t="s">
        <v>19</v>
      </c>
      <c r="E299" s="70" t="s">
        <v>400</v>
      </c>
      <c r="F299" s="49" t="s">
        <v>482</v>
      </c>
    </row>
    <row r="300" spans="1:6" ht="13.5" thickBot="1" x14ac:dyDescent="0.25">
      <c r="A300" s="160"/>
      <c r="B300" s="128">
        <v>56</v>
      </c>
      <c r="C300" s="219"/>
      <c r="D300" s="24" t="s">
        <v>228</v>
      </c>
      <c r="E300" s="84" t="s">
        <v>406</v>
      </c>
      <c r="F300" s="53" t="s">
        <v>483</v>
      </c>
    </row>
    <row r="301" spans="1:6" ht="13.5" thickBot="1" x14ac:dyDescent="0.25">
      <c r="A301" s="134"/>
      <c r="B301" s="135">
        <v>56</v>
      </c>
      <c r="C301" s="141"/>
      <c r="D301" s="30" t="s">
        <v>21</v>
      </c>
      <c r="E301" s="84" t="s">
        <v>406</v>
      </c>
      <c r="F301" s="49" t="s">
        <v>480</v>
      </c>
    </row>
    <row r="302" spans="1:6" ht="15" x14ac:dyDescent="0.2">
      <c r="A302" s="149" t="s">
        <v>204</v>
      </c>
      <c r="B302" s="135"/>
      <c r="C302" s="141"/>
      <c r="D302" s="27"/>
      <c r="E302" s="257"/>
      <c r="F302" s="254"/>
    </row>
    <row r="303" spans="1:6" ht="38.25" x14ac:dyDescent="0.2">
      <c r="A303" s="160"/>
      <c r="B303" s="138">
        <v>56</v>
      </c>
      <c r="C303" s="153"/>
      <c r="D303" s="43" t="s">
        <v>269</v>
      </c>
      <c r="E303" s="70" t="s">
        <v>400</v>
      </c>
      <c r="F303" s="53" t="s">
        <v>484</v>
      </c>
    </row>
    <row r="304" spans="1:6" x14ac:dyDescent="0.2">
      <c r="A304" s="134"/>
      <c r="B304" s="157">
        <v>56</v>
      </c>
      <c r="C304" s="151"/>
      <c r="D304" s="96" t="s">
        <v>60</v>
      </c>
      <c r="E304" s="70" t="s">
        <v>400</v>
      </c>
      <c r="F304" s="53" t="s">
        <v>485</v>
      </c>
    </row>
    <row r="305" spans="1:6" ht="15" x14ac:dyDescent="0.2">
      <c r="A305" s="149" t="s">
        <v>205</v>
      </c>
      <c r="B305" s="157"/>
      <c r="C305" s="151"/>
      <c r="D305" s="78"/>
      <c r="E305" s="255"/>
      <c r="F305" s="271"/>
    </row>
    <row r="306" spans="1:6" ht="25.5" x14ac:dyDescent="0.2">
      <c r="A306" s="125"/>
      <c r="B306" s="132">
        <v>56</v>
      </c>
      <c r="C306" s="129"/>
      <c r="D306" s="44" t="s">
        <v>309</v>
      </c>
      <c r="E306" s="70" t="s">
        <v>400</v>
      </c>
      <c r="F306" s="53" t="s">
        <v>486</v>
      </c>
    </row>
    <row r="307" spans="1:6" x14ac:dyDescent="0.2">
      <c r="A307" s="134"/>
      <c r="B307" s="157" t="s">
        <v>368</v>
      </c>
      <c r="C307" s="151"/>
      <c r="D307" s="96" t="s">
        <v>218</v>
      </c>
      <c r="E307" s="70" t="s">
        <v>400</v>
      </c>
      <c r="F307" s="53" t="s">
        <v>486</v>
      </c>
    </row>
    <row r="308" spans="1:6" ht="15" x14ac:dyDescent="0.2">
      <c r="A308" s="149" t="s">
        <v>206</v>
      </c>
      <c r="B308" s="157"/>
      <c r="C308" s="151"/>
      <c r="D308" s="99"/>
      <c r="E308" s="255"/>
      <c r="F308" s="258"/>
    </row>
    <row r="309" spans="1:6" ht="47.45" customHeight="1" x14ac:dyDescent="0.2">
      <c r="A309" s="142"/>
      <c r="B309" s="132">
        <v>57</v>
      </c>
      <c r="C309" s="231"/>
      <c r="D309" s="44" t="s">
        <v>319</v>
      </c>
      <c r="E309" s="70" t="s">
        <v>400</v>
      </c>
      <c r="F309" s="53" t="s">
        <v>487</v>
      </c>
    </row>
    <row r="310" spans="1:6" ht="25.5" x14ac:dyDescent="0.2">
      <c r="A310" s="188"/>
      <c r="B310" s="132">
        <v>57</v>
      </c>
      <c r="C310" s="153"/>
      <c r="D310" s="94" t="s">
        <v>256</v>
      </c>
      <c r="E310" s="70" t="s">
        <v>400</v>
      </c>
      <c r="F310" s="53" t="s">
        <v>487</v>
      </c>
    </row>
    <row r="311" spans="1:6" ht="25.5" x14ac:dyDescent="0.2">
      <c r="A311" s="145"/>
      <c r="B311" s="132">
        <v>57</v>
      </c>
      <c r="C311" s="129"/>
      <c r="D311" s="111" t="s">
        <v>257</v>
      </c>
      <c r="E311" s="70" t="s">
        <v>400</v>
      </c>
      <c r="F311" s="53" t="s">
        <v>487</v>
      </c>
    </row>
    <row r="312" spans="1:6" ht="38.25" x14ac:dyDescent="0.2">
      <c r="A312" s="145"/>
      <c r="B312" s="132">
        <v>57</v>
      </c>
      <c r="C312" s="153"/>
      <c r="D312" s="154" t="s">
        <v>258</v>
      </c>
      <c r="E312" s="70" t="s">
        <v>400</v>
      </c>
      <c r="F312" s="53" t="s">
        <v>487</v>
      </c>
    </row>
    <row r="313" spans="1:6" ht="26.25" thickBot="1" x14ac:dyDescent="0.25">
      <c r="A313" s="125"/>
      <c r="B313" s="132">
        <v>57</v>
      </c>
      <c r="C313" s="162"/>
      <c r="D313" s="158" t="s">
        <v>259</v>
      </c>
      <c r="E313" s="84" t="s">
        <v>406</v>
      </c>
      <c r="F313" s="51"/>
    </row>
    <row r="314" spans="1:6" ht="15" x14ac:dyDescent="0.2">
      <c r="A314" s="149" t="s">
        <v>155</v>
      </c>
      <c r="B314" s="157"/>
      <c r="C314" s="151"/>
      <c r="D314" s="98"/>
      <c r="E314" s="257"/>
      <c r="F314" s="254"/>
    </row>
    <row r="315" spans="1:6" ht="39" thickBot="1" x14ac:dyDescent="0.25">
      <c r="A315" s="125"/>
      <c r="B315" s="132">
        <v>58</v>
      </c>
      <c r="C315" s="129"/>
      <c r="D315" s="44" t="s">
        <v>229</v>
      </c>
      <c r="E315" s="84" t="s">
        <v>406</v>
      </c>
      <c r="F315" s="50" t="s">
        <v>583</v>
      </c>
    </row>
    <row r="316" spans="1:6" ht="51" customHeight="1" thickBot="1" x14ac:dyDescent="0.25">
      <c r="A316" s="125"/>
      <c r="B316" s="132">
        <v>58</v>
      </c>
      <c r="C316" s="129"/>
      <c r="D316" s="44" t="s">
        <v>207</v>
      </c>
      <c r="E316" s="84" t="s">
        <v>406</v>
      </c>
      <c r="F316" s="49" t="s">
        <v>488</v>
      </c>
    </row>
    <row r="317" spans="1:6" ht="39" thickBot="1" x14ac:dyDescent="0.25">
      <c r="A317" s="160"/>
      <c r="B317" s="138">
        <v>59</v>
      </c>
      <c r="C317" s="153"/>
      <c r="D317" s="43" t="s">
        <v>230</v>
      </c>
      <c r="E317" s="84" t="s">
        <v>406</v>
      </c>
      <c r="F317" s="51" t="s">
        <v>584</v>
      </c>
    </row>
    <row r="318" spans="1:6" ht="13.5" thickBot="1" x14ac:dyDescent="0.25">
      <c r="A318" s="134"/>
      <c r="B318" s="157">
        <v>59</v>
      </c>
      <c r="C318" s="151"/>
      <c r="D318" s="102" t="s">
        <v>22</v>
      </c>
      <c r="E318" s="84" t="s">
        <v>406</v>
      </c>
      <c r="F318" s="53" t="s">
        <v>489</v>
      </c>
    </row>
    <row r="319" spans="1:6" ht="18.75" thickBot="1" x14ac:dyDescent="0.25">
      <c r="A319" s="122" t="s">
        <v>16</v>
      </c>
      <c r="B319" s="201"/>
      <c r="C319" s="202"/>
      <c r="D319" s="100"/>
      <c r="E319" s="264"/>
      <c r="F319" s="265"/>
    </row>
    <row r="320" spans="1:6" s="15" customFormat="1" ht="25.5" x14ac:dyDescent="0.2">
      <c r="A320" s="213"/>
      <c r="B320" s="132">
        <v>60</v>
      </c>
      <c r="C320" s="232"/>
      <c r="D320" s="105" t="s">
        <v>61</v>
      </c>
      <c r="E320" s="16" t="s">
        <v>400</v>
      </c>
      <c r="F320" s="61" t="s">
        <v>490</v>
      </c>
    </row>
    <row r="321" spans="1:6" s="15" customFormat="1" ht="25.5" x14ac:dyDescent="0.2">
      <c r="A321" s="204"/>
      <c r="B321" s="220">
        <v>60</v>
      </c>
      <c r="C321" s="233"/>
      <c r="D321" s="29" t="s">
        <v>156</v>
      </c>
      <c r="E321" s="16" t="s">
        <v>400</v>
      </c>
      <c r="F321" s="60" t="s">
        <v>491</v>
      </c>
    </row>
    <row r="322" spans="1:6" s="15" customFormat="1" x14ac:dyDescent="0.2">
      <c r="A322" s="204"/>
      <c r="B322" s="220">
        <v>60</v>
      </c>
      <c r="C322" s="233"/>
      <c r="D322" s="95" t="s">
        <v>268</v>
      </c>
      <c r="E322" s="16" t="s">
        <v>400</v>
      </c>
      <c r="F322" s="60" t="s">
        <v>492</v>
      </c>
    </row>
    <row r="323" spans="1:6" s="15" customFormat="1" x14ac:dyDescent="0.2">
      <c r="A323" s="204"/>
      <c r="B323" s="220">
        <v>60</v>
      </c>
      <c r="C323" s="233"/>
      <c r="D323" s="29" t="s">
        <v>76</v>
      </c>
      <c r="E323" s="16" t="s">
        <v>400</v>
      </c>
      <c r="F323" s="60" t="s">
        <v>493</v>
      </c>
    </row>
    <row r="324" spans="1:6" s="15" customFormat="1" x14ac:dyDescent="0.2">
      <c r="A324" s="204"/>
      <c r="B324" s="220">
        <v>60</v>
      </c>
      <c r="C324" s="233"/>
      <c r="D324" s="29" t="s">
        <v>62</v>
      </c>
      <c r="E324" s="16" t="s">
        <v>400</v>
      </c>
      <c r="F324" s="60" t="s">
        <v>494</v>
      </c>
    </row>
    <row r="325" spans="1:6" s="15" customFormat="1" x14ac:dyDescent="0.2">
      <c r="A325" s="204"/>
      <c r="B325" s="220">
        <v>60</v>
      </c>
      <c r="C325" s="233"/>
      <c r="D325" s="29" t="s">
        <v>75</v>
      </c>
      <c r="E325" s="16" t="s">
        <v>400</v>
      </c>
      <c r="F325" s="60" t="s">
        <v>495</v>
      </c>
    </row>
    <row r="326" spans="1:6" s="15" customFormat="1" ht="25.5" x14ac:dyDescent="0.2">
      <c r="A326" s="204"/>
      <c r="B326" s="220" t="s">
        <v>284</v>
      </c>
      <c r="C326" s="233"/>
      <c r="D326" s="43" t="s">
        <v>157</v>
      </c>
      <c r="E326" s="16" t="s">
        <v>400</v>
      </c>
      <c r="F326" s="61" t="s">
        <v>496</v>
      </c>
    </row>
    <row r="327" spans="1:6" s="15" customFormat="1" ht="25.5" x14ac:dyDescent="0.2">
      <c r="A327" s="204"/>
      <c r="B327" s="220">
        <v>61</v>
      </c>
      <c r="C327" s="233"/>
      <c r="D327" s="43" t="s">
        <v>117</v>
      </c>
      <c r="E327" s="16" t="s">
        <v>400</v>
      </c>
      <c r="F327" s="60" t="s">
        <v>497</v>
      </c>
    </row>
    <row r="328" spans="1:6" s="15" customFormat="1" x14ac:dyDescent="0.2">
      <c r="A328" s="234"/>
      <c r="B328" s="157">
        <v>61</v>
      </c>
      <c r="C328" s="235"/>
      <c r="D328" s="106" t="s">
        <v>77</v>
      </c>
      <c r="E328" s="16" t="s">
        <v>400</v>
      </c>
      <c r="F328" s="60" t="s">
        <v>498</v>
      </c>
    </row>
    <row r="329" spans="1:6" s="15" customFormat="1" ht="15" x14ac:dyDescent="0.2">
      <c r="A329" s="149" t="s">
        <v>208</v>
      </c>
      <c r="B329" s="140"/>
      <c r="C329" s="236"/>
      <c r="D329" s="78"/>
      <c r="E329" s="255"/>
      <c r="F329" s="272"/>
    </row>
    <row r="330" spans="1:6" s="15" customFormat="1" ht="114.75" x14ac:dyDescent="0.2">
      <c r="A330" s="142"/>
      <c r="B330" s="37">
        <v>61</v>
      </c>
      <c r="C330" s="237"/>
      <c r="D330" s="79" t="s">
        <v>320</v>
      </c>
      <c r="E330" s="70" t="s">
        <v>400</v>
      </c>
      <c r="F330" s="60" t="s">
        <v>499</v>
      </c>
    </row>
    <row r="331" spans="1:6" s="15" customFormat="1" ht="15" x14ac:dyDescent="0.2">
      <c r="A331" s="149" t="s">
        <v>198</v>
      </c>
      <c r="B331" s="140"/>
      <c r="C331" s="236"/>
      <c r="D331" s="113"/>
      <c r="E331" s="255"/>
      <c r="F331" s="272"/>
    </row>
    <row r="332" spans="1:6" s="15" customFormat="1" ht="51" x14ac:dyDescent="0.2">
      <c r="A332" s="145"/>
      <c r="B332" s="37" t="s">
        <v>285</v>
      </c>
      <c r="C332" s="237"/>
      <c r="D332" s="79" t="s">
        <v>158</v>
      </c>
      <c r="E332" s="70" t="s">
        <v>400</v>
      </c>
      <c r="F332" s="60" t="s">
        <v>500</v>
      </c>
    </row>
    <row r="333" spans="1:6" s="15" customFormat="1" ht="26.25" thickBot="1" x14ac:dyDescent="0.25">
      <c r="A333" s="142"/>
      <c r="B333" s="135">
        <v>62</v>
      </c>
      <c r="C333" s="236"/>
      <c r="D333" s="77" t="s">
        <v>78</v>
      </c>
      <c r="E333" s="84" t="s">
        <v>406</v>
      </c>
      <c r="F333" s="60" t="s">
        <v>501</v>
      </c>
    </row>
    <row r="334" spans="1:6" s="15" customFormat="1" ht="15" x14ac:dyDescent="0.2">
      <c r="A334" s="149" t="s">
        <v>210</v>
      </c>
      <c r="B334" s="140"/>
      <c r="C334" s="236"/>
      <c r="D334" s="238"/>
      <c r="E334" s="255"/>
      <c r="F334" s="272"/>
    </row>
    <row r="335" spans="1:6" s="15" customFormat="1" ht="25.5" x14ac:dyDescent="0.2">
      <c r="A335" s="213"/>
      <c r="B335" s="128">
        <v>62</v>
      </c>
      <c r="C335" s="239"/>
      <c r="D335" s="32" t="s">
        <v>159</v>
      </c>
      <c r="E335" s="16" t="s">
        <v>400</v>
      </c>
      <c r="F335" s="60" t="s">
        <v>502</v>
      </c>
    </row>
    <row r="336" spans="1:6" s="15" customFormat="1" x14ac:dyDescent="0.2">
      <c r="A336" s="204"/>
      <c r="B336" s="220">
        <v>62</v>
      </c>
      <c r="C336" s="233"/>
      <c r="D336" s="29" t="s">
        <v>160</v>
      </c>
      <c r="E336" s="16" t="s">
        <v>400</v>
      </c>
      <c r="F336" s="60" t="s">
        <v>493</v>
      </c>
    </row>
    <row r="337" spans="1:6" s="15" customFormat="1" ht="25.5" x14ac:dyDescent="0.2">
      <c r="A337" s="204"/>
      <c r="B337" s="220">
        <v>62</v>
      </c>
      <c r="C337" s="233"/>
      <c r="D337" s="29" t="s">
        <v>161</v>
      </c>
      <c r="E337" s="16" t="s">
        <v>400</v>
      </c>
      <c r="F337" s="60" t="s">
        <v>503</v>
      </c>
    </row>
    <row r="338" spans="1:6" s="15" customFormat="1" ht="51.75" thickBot="1" x14ac:dyDescent="0.25">
      <c r="A338" s="204"/>
      <c r="B338" s="220">
        <v>62</v>
      </c>
      <c r="C338" s="233"/>
      <c r="D338" s="29" t="s">
        <v>165</v>
      </c>
      <c r="E338" s="84" t="s">
        <v>406</v>
      </c>
      <c r="F338" s="60" t="s">
        <v>493</v>
      </c>
    </row>
    <row r="339" spans="1:6" s="15" customFormat="1" ht="25.5" x14ac:dyDescent="0.2">
      <c r="A339" s="204"/>
      <c r="B339" s="220">
        <v>62</v>
      </c>
      <c r="C339" s="233"/>
      <c r="D339" s="43" t="s">
        <v>286</v>
      </c>
      <c r="E339" s="16" t="s">
        <v>400</v>
      </c>
      <c r="F339" s="60" t="s">
        <v>582</v>
      </c>
    </row>
    <row r="340" spans="1:6" s="15" customFormat="1" ht="38.25" x14ac:dyDescent="0.2">
      <c r="A340" s="204"/>
      <c r="B340" s="220">
        <v>62</v>
      </c>
      <c r="C340" s="233"/>
      <c r="D340" s="24" t="s">
        <v>289</v>
      </c>
      <c r="E340" s="16" t="s">
        <v>400</v>
      </c>
      <c r="F340" s="60" t="s">
        <v>504</v>
      </c>
    </row>
    <row r="341" spans="1:6" s="15" customFormat="1" ht="25.5" x14ac:dyDescent="0.2">
      <c r="A341" s="204"/>
      <c r="B341" s="220">
        <v>62</v>
      </c>
      <c r="C341" s="233"/>
      <c r="D341" s="24" t="s">
        <v>288</v>
      </c>
      <c r="E341" s="16" t="s">
        <v>400</v>
      </c>
      <c r="F341" s="60" t="s">
        <v>505</v>
      </c>
    </row>
    <row r="342" spans="1:6" s="15" customFormat="1" ht="25.5" x14ac:dyDescent="0.2">
      <c r="A342" s="204"/>
      <c r="B342" s="220">
        <v>62</v>
      </c>
      <c r="C342" s="233"/>
      <c r="D342" s="43" t="s">
        <v>287</v>
      </c>
      <c r="E342" s="16" t="s">
        <v>400</v>
      </c>
      <c r="F342" s="60" t="s">
        <v>585</v>
      </c>
    </row>
    <row r="343" spans="1:6" s="15" customFormat="1" ht="25.5" x14ac:dyDescent="0.2">
      <c r="A343" s="204"/>
      <c r="B343" s="220">
        <v>63</v>
      </c>
      <c r="C343" s="233"/>
      <c r="D343" s="24" t="s">
        <v>110</v>
      </c>
      <c r="E343" s="16" t="s">
        <v>400</v>
      </c>
      <c r="F343" s="60" t="s">
        <v>506</v>
      </c>
    </row>
    <row r="344" spans="1:6" s="15" customFormat="1" ht="25.5" x14ac:dyDescent="0.2">
      <c r="A344" s="204"/>
      <c r="B344" s="220">
        <v>63</v>
      </c>
      <c r="C344" s="233"/>
      <c r="D344" s="43" t="s">
        <v>111</v>
      </c>
      <c r="E344" s="16" t="s">
        <v>400</v>
      </c>
      <c r="F344" s="60" t="s">
        <v>586</v>
      </c>
    </row>
    <row r="345" spans="1:6" s="15" customFormat="1" ht="114.75" x14ac:dyDescent="0.2">
      <c r="A345" s="204"/>
      <c r="B345" s="220" t="s">
        <v>369</v>
      </c>
      <c r="C345" s="233"/>
      <c r="D345" s="96" t="s">
        <v>311</v>
      </c>
      <c r="E345" s="16" t="s">
        <v>400</v>
      </c>
      <c r="F345" s="60" t="s">
        <v>585</v>
      </c>
    </row>
    <row r="346" spans="1:6" s="15" customFormat="1" ht="15" x14ac:dyDescent="0.2">
      <c r="A346" s="149" t="s">
        <v>168</v>
      </c>
      <c r="B346" s="135"/>
      <c r="C346" s="141"/>
      <c r="D346" s="27"/>
      <c r="E346" s="255"/>
      <c r="F346" s="273"/>
    </row>
    <row r="347" spans="1:6" s="15" customFormat="1" ht="25.5" x14ac:dyDescent="0.2">
      <c r="A347" s="145"/>
      <c r="B347" s="128">
        <v>64</v>
      </c>
      <c r="C347" s="127"/>
      <c r="D347" s="94" t="s">
        <v>312</v>
      </c>
      <c r="E347" s="16" t="s">
        <v>400</v>
      </c>
      <c r="F347" s="64" t="s">
        <v>507</v>
      </c>
    </row>
    <row r="348" spans="1:6" s="15" customFormat="1" ht="15" x14ac:dyDescent="0.2">
      <c r="A348" s="145"/>
      <c r="B348" s="128">
        <v>65</v>
      </c>
      <c r="C348" s="127"/>
      <c r="D348" s="94" t="s">
        <v>291</v>
      </c>
      <c r="E348" s="16" t="s">
        <v>400</v>
      </c>
      <c r="F348" s="64" t="s">
        <v>508</v>
      </c>
    </row>
    <row r="349" spans="1:6" s="15" customFormat="1" ht="76.5" x14ac:dyDescent="0.2">
      <c r="A349" s="145"/>
      <c r="B349" s="128" t="s">
        <v>209</v>
      </c>
      <c r="C349" s="127"/>
      <c r="D349" s="46" t="s">
        <v>313</v>
      </c>
      <c r="E349" s="16" t="s">
        <v>400</v>
      </c>
      <c r="F349" s="64" t="s">
        <v>509</v>
      </c>
    </row>
    <row r="350" spans="1:6" s="15" customFormat="1" ht="25.5" x14ac:dyDescent="0.2">
      <c r="A350" s="145"/>
      <c r="B350" s="128">
        <v>66</v>
      </c>
      <c r="C350" s="127"/>
      <c r="D350" s="94" t="s">
        <v>290</v>
      </c>
      <c r="E350" s="16" t="s">
        <v>400</v>
      </c>
      <c r="F350" s="64" t="s">
        <v>509</v>
      </c>
    </row>
    <row r="351" spans="1:6" s="15" customFormat="1" ht="25.5" x14ac:dyDescent="0.2">
      <c r="A351" s="142"/>
      <c r="B351" s="220" t="s">
        <v>310</v>
      </c>
      <c r="C351" s="240"/>
      <c r="D351" s="46" t="s">
        <v>292</v>
      </c>
      <c r="E351" s="16" t="s">
        <v>400</v>
      </c>
      <c r="F351" s="64" t="s">
        <v>611</v>
      </c>
    </row>
    <row r="352" spans="1:6" s="15" customFormat="1" ht="15" x14ac:dyDescent="0.2">
      <c r="A352" s="149" t="s">
        <v>211</v>
      </c>
      <c r="B352" s="241"/>
      <c r="C352" s="242"/>
      <c r="D352" s="68"/>
      <c r="E352" s="255"/>
      <c r="F352" s="273"/>
    </row>
    <row r="353" spans="1:6" s="15" customFormat="1" ht="39" thickBot="1" x14ac:dyDescent="0.25">
      <c r="A353" s="243"/>
      <c r="B353" s="244">
        <v>67</v>
      </c>
      <c r="C353" s="245"/>
      <c r="D353" s="107" t="s">
        <v>260</v>
      </c>
      <c r="E353" s="84" t="s">
        <v>406</v>
      </c>
      <c r="F353" s="80" t="s">
        <v>495</v>
      </c>
    </row>
    <row r="354" spans="1:6" x14ac:dyDescent="0.2">
      <c r="D354" s="28"/>
    </row>
    <row r="355" spans="1:6" x14ac:dyDescent="0.2">
      <c r="D355" s="33" t="s">
        <v>33</v>
      </c>
      <c r="E355" s="17">
        <f>COUNTIF(E11:E354,"no")</f>
        <v>0</v>
      </c>
    </row>
    <row r="356" spans="1:6" hidden="1" x14ac:dyDescent="0.2"/>
    <row r="357" spans="1:6" hidden="1" x14ac:dyDescent="0.2"/>
    <row r="358" spans="1:6" hidden="1" x14ac:dyDescent="0.2"/>
    <row r="359" spans="1:6" hidden="1" x14ac:dyDescent="0.2"/>
    <row r="360" spans="1:6" hidden="1" x14ac:dyDescent="0.2"/>
    <row r="361" spans="1:6" hidden="1" x14ac:dyDescent="0.2"/>
    <row r="362" spans="1:6" hidden="1" x14ac:dyDescent="0.2">
      <c r="D362" s="3"/>
    </row>
    <row r="363" spans="1:6" hidden="1" x14ac:dyDescent="0.2">
      <c r="D363" s="3"/>
    </row>
    <row r="364" spans="1:6" hidden="1" x14ac:dyDescent="0.2">
      <c r="D364" s="3"/>
    </row>
    <row r="365" spans="1:6" hidden="1" x14ac:dyDescent="0.2">
      <c r="D365" s="3"/>
    </row>
    <row r="366" spans="1:6" hidden="1" x14ac:dyDescent="0.2">
      <c r="D366" s="3"/>
    </row>
    <row r="367" spans="1:6" hidden="1" x14ac:dyDescent="0.2">
      <c r="D367" s="3"/>
    </row>
    <row r="368" spans="1:6" hidden="1" x14ac:dyDescent="0.2">
      <c r="D368" s="3"/>
    </row>
    <row r="369" spans="4:4" hidden="1" x14ac:dyDescent="0.2">
      <c r="D369" s="3"/>
    </row>
    <row r="370" spans="4:4" hidden="1" x14ac:dyDescent="0.2"/>
    <row r="371" spans="4:4" hidden="1" x14ac:dyDescent="0.2"/>
    <row r="372" spans="4:4" hidden="1" x14ac:dyDescent="0.2"/>
    <row r="373" spans="4:4" x14ac:dyDescent="0.2"/>
    <row r="374" spans="4:4" x14ac:dyDescent="0.2"/>
    <row r="375" spans="4:4" x14ac:dyDescent="0.2"/>
    <row r="376" spans="4:4" x14ac:dyDescent="0.2"/>
    <row r="377" spans="4:4" x14ac:dyDescent="0.2"/>
    <row r="378" spans="4:4" x14ac:dyDescent="0.2"/>
    <row r="379" spans="4:4" x14ac:dyDescent="0.2"/>
    <row r="380" spans="4:4" x14ac:dyDescent="0.2"/>
    <row r="381" spans="4:4" x14ac:dyDescent="0.2"/>
    <row r="382" spans="4:4" x14ac:dyDescent="0.2"/>
    <row r="383" spans="4:4" x14ac:dyDescent="0.2"/>
    <row r="384" spans="4:4" x14ac:dyDescent="0.2"/>
    <row r="385" hidden="1" x14ac:dyDescent="0.2"/>
    <row r="386" hidden="1" x14ac:dyDescent="0.2"/>
    <row r="387" hidden="1" x14ac:dyDescent="0.2"/>
    <row r="388" hidden="1" x14ac:dyDescent="0.2"/>
    <row r="389" hidden="1"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hidden="1" x14ac:dyDescent="0.2"/>
    <row r="587" hidden="1" x14ac:dyDescent="0.2"/>
    <row r="588" hidden="1" x14ac:dyDescent="0.2"/>
    <row r="589" hidden="1" x14ac:dyDescent="0.2"/>
    <row r="590" hidden="1" x14ac:dyDescent="0.2"/>
    <row r="591" hidden="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sheetData>
  <sheetProtection algorithmName="SHA-512" hashValue="FDMEwFZ1tyaS/j1himzR2q1B4HDmIfqqGJXYjqABhA56Csx8FD0O1KasbtpIzCCh8qq62u21zfMPxfKBL8XuOA==" saltValue="6QSrVzkIX3Ddm6y0QTifpQ==" spinCount="100000" sheet="1"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F1"/>
    <mergeCell ref="A2:F2"/>
    <mergeCell ref="A3:F3"/>
  </mergeCells>
  <phoneticPr fontId="0" type="noConversion"/>
  <conditionalFormatting sqref="A2:D2 F2">
    <cfRule type="cellIs" dxfId="79" priority="521" operator="equal">
      <formula>"LDC Name Inc."</formula>
    </cfRule>
  </conditionalFormatting>
  <conditionalFormatting sqref="A3:D3 F3">
    <cfRule type="cellIs" dxfId="78" priority="520" operator="equal">
      <formula>"EB-2012-XXXX"</formula>
    </cfRule>
  </conditionalFormatting>
  <conditionalFormatting sqref="E222:E224 E184:E188 E190:E193 E201:E205 E142:E147 E177:E182 E195:E197 E259 E14:E21 E226:E231 E94:E100 E167:E172 E207:E214 E216 E123:E139 E28:E42 E12 E59:E65 E102:E104 E110:E111 E113:E114 E116">
    <cfRule type="expression" dxfId="77" priority="172">
      <formula>ISBLANK(E12)</formula>
    </cfRule>
  </conditionalFormatting>
  <conditionalFormatting sqref="E232">
    <cfRule type="expression" dxfId="76" priority="166">
      <formula>ISBLANK(E232)</formula>
    </cfRule>
  </conditionalFormatting>
  <conditionalFormatting sqref="E257">
    <cfRule type="expression" dxfId="75" priority="163">
      <formula>ISBLANK(E257)</formula>
    </cfRule>
  </conditionalFormatting>
  <conditionalFormatting sqref="E72:E77">
    <cfRule type="expression" dxfId="74" priority="161">
      <formula>ISBLANK(E72)</formula>
    </cfRule>
  </conditionalFormatting>
  <conditionalFormatting sqref="E84:E87">
    <cfRule type="expression" dxfId="73" priority="142">
      <formula>ISBLANK(E84)</formula>
    </cfRule>
  </conditionalFormatting>
  <conditionalFormatting sqref="E89:E92">
    <cfRule type="expression" dxfId="72" priority="141">
      <formula>ISBLANK(E89)</formula>
    </cfRule>
  </conditionalFormatting>
  <conditionalFormatting sqref="E158:E162">
    <cfRule type="expression" dxfId="71" priority="134">
      <formula>ISBLANK(E158)</formula>
    </cfRule>
  </conditionalFormatting>
  <conditionalFormatting sqref="E174:E175">
    <cfRule type="expression" dxfId="70" priority="131">
      <formula>ISBLANK(E174)</formula>
    </cfRule>
  </conditionalFormatting>
  <conditionalFormatting sqref="E249:E252">
    <cfRule type="expression" dxfId="69" priority="126">
      <formula>ISBLANK(E249)</formula>
    </cfRule>
  </conditionalFormatting>
  <conditionalFormatting sqref="E2">
    <cfRule type="cellIs" dxfId="68" priority="174" operator="equal">
      <formula>"LDC Name Inc."</formula>
    </cfRule>
  </conditionalFormatting>
  <conditionalFormatting sqref="E3">
    <cfRule type="cellIs" dxfId="67" priority="173" operator="equal">
      <formula>"EB-2012-XXXX"</formula>
    </cfRule>
  </conditionalFormatting>
  <conditionalFormatting sqref="E235:E238">
    <cfRule type="expression" dxfId="66" priority="167">
      <formula>ISBLANK(E235)</formula>
    </cfRule>
  </conditionalFormatting>
  <conditionalFormatting sqref="E253:E256">
    <cfRule type="expression" dxfId="65" priority="164">
      <formula>ISBLANK(E253)</formula>
    </cfRule>
  </conditionalFormatting>
  <conditionalFormatting sqref="E262">
    <cfRule type="expression" dxfId="64" priority="162">
      <formula>ISBLANK(E262)</formula>
    </cfRule>
  </conditionalFormatting>
  <conditionalFormatting sqref="E66">
    <cfRule type="expression" dxfId="63" priority="148">
      <formula>ISBLANK(E66)</formula>
    </cfRule>
  </conditionalFormatting>
  <conditionalFormatting sqref="E49:E57">
    <cfRule type="expression" dxfId="62" priority="149">
      <formula>ISBLANK(E49)</formula>
    </cfRule>
  </conditionalFormatting>
  <conditionalFormatting sqref="E70:E71">
    <cfRule type="expression" dxfId="61" priority="147">
      <formula>ISBLANK(E70)</formula>
    </cfRule>
  </conditionalFormatting>
  <conditionalFormatting sqref="E148:E150">
    <cfRule type="expression" dxfId="60" priority="136">
      <formula>ISBLANK(E148)</formula>
    </cfRule>
  </conditionalFormatting>
  <conditionalFormatting sqref="E165">
    <cfRule type="expression" dxfId="59" priority="133">
      <formula>ISBLANK(E165)</formula>
    </cfRule>
  </conditionalFormatting>
  <conditionalFormatting sqref="E26">
    <cfRule type="expression" dxfId="58" priority="118">
      <formula>ISBLANK(E26)</formula>
    </cfRule>
  </conditionalFormatting>
  <conditionalFormatting sqref="E199">
    <cfRule type="expression" dxfId="57" priority="117">
      <formula>ISBLANK(E199)</formula>
    </cfRule>
  </conditionalFormatting>
  <conditionalFormatting sqref="E240">
    <cfRule type="expression" dxfId="56" priority="116">
      <formula>ISBLANK(E240)</formula>
    </cfRule>
  </conditionalFormatting>
  <conditionalFormatting sqref="E241">
    <cfRule type="expression" dxfId="55" priority="115">
      <formula>ISBLANK(E241)</formula>
    </cfRule>
  </conditionalFormatting>
  <conditionalFormatting sqref="E242">
    <cfRule type="expression" dxfId="54" priority="114">
      <formula>ISBLANK(E242)</formula>
    </cfRule>
  </conditionalFormatting>
  <conditionalFormatting sqref="E11 E13">
    <cfRule type="expression" dxfId="53" priority="112">
      <formula>ISBLANK(E11)</formula>
    </cfRule>
  </conditionalFormatting>
  <conditionalFormatting sqref="E234">
    <cfRule type="expression" dxfId="52" priority="107">
      <formula>ISBLANK(E234)</formula>
    </cfRule>
  </conditionalFormatting>
  <conditionalFormatting sqref="E221">
    <cfRule type="expression" dxfId="51" priority="99">
      <formula>ISBLANK(E221)</formula>
    </cfRule>
  </conditionalFormatting>
  <conditionalFormatting sqref="E200">
    <cfRule type="expression" dxfId="50" priority="92">
      <formula>ISBLANK(E200)</formula>
    </cfRule>
  </conditionalFormatting>
  <conditionalFormatting sqref="E44:E46">
    <cfRule type="expression" dxfId="49" priority="85">
      <formula>ISBLANK(E44)</formula>
    </cfRule>
  </conditionalFormatting>
  <conditionalFormatting sqref="E261">
    <cfRule type="expression" dxfId="48" priority="79">
      <formula>ISBLANK(E261)</formula>
    </cfRule>
  </conditionalFormatting>
  <conditionalFormatting sqref="E108">
    <cfRule type="expression" dxfId="47" priority="78">
      <formula>ISBLANK(E108)</formula>
    </cfRule>
  </conditionalFormatting>
  <conditionalFormatting sqref="E121">
    <cfRule type="expression" dxfId="46" priority="75">
      <formula>ISBLANK(E121)</formula>
    </cfRule>
  </conditionalFormatting>
  <conditionalFormatting sqref="E118:E120 E122">
    <cfRule type="expression" dxfId="45" priority="76">
      <formula>ISBLANK(E118)</formula>
    </cfRule>
  </conditionalFormatting>
  <conditionalFormatting sqref="E24">
    <cfRule type="expression" dxfId="44" priority="68">
      <formula>ISBLANK(E24)</formula>
    </cfRule>
  </conditionalFormatting>
  <conditionalFormatting sqref="E68">
    <cfRule type="expression" dxfId="43" priority="67">
      <formula>ISBLANK(E68)</formula>
    </cfRule>
  </conditionalFormatting>
  <conditionalFormatting sqref="E152">
    <cfRule type="expression" dxfId="42" priority="66">
      <formula>ISBLANK(E152)</formula>
    </cfRule>
  </conditionalFormatting>
  <conditionalFormatting sqref="E153 E155:E156">
    <cfRule type="expression" dxfId="41" priority="65">
      <formula>ISBLANK(E153)</formula>
    </cfRule>
  </conditionalFormatting>
  <conditionalFormatting sqref="E154">
    <cfRule type="expression" dxfId="40" priority="64">
      <formula>ISBLANK(E154)</formula>
    </cfRule>
  </conditionalFormatting>
  <conditionalFormatting sqref="E246">
    <cfRule type="expression" dxfId="39" priority="62">
      <formula>ISBLANK(E246)</formula>
    </cfRule>
  </conditionalFormatting>
  <conditionalFormatting sqref="E10">
    <cfRule type="expression" dxfId="38" priority="57">
      <formula>ISBLANK(E10)</formula>
    </cfRule>
  </conditionalFormatting>
  <conditionalFormatting sqref="E79">
    <cfRule type="expression" dxfId="37" priority="55">
      <formula>ISBLANK(E79)</formula>
    </cfRule>
  </conditionalFormatting>
  <conditionalFormatting sqref="E107">
    <cfRule type="expression" dxfId="36" priority="53">
      <formula>ISBLANK(E107)</formula>
    </cfRule>
  </conditionalFormatting>
  <conditionalFormatting sqref="E106">
    <cfRule type="expression" dxfId="35" priority="54">
      <formula>ISBLANK(E106)</formula>
    </cfRule>
  </conditionalFormatting>
  <conditionalFormatting sqref="E244">
    <cfRule type="expression" dxfId="34" priority="49">
      <formula>ISBLANK(E244)</formula>
    </cfRule>
  </conditionalFormatting>
  <conditionalFormatting sqref="E245">
    <cfRule type="expression" dxfId="33" priority="48">
      <formula>ISBLANK(E245)</formula>
    </cfRule>
  </conditionalFormatting>
  <conditionalFormatting sqref="E218">
    <cfRule type="expression" dxfId="32" priority="47">
      <formula>ISBLANK(E218)</formula>
    </cfRule>
  </conditionalFormatting>
  <conditionalFormatting sqref="E264">
    <cfRule type="expression" dxfId="31" priority="46">
      <formula>ISBLANK(E264)</formula>
    </cfRule>
  </conditionalFormatting>
  <conditionalFormatting sqref="E268">
    <cfRule type="expression" dxfId="30" priority="44">
      <formula>ISBLANK(E268)</formula>
    </cfRule>
  </conditionalFormatting>
  <conditionalFormatting sqref="E269:E270">
    <cfRule type="expression" dxfId="29" priority="43">
      <formula>ISBLANK(E269)</formula>
    </cfRule>
  </conditionalFormatting>
  <conditionalFormatting sqref="E286">
    <cfRule type="expression" dxfId="28" priority="36">
      <formula>ISBLANK(E286)</formula>
    </cfRule>
  </conditionalFormatting>
  <conditionalFormatting sqref="E288:E292">
    <cfRule type="expression" dxfId="27" priority="35">
      <formula>ISBLANK(E288)</formula>
    </cfRule>
  </conditionalFormatting>
  <conditionalFormatting sqref="E294">
    <cfRule type="expression" dxfId="26" priority="34">
      <formula>ISBLANK(E294)</formula>
    </cfRule>
  </conditionalFormatting>
  <conditionalFormatting sqref="E296:E297">
    <cfRule type="expression" dxfId="25" priority="33">
      <formula>ISBLANK(E296)</formula>
    </cfRule>
  </conditionalFormatting>
  <conditionalFormatting sqref="E298">
    <cfRule type="expression" dxfId="24" priority="32">
      <formula>ISBLANK(E298)</formula>
    </cfRule>
  </conditionalFormatting>
  <conditionalFormatting sqref="E299">
    <cfRule type="expression" dxfId="23" priority="31">
      <formula>ISBLANK(E299)</formula>
    </cfRule>
  </conditionalFormatting>
  <conditionalFormatting sqref="E300:E301">
    <cfRule type="expression" dxfId="22" priority="30">
      <formula>ISBLANK(E300)</formula>
    </cfRule>
  </conditionalFormatting>
  <conditionalFormatting sqref="E303">
    <cfRule type="expression" dxfId="21" priority="29">
      <formula>ISBLANK(E303)</formula>
    </cfRule>
  </conditionalFormatting>
  <conditionalFormatting sqref="E304">
    <cfRule type="expression" dxfId="20" priority="28">
      <formula>ISBLANK(E304)</formula>
    </cfRule>
  </conditionalFormatting>
  <conditionalFormatting sqref="E306:E307">
    <cfRule type="expression" dxfId="19" priority="27">
      <formula>ISBLANK(E306)</formula>
    </cfRule>
  </conditionalFormatting>
  <conditionalFormatting sqref="E309:E312">
    <cfRule type="expression" dxfId="18" priority="26">
      <formula>ISBLANK(E309)</formula>
    </cfRule>
  </conditionalFormatting>
  <conditionalFormatting sqref="E313">
    <cfRule type="expression" dxfId="17" priority="25">
      <formula>ISBLANK(E313)</formula>
    </cfRule>
  </conditionalFormatting>
  <conditionalFormatting sqref="E315:E318">
    <cfRule type="expression" dxfId="16" priority="24">
      <formula>ISBLANK(E315)</formula>
    </cfRule>
  </conditionalFormatting>
  <conditionalFormatting sqref="E332">
    <cfRule type="expression" dxfId="15" priority="21">
      <formula>ISBLANK(E332)</formula>
    </cfRule>
  </conditionalFormatting>
  <conditionalFormatting sqref="E333">
    <cfRule type="expression" dxfId="14" priority="20">
      <formula>ISBLANK(E333)</formula>
    </cfRule>
  </conditionalFormatting>
  <conditionalFormatting sqref="E338">
    <cfRule type="expression" dxfId="13" priority="16">
      <formula>ISBLANK(E338)</formula>
    </cfRule>
  </conditionalFormatting>
  <conditionalFormatting sqref="E353">
    <cfRule type="expression" dxfId="12" priority="14">
      <formula>ISBLANK(E353)</formula>
    </cfRule>
  </conditionalFormatting>
  <conditionalFormatting sqref="E347:E351">
    <cfRule type="expression" dxfId="11" priority="13">
      <formula>ISBLANK(E347)</formula>
    </cfRule>
  </conditionalFormatting>
  <conditionalFormatting sqref="E339:E345">
    <cfRule type="expression" dxfId="10" priority="12">
      <formula>ISBLANK(E339)</formula>
    </cfRule>
  </conditionalFormatting>
  <conditionalFormatting sqref="E335:E337">
    <cfRule type="expression" dxfId="9" priority="11">
      <formula>ISBLANK(E335)</formula>
    </cfRule>
  </conditionalFormatting>
  <conditionalFormatting sqref="E330">
    <cfRule type="expression" dxfId="8" priority="10">
      <formula>ISBLANK(E330)</formula>
    </cfRule>
  </conditionalFormatting>
  <conditionalFormatting sqref="E320:E328">
    <cfRule type="expression" dxfId="7" priority="8">
      <formula>ISBLANK(E320)</formula>
    </cfRule>
  </conditionalFormatting>
  <conditionalFormatting sqref="E284:E285">
    <cfRule type="expression" dxfId="6" priority="7">
      <formula>ISBLANK(E284)</formula>
    </cfRule>
  </conditionalFormatting>
  <conditionalFormatting sqref="E266">
    <cfRule type="expression" dxfId="5" priority="6">
      <formula>ISBLANK(E266)</formula>
    </cfRule>
  </conditionalFormatting>
  <conditionalFormatting sqref="E272:E273">
    <cfRule type="expression" dxfId="4" priority="5">
      <formula>ISBLANK(E272)</formula>
    </cfRule>
  </conditionalFormatting>
  <conditionalFormatting sqref="E275">
    <cfRule type="expression" dxfId="3" priority="4">
      <formula>ISBLANK(E275)</formula>
    </cfRule>
  </conditionalFormatting>
  <conditionalFormatting sqref="E277">
    <cfRule type="expression" dxfId="2" priority="3">
      <formula>ISBLANK(E277)</formula>
    </cfRule>
  </conditionalFormatting>
  <conditionalFormatting sqref="E279:E282">
    <cfRule type="expression" dxfId="1" priority="2">
      <formula>ISBLANK(E279)</formula>
    </cfRule>
  </conditionalFormatting>
  <conditionalFormatting sqref="E80:E81">
    <cfRule type="expression" dxfId="0" priority="1">
      <formula>ISBLANK(E80)</formula>
    </cfRule>
  </conditionalFormatting>
  <dataValidations count="1">
    <dataValidation type="list" allowBlank="1" showInputMessage="1" showErrorMessage="1" sqref="E89:E92 E84:E87 E158:E162 E165 E246 E49:E57 E199:E205 E79:E81 E234:E238 E152:E156 E240:E242 E249:E257 E174:E175 E184:E188 E190:E193 E266 E315:E318 E44:E46 E26 E261:E262 E142:E150 E177:E182 E195:E197 E218 E226:E232 E275 E24 E68 E70:E77 E221:E224 E259 E288:E294 E279:E286 E277 E272:E273 E268:E270 E264 E320:E328 E330 E332:E333 E335:E345 E353 E94:E100 E167:E172 E296:E301 E309:E313 E306:E307 E303:E304 E207:E214 E216 E347:E351 E118:E139 E10:E21 E28:E42 E59:E66 E102:E104 E106:E108 E110:E111 E113:E116">
      <formula1>"Yes, No,N/A"</formula1>
    </dataValidation>
  </dataValidations>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11" manualBreakCount="11">
    <brk id="41" max="5" man="1"/>
    <brk id="80" max="5" man="1"/>
    <brk id="98" max="5" man="1"/>
    <brk id="118" max="5" man="1"/>
    <brk id="158" max="5" man="1"/>
    <brk id="193" max="5" man="1"/>
    <brk id="214" max="5" man="1"/>
    <brk id="241" max="5" man="1"/>
    <brk id="258" max="5" man="1"/>
    <brk id="288" max="5" man="1"/>
    <brk id="31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Paul Gleason</cp:lastModifiedBy>
  <cp:lastPrinted>2015-07-20T14:42:24Z</cp:lastPrinted>
  <dcterms:created xsi:type="dcterms:W3CDTF">2012-07-12T19:51:57Z</dcterms:created>
  <dcterms:modified xsi:type="dcterms:W3CDTF">2019-04-26T01:26:11Z</dcterms:modified>
</cp:coreProperties>
</file>